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C:\Users\X499148\Downloads\"/>
    </mc:Choice>
  </mc:AlternateContent>
  <xr:revisionPtr revIDLastSave="0" documentId="13_ncr:1_{2C75D4A1-BEB9-4746-8637-DA39D3D1BEB0}" xr6:coauthVersionLast="47" xr6:coauthVersionMax="47" xr10:uidLastSave="{00000000-0000-0000-0000-000000000000}"/>
  <bookViews>
    <workbookView xWindow="-110" yWindow="-110" windowWidth="19420" windowHeight="10420" firstSheet="2" activeTab="2" xr2:uid="{00000000-000D-0000-FFFF-FFFF00000000}"/>
  </bookViews>
  <sheets>
    <sheet name="Sheet1" sheetId="4" state="hidden" r:id="rId1"/>
    <sheet name="READ ME - APPLICABILITY" sheetId="7" r:id="rId2"/>
    <sheet name="Overview" sheetId="2" r:id="rId3"/>
    <sheet name="CodeList" sheetId="3" r:id="rId4"/>
    <sheet name="SUBPORTFOLIO_ID - Code List" sheetId="8" r:id="rId5"/>
    <sheet name="BDR - Code List" sheetId="10" r:id="rId6"/>
    <sheet name="Conversion Codes Subportfolio" sheetId="6" state="veryHidden" r:id="rId7"/>
  </sheets>
  <definedNames>
    <definedName name="_AMO_UniqueIdentifier" hidden="1">"'98fdfd1e-8a18-42d0-9169-4592737fd980'"</definedName>
    <definedName name="_xlnm._FilterDatabase" localSheetId="5" hidden="1">'BDR - Code List'!$A$1:$H$748</definedName>
    <definedName name="_xlnm._FilterDatabase" localSheetId="2" hidden="1">Overview!$A$1:$AS$542</definedName>
    <definedName name="_xlnm._FilterDatabase" localSheetId="4" hidden="1">'SUBPORTFOLIO_ID - Code List'!$A$5:$G$244</definedName>
    <definedName name="asefadf">#REF!</definedName>
    <definedName name="bn">#REF!</definedName>
  </definedNames>
  <calcPr calcId="191028"/>
  <pivotCaches>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01" i="2" l="1"/>
  <c r="P400" i="2"/>
  <c r="P19" i="2" l="1"/>
  <c r="P469" i="2" l="1"/>
  <c r="P535" i="2"/>
  <c r="P537" i="2"/>
  <c r="P538" i="2"/>
  <c r="P539" i="2"/>
  <c r="P167" i="2" l="1"/>
  <c r="P359" i="2" l="1"/>
  <c r="P542" i="2" l="1"/>
  <c r="P528" i="2"/>
  <c r="P523" i="2"/>
  <c r="P522" i="2"/>
  <c r="P514" i="2"/>
  <c r="P454" i="2"/>
  <c r="P436" i="2"/>
  <c r="P435" i="2"/>
  <c r="P431" i="2"/>
  <c r="P430" i="2"/>
  <c r="P428" i="2"/>
  <c r="P425" i="2"/>
  <c r="P422" i="2"/>
  <c r="P421" i="2"/>
  <c r="P420" i="2"/>
  <c r="P417" i="2"/>
  <c r="P407" i="2"/>
  <c r="P126" i="2"/>
  <c r="P501" i="2" l="1"/>
  <c r="P413" i="2" l="1"/>
  <c r="P403" i="2" l="1"/>
  <c r="P368" i="2"/>
  <c r="P490" i="2"/>
  <c r="P488" i="2"/>
  <c r="P487" i="2"/>
  <c r="P484" i="2"/>
  <c r="P481" i="2"/>
  <c r="P472" i="2"/>
  <c r="P471" i="2"/>
  <c r="P402" i="2"/>
  <c r="P399" i="2"/>
  <c r="P381" i="2"/>
  <c r="P377" i="2"/>
  <c r="P369" i="2"/>
  <c r="P362" i="2"/>
  <c r="P361" i="2"/>
  <c r="P358" i="2"/>
  <c r="P357" i="2"/>
  <c r="P356" i="2"/>
  <c r="P355" i="2"/>
  <c r="P351" i="2"/>
  <c r="P350" i="2"/>
  <c r="P348" i="2"/>
  <c r="P347" i="2"/>
  <c r="P343" i="2"/>
  <c r="P341" i="2"/>
  <c r="P340" i="2"/>
  <c r="P338" i="2"/>
  <c r="P337" i="2"/>
  <c r="P335" i="2"/>
  <c r="P330" i="2"/>
  <c r="P329" i="2"/>
  <c r="P326" i="2"/>
  <c r="P320" i="2"/>
  <c r="P317" i="2"/>
  <c r="P313" i="2"/>
  <c r="P312" i="2"/>
  <c r="P307" i="2"/>
  <c r="P302" i="2"/>
  <c r="P298" i="2"/>
  <c r="P297" i="2"/>
  <c r="P296" i="2"/>
  <c r="P280" i="2"/>
  <c r="P279" i="2"/>
  <c r="P260" i="2"/>
  <c r="P257" i="2"/>
  <c r="P236" i="2"/>
  <c r="P232" i="2"/>
  <c r="P231" i="2"/>
  <c r="P230" i="2"/>
  <c r="P229" i="2"/>
  <c r="P228" i="2"/>
  <c r="P227" i="2"/>
  <c r="P226" i="2"/>
  <c r="P223" i="2"/>
  <c r="P221" i="2"/>
  <c r="P220" i="2"/>
  <c r="P219" i="2"/>
  <c r="P218" i="2"/>
  <c r="P215" i="2"/>
  <c r="P211" i="2"/>
  <c r="P210" i="2"/>
  <c r="P209" i="2"/>
  <c r="P208" i="2"/>
  <c r="P207" i="2"/>
  <c r="P194" i="2"/>
  <c r="P193" i="2"/>
  <c r="P192" i="2"/>
  <c r="P190" i="2"/>
  <c r="P184" i="2"/>
  <c r="P94" i="2"/>
  <c r="P56" i="2"/>
  <c r="P48" i="2"/>
  <c r="P46" i="2"/>
  <c r="P45" i="2"/>
  <c r="P44" i="2"/>
  <c r="P42" i="2"/>
  <c r="P41" i="2"/>
  <c r="P40" i="2"/>
  <c r="P28" i="2"/>
  <c r="P27" i="2"/>
  <c r="P22" i="2"/>
</calcChain>
</file>

<file path=xl/sharedStrings.xml><?xml version="1.0" encoding="utf-8"?>
<sst xmlns="http://schemas.openxmlformats.org/spreadsheetml/2006/main" count="32568" uniqueCount="9439">
  <si>
    <t xml:space="preserve">LOANS
Efectivo y otros depósitos a la vista / Cash balances and other deposits </t>
  </si>
  <si>
    <t>(All)</t>
  </si>
  <si>
    <t>LOANS
Administraciones públicas / General governments</t>
  </si>
  <si>
    <t>LOANS
Entidades de crédito / Credit institutions</t>
  </si>
  <si>
    <t>LOANS
Otras sociedades financieras / 
Other financial corporations</t>
  </si>
  <si>
    <t>LOANS
Sociedad no financieras / 
Non financial corporations</t>
  </si>
  <si>
    <t>LOANS
Hogares / Households</t>
  </si>
  <si>
    <t>DEBT SECURITIES</t>
  </si>
  <si>
    <t>Row Labels</t>
  </si>
  <si>
    <t>Count of Data field</t>
  </si>
  <si>
    <t>ENTITY</t>
  </si>
  <si>
    <t>INSTR_ENTITY</t>
  </si>
  <si>
    <t>INSTR_PROTECTION</t>
  </si>
  <si>
    <t>INSTRUMENT</t>
  </si>
  <si>
    <t>PROTECTION</t>
  </si>
  <si>
    <t>Grand Total</t>
  </si>
  <si>
    <t>GUIDANCE ON THE APPLICABILITY OF LOAN TAPE' DATA FIELDS</t>
  </si>
  <si>
    <r>
      <t xml:space="preserve">Corporation has performed an </t>
    </r>
    <r>
      <rPr>
        <b/>
        <sz val="10"/>
        <color theme="1"/>
        <rFont val="Santander Text"/>
        <family val="2"/>
      </rPr>
      <t>assessment of the applicability of data fields</t>
    </r>
    <r>
      <rPr>
        <sz val="10"/>
        <color theme="1"/>
        <rFont val="Santander Text"/>
        <family val="2"/>
      </rPr>
      <t xml:space="preserve"> considering two axis: </t>
    </r>
  </si>
  <si>
    <r>
      <t xml:space="preserve">- </t>
    </r>
    <r>
      <rPr>
        <b/>
        <sz val="10"/>
        <color theme="1"/>
        <rFont val="Santander Text"/>
        <family val="2"/>
      </rPr>
      <t>counterparty sector</t>
    </r>
    <r>
      <rPr>
        <sz val="10"/>
        <color theme="1"/>
        <rFont val="Santander Text"/>
        <family val="2"/>
      </rPr>
      <t xml:space="preserve"> (central banks, general governments, credit institutions, other financial corporations, non-financial corporations and households) and</t>
    </r>
  </si>
  <si>
    <r>
      <t xml:space="preserve">- </t>
    </r>
    <r>
      <rPr>
        <b/>
        <sz val="10"/>
        <color theme="1"/>
        <rFont val="Santander Text"/>
        <family val="2"/>
      </rPr>
      <t>type of product</t>
    </r>
    <r>
      <rPr>
        <sz val="10"/>
        <color theme="1"/>
        <rFont val="Santander Text"/>
        <family val="2"/>
      </rPr>
      <t xml:space="preserve"> (cash and other demand deposits, debt securities and loans)</t>
    </r>
  </si>
  <si>
    <r>
      <t xml:space="preserve">As a consequence, within 'Overview' tab, </t>
    </r>
    <r>
      <rPr>
        <b/>
        <sz val="10"/>
        <color theme="1"/>
        <rFont val="Santander Text"/>
        <family val="2"/>
      </rPr>
      <t>columns F to M (highlighted in red)</t>
    </r>
    <r>
      <rPr>
        <sz val="10"/>
        <color theme="1"/>
        <rFont val="Santander Text"/>
        <family val="2"/>
      </rPr>
      <t xml:space="preserve"> determine the applicability of data fields, considering the following rules:</t>
    </r>
  </si>
  <si>
    <t>Possible values:</t>
  </si>
  <si>
    <r>
      <t xml:space="preserve">- If remarked as </t>
    </r>
    <r>
      <rPr>
        <b/>
        <sz val="10"/>
        <color theme="1"/>
        <rFont val="Santander Text"/>
        <family val="2"/>
      </rPr>
      <t>'Y' = Yes, it does apply</t>
    </r>
    <r>
      <rPr>
        <sz val="10"/>
        <color theme="1"/>
        <rFont val="Santander Text"/>
        <family val="2"/>
      </rPr>
      <t>, those fields might be applicable, depending on the characteristics of each instrument,entity or protection.</t>
    </r>
  </si>
  <si>
    <r>
      <t xml:space="preserve">- If remarked as </t>
    </r>
    <r>
      <rPr>
        <b/>
        <sz val="10"/>
        <color theme="1"/>
        <rFont val="Santander Text"/>
        <family val="2"/>
      </rPr>
      <t>'N' = No, not applicable,</t>
    </r>
    <r>
      <rPr>
        <sz val="10"/>
        <color theme="1"/>
        <rFont val="Santander Text"/>
        <family val="2"/>
      </rPr>
      <t xml:space="preserve"> it means that given the counterparty sector or the type of product we conclude that this field is not applicable and therefore, </t>
    </r>
  </si>
  <si>
    <t xml:space="preserve">  Unit shall informe these fields as 'Not applicable', with the proper format set up for each field (Date: 1111-11-11 ; Text: N/A ; Numeric: 11111111111).</t>
  </si>
  <si>
    <r>
      <t xml:space="preserve">- If remarked as </t>
    </r>
    <r>
      <rPr>
        <b/>
        <sz val="10"/>
        <color theme="1"/>
        <rFont val="Santander Text"/>
        <family val="2"/>
      </rPr>
      <t>'Corporation' = Field to be populated by Corporation</t>
    </r>
    <r>
      <rPr>
        <sz val="10"/>
        <color theme="1"/>
        <rFont val="Santander Text"/>
        <family val="2"/>
      </rPr>
      <t xml:space="preserve">, it means that the Unit will inform this field as not applicable, with the proper format </t>
    </r>
  </si>
  <si>
    <t xml:space="preserve">  set up for each field (Date: 1111-11-11 ; Text: N/A ; Numeric: 11111111111).</t>
  </si>
  <si>
    <t xml:space="preserve">Special case for debt securities: </t>
  </si>
  <si>
    <t xml:space="preserve">In case the type of product is a debt security, column M states the applicable fields. Please, take into account that for debt securities only 'Instrument' table fields have been remarked, </t>
  </si>
  <si>
    <t>given that 'Entity' table might be populated with loan information (in almost all cases, we estimate that the issuer of debt securities acquired will have direct exposures - loans as well).</t>
  </si>
  <si>
    <t>ID Data field / Field order</t>
  </si>
  <si>
    <t>Table</t>
  </si>
  <si>
    <t>Category</t>
  </si>
  <si>
    <t>Anacredit</t>
  </si>
  <si>
    <t>Data field</t>
  </si>
  <si>
    <t xml:space="preserve">Efectivo y otros depósitos a la vista / Cash balances and other deposits </t>
  </si>
  <si>
    <t>Bancos Centrales / Central Banks</t>
  </si>
  <si>
    <t>Administraciones públicas / General governments</t>
  </si>
  <si>
    <t>Entidades de crédito / Credit institutions</t>
  </si>
  <si>
    <t>Otras sociedades financieras / 
Other financial corporations</t>
  </si>
  <si>
    <t>Sociedades no financieras / 
Non financial corporations</t>
  </si>
  <si>
    <t>Hogares / Households</t>
  </si>
  <si>
    <r>
      <rPr>
        <b/>
        <sz val="11"/>
        <rFont val="Calibri"/>
        <family val="2"/>
        <scheme val="minor"/>
      </rPr>
      <t>DEBT SECURITIES</t>
    </r>
    <r>
      <rPr>
        <sz val="11"/>
        <rFont val="Calibri"/>
        <family val="2"/>
        <scheme val="minor"/>
      </rPr>
      <t xml:space="preserve">
(this column only applies to report the instrument table)</t>
    </r>
  </si>
  <si>
    <t>Non-contractual balances and 
Accounting adjustments (this column only applies to report the instrument table)</t>
  </si>
  <si>
    <r>
      <t xml:space="preserve">Instrument cancelled (this column only applies to report the instrument </t>
    </r>
    <r>
      <rPr>
        <b/>
        <sz val="11"/>
        <color rgb="FFFF0000"/>
        <rFont val="Calibri"/>
        <family val="2"/>
        <scheme val="minor"/>
      </rPr>
      <t>and instrument activity</t>
    </r>
    <r>
      <rPr>
        <b/>
        <sz val="11"/>
        <rFont val="Calibri"/>
        <family val="2"/>
        <scheme val="minor"/>
      </rPr>
      <t xml:space="preserve"> tables)</t>
    </r>
  </si>
  <si>
    <t>Data Types</t>
  </si>
  <si>
    <t>Guidance on data types</t>
  </si>
  <si>
    <t>Default value for missing data</t>
  </si>
  <si>
    <t>Default value for not applicable fields to be used WHEN the field is applicable for the corresponding segment (F to L columns )</t>
  </si>
  <si>
    <t>Default value for not applicable fields to be used WHEN:
(1) Non-contractual balances and accounting adjustments
(2) If the field is not applicable for the corresponding segment (F to L columns)</t>
  </si>
  <si>
    <t>Field name</t>
  </si>
  <si>
    <t>Field Definition / Additional Guidance</t>
  </si>
  <si>
    <r>
      <t>BDR Status</t>
    </r>
    <r>
      <rPr>
        <b/>
        <i/>
        <sz val="11"/>
        <color rgb="FFFFFFFF"/>
        <rFont val="Calibri"/>
        <family val="2"/>
      </rPr>
      <t xml:space="preserve">
(*) Not applicable = not identified as available in BDR</t>
    </r>
  </si>
  <si>
    <t>BDR Definition</t>
  </si>
  <si>
    <t>BDR Comments</t>
  </si>
  <si>
    <t>Structural 
ECB Loan Tape</t>
  </si>
  <si>
    <t>Green 
Dashboard</t>
  </si>
  <si>
    <r>
      <t xml:space="preserve">Pillar III ESG </t>
    </r>
    <r>
      <rPr>
        <b/>
        <sz val="11"/>
        <color rgb="FFFF0000"/>
        <rFont val="Calibri"/>
        <family val="2"/>
        <scheme val="minor"/>
      </rPr>
      <t>&amp; CSRD</t>
    </r>
  </si>
  <si>
    <t>Green Finance</t>
  </si>
  <si>
    <t>ESG Risks</t>
  </si>
  <si>
    <t>Leveraged Finance</t>
  </si>
  <si>
    <t>D + 15
[Green Dashboard]</t>
  </si>
  <si>
    <t>D + 18 
[+ Pillar III ESG]</t>
  </si>
  <si>
    <t>&gt; D + 18
[+ ECB Loan Tape]</t>
  </si>
  <si>
    <t>EN.001</t>
  </si>
  <si>
    <t>Cargabal entity</t>
  </si>
  <si>
    <t>N</t>
  </si>
  <si>
    <t>COD_SOC</t>
  </si>
  <si>
    <t>Y</t>
  </si>
  <si>
    <t>VARCHAR2(5)</t>
  </si>
  <si>
    <t>Free (latin) text without special characters (semicolon, quotes, …)</t>
  </si>
  <si>
    <t>Default value not allowed</t>
  </si>
  <si>
    <t>Entity code of the informing society.</t>
  </si>
  <si>
    <t>Cargabal code or internal identifier of the informing society.</t>
  </si>
  <si>
    <t>Not applicable</t>
  </si>
  <si>
    <t>N/A</t>
  </si>
  <si>
    <t>-</t>
  </si>
  <si>
    <t>EN.002</t>
  </si>
  <si>
    <t>General</t>
  </si>
  <si>
    <t>CNTRY</t>
  </si>
  <si>
    <t>Code list</t>
  </si>
  <si>
    <t>Use codes from the code list sheet</t>
  </si>
  <si>
    <t>MISS</t>
  </si>
  <si>
    <t>Country of counterparty residence</t>
  </si>
  <si>
    <t>Country of counterparty residence.</t>
  </si>
  <si>
    <t>Yes - Mapping</t>
  </si>
  <si>
    <t>BDR - Code List</t>
  </si>
  <si>
    <t>EN.003</t>
  </si>
  <si>
    <t>DT_BRTH</t>
  </si>
  <si>
    <t>DATE</t>
  </si>
  <si>
    <t>YYYY-MM-DD</t>
  </si>
  <si>
    <t>0000-00-00</t>
  </si>
  <si>
    <t>1111-11-11</t>
  </si>
  <si>
    <t>Birth date counterparty</t>
  </si>
  <si>
    <t>Date when the entity was born / registered.</t>
  </si>
  <si>
    <t>Yes - Equivalent</t>
  </si>
  <si>
    <t>JM_CLIENT_BII - G4093_FECNACIM</t>
  </si>
  <si>
    <t>EN.004</t>
  </si>
  <si>
    <t>DT_DFLT_STTS</t>
  </si>
  <si>
    <t>Date of default status</t>
  </si>
  <si>
    <t>The date on which the default status, as reported in the data attribute “Default status”, is considered to have arisen. If "Not in default" since inception then this attribute is to be reported equally to the inception date.
If default classification performed on instrument level then Entity is classified as defaulted when at least one instrument is classified as defaulted. If more than one Instrument is classified as defaulted then the earliest date has to be provided. The definition of default is aligned with Art 178 of Regulation (EU) No 575/2013.</t>
  </si>
  <si>
    <t>EN.005</t>
  </si>
  <si>
    <t>DT_FNNCL_STTMTS</t>
  </si>
  <si>
    <t>Date of financial statements</t>
  </si>
  <si>
    <t>Date of financial statements. Please report on solo entity level unless advised otherwise.</t>
  </si>
  <si>
    <t>EN.006</t>
  </si>
  <si>
    <t>DT_FNNCL_STTMTS_PRVS</t>
  </si>
  <si>
    <t>Date of previous fiscal year financial statements</t>
  </si>
  <si>
    <t>Date of previous fiscal year financial statements. Please report on solo entity level unless advised otherwise.</t>
  </si>
  <si>
    <t>EN.007</t>
  </si>
  <si>
    <t>DT_INTTN_LGL_PRCDNGS_LE</t>
  </si>
  <si>
    <t>Date of initiation of legal proceedings counterparty (LE)</t>
  </si>
  <si>
    <t xml:space="preserve">Date of initiation of legal proceedings counterparty (LE).
Only for Retail portfolios: The date when the hard collection process was initiated for given entity. If the hard collection process is defined on the level of instrument or protection and more instruments or protections with status  "Other legal measures" are linked to the same entity the oldest date is reported. 
</t>
  </si>
  <si>
    <t>Yes - Computed</t>
  </si>
  <si>
    <t>IF E0623_GEST_SIT in (8;9) THEN E0623_FECULTMO</t>
  </si>
  <si>
    <t>EN.008</t>
  </si>
  <si>
    <t>DT_PRFRMNG_STTS_LE</t>
  </si>
  <si>
    <t>Date of performing status</t>
  </si>
  <si>
    <t>The date at which the latest change of the performing status according to Part 17 of Annex V to Implementing Regulation (EU) No 680/2014 occurred. For entities performing from inception this date should be equal to inception date.</t>
  </si>
  <si>
    <t>EN.009</t>
  </si>
  <si>
    <t>DT_RFRNC</t>
  </si>
  <si>
    <t>Reference date.</t>
  </si>
  <si>
    <t>Reference date. The reference date can refer to end-of-month, end-of-quarter or end-of-year. The value is fixed for the entire loan tape and will be defined and communicated by the Head of Mission.</t>
  </si>
  <si>
    <t>EN.010</t>
  </si>
  <si>
    <t>ENTTY_ID</t>
  </si>
  <si>
    <t>VARCHAR2(255)</t>
  </si>
  <si>
    <t>Entity ID</t>
  </si>
  <si>
    <t>An identifier applied by the reporting agent to uniquely identify each counterparty. Each counterparty has a unique and exclusive counterparty identifier. This means that this value will not change over time and can never be used as the counterparty identifier for any other counterparty.</t>
  </si>
  <si>
    <t>EN.011</t>
  </si>
  <si>
    <t>GCC_PRNT_ID</t>
  </si>
  <si>
    <t>Identifier for the parent entity of a group of connected clients</t>
  </si>
  <si>
    <t>The unique identifier of the group of connected clients according to Art 4 para. 39 of Regulation (EU) No 575/2013. If an entity is part of more than one group of connected clients please report the identifier for the most relevant.</t>
  </si>
  <si>
    <t>JM_GRUP_ECONO - G5512_GRUP_ECO</t>
  </si>
  <si>
    <t>EN.012</t>
  </si>
  <si>
    <t>GCC_PRNT_NM</t>
  </si>
  <si>
    <t>Name of the parent entity of a group of connected clients</t>
  </si>
  <si>
    <t>The name of the group of connected clients according to Art 4 para. 39 of Regulation (EU) No 575/2013. If an entity is part of more than one group of connected clients please report the name for the most relevant.</t>
  </si>
  <si>
    <t>JM_GRUP_ECONO - G5512_DGRUPO</t>
  </si>
  <si>
    <t>Report Name of the entity reported in EN.011</t>
  </si>
  <si>
    <t>EN.013</t>
  </si>
  <si>
    <t>INTRNL_SGMNT</t>
  </si>
  <si>
    <t>Internal code for segment/portfolio</t>
  </si>
  <si>
    <t>Internal classification of the bank. Segmentation of the counterpart according to bank-internal definition / nomenclature, e.g. corporate, sme, leverage finance exposure, commercial real estate spv etc..</t>
  </si>
  <si>
    <t>JM_CLIENT_BII - G4093_CLISEGM</t>
  </si>
  <si>
    <t>EN.014</t>
  </si>
  <si>
    <t>INTRNL_UNT</t>
  </si>
  <si>
    <t>Internal code for business line/unit</t>
  </si>
  <si>
    <t>Internal classification of the bank of the obligor administrating business unit, e.g. if the obligor has been transferred to the intensified loan management department it should be flagged as such.</t>
  </si>
  <si>
    <t>EN.015</t>
  </si>
  <si>
    <t>LEI</t>
  </si>
  <si>
    <t>VARCHAR2(20)</t>
  </si>
  <si>
    <t>Legal entity identifier Counterparty</t>
  </si>
  <si>
    <t>Legal entity identifier counterparty.</t>
  </si>
  <si>
    <t>EN.016</t>
  </si>
  <si>
    <t>ENTTY_NM</t>
  </si>
  <si>
    <t>Name Counterparty</t>
  </si>
  <si>
    <t>Name counterparty.</t>
  </si>
  <si>
    <t>EN.017</t>
  </si>
  <si>
    <t>EXTRNL_RTNG_NM</t>
  </si>
  <si>
    <t>Name of external rating agency</t>
  </si>
  <si>
    <t>Name of external rating agency for the external rating at the reference date.</t>
  </si>
  <si>
    <t>JM_CAL_EXT_CL - R9415_COD_AGEN</t>
  </si>
  <si>
    <t>EN.018</t>
  </si>
  <si>
    <t>Classification</t>
  </si>
  <si>
    <t>ACCNTNG_FRMWRK_SL</t>
  </si>
  <si>
    <t>Accounting standard counterparty</t>
  </si>
  <si>
    <t>Accounting standard counterparty.</t>
  </si>
  <si>
    <t>EN.019</t>
  </si>
  <si>
    <t>CR_FLG</t>
  </si>
  <si>
    <t>Y, N</t>
  </si>
  <si>
    <t>Boolean: Y/N</t>
  </si>
  <si>
    <t>Cure flag for entity which was classified as non-performing in the last 1.5 years and is classified as performing at the reference date</t>
  </si>
  <si>
    <t>The entity is to be classified on the reference date under one of the following categories: performing or non-performing, in accordance with Annex V to Implementing Regulation (EU) No 680/2014.</t>
  </si>
  <si>
    <t>IF H0883_IND_CURA = 1 THEN T; ELSE IF H0883_IND_CURA = 0 THEN F; THEN N/A</t>
  </si>
  <si>
    <t>EN.020</t>
  </si>
  <si>
    <t>DCSD</t>
  </si>
  <si>
    <t>Entity deceased</t>
  </si>
  <si>
    <t>Indicator as to whether the Entity has passed away. The data attribute is applicable to natural persons only.</t>
  </si>
  <si>
    <t>EN.021</t>
  </si>
  <si>
    <t>DFLT_STTS</t>
  </si>
  <si>
    <t>Default status of the entity</t>
  </si>
  <si>
    <t>Identification of the default status of the counterparty. Categories describing the motives for which the counterparty can be in default in accordance with Article 178 of Regulation (EU) No 575/2013.
For retail only: If default classification performed on instrument level then Entity is classified as defaulted when at least one instrument is classified as defaulted.
For corporate, SME, CRE and LF: if default classification performed on instrument level then entity level is "not applicable".</t>
  </si>
  <si>
    <t>EN.022</t>
  </si>
  <si>
    <t>DT_EXTRNL_RTNG</t>
  </si>
  <si>
    <t>Date of external rating</t>
  </si>
  <si>
    <t>Date of the most recent external rating, i.e. applicable at the reference date.</t>
  </si>
  <si>
    <t>JM_CAL_EXT_CL - R9415_FECCALIF</t>
  </si>
  <si>
    <t>EN.023</t>
  </si>
  <si>
    <t>DT_INTRNL_RTNG</t>
  </si>
  <si>
    <t>Date of internal rating</t>
  </si>
  <si>
    <t>Date of the most recent internal rating according to Regulation (EU) No 575/2013, i.e. applicable rating as at the reference date. If the rating is assigned on instrument level then provide the rating for the instrument with the highest EAD.</t>
  </si>
  <si>
    <t>JM_CAL_IN_CL - E9954_FECCALI</t>
  </si>
  <si>
    <t>EN.024</t>
  </si>
  <si>
    <t>ECNMC_ACTVTY</t>
  </si>
  <si>
    <t>Economic activity counterparty</t>
  </si>
  <si>
    <t>The level four NACE code in accordance with Regulation (EC) No 1893/2006 is generally reported. If the level four NACE code is not available it may be allowed to report a level three or level two NACE code.</t>
  </si>
  <si>
    <t>EN.025</t>
  </si>
  <si>
    <t>EMPLYMNT_STTS_INTRNL</t>
  </si>
  <si>
    <t>Employment status according to bank-internal classification</t>
  </si>
  <si>
    <t>Employment status according to bank-internal classification.</t>
  </si>
  <si>
    <t>EN.026</t>
  </si>
  <si>
    <t>EMPLYMNT_STTS</t>
  </si>
  <si>
    <t>Employment status (Code List)</t>
  </si>
  <si>
    <t>Employment status.</t>
  </si>
  <si>
    <t>EN.027</t>
  </si>
  <si>
    <t>ENTRPRS_SZ_LE</t>
  </si>
  <si>
    <t>Enterprise size Counterparty (LE)</t>
  </si>
  <si>
    <t>Enterprise size counterparty (LE).
Classification of enterprises by size, in accordance with the Annex to Commission Recommendation 2003/361/EC. However, if the local NCB decides not to request this attribute as part of the AnaC reporting data set then please report "Not applicable".</t>
  </si>
  <si>
    <t>IF ((G5508_NUM_EMPL IS &lt;250 AND &gt;=50) AND ((G5508_IMPFACTM &lt;=50MM) OR (G5508_TOT_ACTI&lt;=43MM))) THEN 2; ELSE IF ((G5508_NUM_EMPL IS &lt;50 AND &gt;=10) AND ((G5508_IMPFACTM &lt;=10MM) OR (G5508_TOT_ACTI&lt;=10MM))) THEN 3; ELSE IF ((G5508_NUM_EMPL IS &lt;10) AND ((G5508_IMPFACTM &lt;=2MM) OR (G5508_TOT_ACTI&lt;=2MM))) THEN 4; ELSE 1</t>
  </si>
  <si>
    <t>EN.028</t>
  </si>
  <si>
    <t>EXTRNL_RTNG</t>
  </si>
  <si>
    <t>Code List</t>
  </si>
  <si>
    <t>External rating</t>
  </si>
  <si>
    <t>External rating at the reference date.</t>
  </si>
  <si>
    <t>R9415_CALIFMAE following the conditions:
1) In those cases in which more than one ECAI provides an external rating:
       - Where two credit assessments are available from nominated ECAIs and the two correspond to different risk weights for a rated item, the higher risk weight shall be assigned
       - Where more than two credit assessments are available from nominated ECAIs for a rated item, the two assessments generating the two lowest risk weights shall be referred to. If the two lowest risk weights are different, the higher risk weight shall be assigned. If the two lowest risk weights are the same, that risk weight shall be assigned
2) If the rating is not available, the unit should report “99999999999” in the Loan Tape. In case, for example, of exposures calculated under the IRB approach, where the external rating does not apply, the expected value is “11111111111”
3) If the client was not part of any applicable portfolio in the prior year, the value informed should be “11111111111”, as not applicable</t>
  </si>
  <si>
    <t>EN.029</t>
  </si>
  <si>
    <t>EXTRNL_RTNG_PRVS</t>
  </si>
  <si>
    <t>External rating T-1</t>
  </si>
  <si>
    <t>External rating one year prior to the reference date.</t>
  </si>
  <si>
    <t>R9415_CALIFMAE having R9415_CALIFMAE one year prior to the reference date and following the conditions:
1) In those cases in which more than one ECAI provides an external rating:
       - Where two credit assessments are available from nominated ECAIs and the two correspond to different risk weights for a rated item, the higher risk weight shall be assigned
       - Where more than two credit assessments are available from nominated ECAIs for a rated item, the two assessments generating the two lowest risk weights shall be referred to. If the two lowest risk weights are different, the higher risk weight shall be assigned. If the two lowest risk weights are the same, that risk weight shall be assigned
2) If the rating is not available, the unit should report “99999999999” in the Loan Tape. In case, for example, of exposures calculated under the IRB approach, where the external rating does not apply, the expected value is “11111111111”
3) If the client was not part of any applicable portfolio in the prior year, the value informed should be “11111111111”, as not applicable</t>
  </si>
  <si>
    <t>EN.030</t>
  </si>
  <si>
    <t>FLG_BNKRPTCY_IN_GRP</t>
  </si>
  <si>
    <t>Any legal entity within the group of connected clients of the debtor (incl. subsidiaries of the debtor) has filed bankruptcy application</t>
  </si>
  <si>
    <t>Report "Y' if any legal entity within the group of connected clients of the debtor (incl. subsidiaries of the debtor) has filed bankruptcy application according to local insolvency law.</t>
  </si>
  <si>
    <t>IF G4093_UTP_CLI = 00001 for any of the related clientes (necessary to identify the Group of the cliente (E1963_GRUP_ECO) and then all the connected clients (E1963_IDNUMCLI) for this Group) THEN Y; ELSE N</t>
  </si>
  <si>
    <t>EN.031</t>
  </si>
  <si>
    <t>FLG_HGH_CDS</t>
  </si>
  <si>
    <t>5Y CDS &gt; 1,000bps over the last 12 months</t>
  </si>
  <si>
    <t>Report "Y" if 5Y CDS &gt; 1,000bps over the last 12 months. The flag would be required to be reported "Y" if the 5y CDS spread of a debtor is at least once greater or equal 1000bps within the last 12 months.</t>
  </si>
  <si>
    <t>EN.032</t>
  </si>
  <si>
    <t>FLG_ISDA_CRDT_EVNT</t>
  </si>
  <si>
    <t>ISDA credit event declared</t>
  </si>
  <si>
    <t xml:space="preserve">The flag would be required to be reported "Y" if a credit event occurred under any ISDA master agreement associated with this debtor. </t>
  </si>
  <si>
    <t>EN.033</t>
  </si>
  <si>
    <t>FLG_NN_ACCRL</t>
  </si>
  <si>
    <t>Credit obligation on non-accrual status</t>
  </si>
  <si>
    <t>Report "Y" if any credit obligation associated to this debtor is set on non-accrual status.</t>
  </si>
  <si>
    <t>EN.034</t>
  </si>
  <si>
    <t>FLG_RQST_BNKRPTCY</t>
  </si>
  <si>
    <t xml:space="preserve">Request by the institution for the obligor's bankruptcy </t>
  </si>
  <si>
    <t>Flag "Y" if bankruptcy proceedings have been initiated by the bank according to local insolvency law, e.g. due to illiquidity, over-indebtedness.</t>
  </si>
  <si>
    <t>EN.035</t>
  </si>
  <si>
    <t>FLG_RQST_DSTRSSD_RSTRCTRNG</t>
  </si>
  <si>
    <t xml:space="preserve">Request for current concession of forbearance measures as defined in EBA/ITS/2013/03 resulting in distressed restructuring of the credit obligation </t>
  </si>
  <si>
    <t>Report "Y" if there is a request for current concession of forbearance measures as defined in EBA/ITS/2013/03 resulting in distressed restructuring of the credit obligation.</t>
  </si>
  <si>
    <t>EN.036</t>
  </si>
  <si>
    <t>FLG_RQST_EMRGNCY_FNDNG</t>
  </si>
  <si>
    <t>Request by the debtor for emergency funding from the bank</t>
  </si>
  <si>
    <t>Report "Y" if there is a request by the debtor for emergency funding from the bank.</t>
  </si>
  <si>
    <t>EN.037</t>
  </si>
  <si>
    <t>FLG_SLL_WTH_LSS</t>
  </si>
  <si>
    <t>Sell of a credit obligation with material credit related economic loss (&gt;= 5%)</t>
  </si>
  <si>
    <t>Report "Y" if there is a sell of a credit obligation with material credit related economic loss (&gt;= 5%) according to EBA/GL/2016/07 para 44.</t>
  </si>
  <si>
    <t>IF T2437_SITGESND = 23 THEN Y; ELSE N</t>
  </si>
  <si>
    <t>EN.038</t>
  </si>
  <si>
    <t>INCM_SC</t>
  </si>
  <si>
    <t>Income self-certified</t>
  </si>
  <si>
    <t>The data field applicable to natural persons only should be flagged "Y" if the counterpart has no other source of income certification than its own personal declaration, e.g. absence of payroll or tax declaration forms.</t>
  </si>
  <si>
    <t>IF H0780_INGCLIEN is informed and H0780_FLGACSLD = 1 THEN Y; ELSE N</t>
  </si>
  <si>
    <t>EN.039</t>
  </si>
  <si>
    <t>INTRNL_RTNG</t>
  </si>
  <si>
    <t>Internal rating at reference date</t>
  </si>
  <si>
    <t>Internal rating at the reference date according to Regulation (EU) No 575/2013.
Please also add in sheet "Code List" the list of values used, i.e. bank-internal masterscale.</t>
  </si>
  <si>
    <t>EN.040</t>
  </si>
  <si>
    <t>INTRNL_RTNG_PRVS</t>
  </si>
  <si>
    <t>Previous internal rating</t>
  </si>
  <si>
    <t>Internal rating according to Regulation (EU) No 575/2013 one year prior to the reference date.</t>
  </si>
  <si>
    <t>EN.041</t>
  </si>
  <si>
    <t>LGL_PRCDNG_STTS_LE</t>
  </si>
  <si>
    <t>Legal proceedings status Counterparty (LE)</t>
  </si>
  <si>
    <t xml:space="preserve">Legal proceedings status Counterparty (LE).
Only for Retail portfolios: Status "No legal action taken" or "Other legal measures" are possible. Status "Other legal measures" is reported when the hard collection process was initiated at the level of a given entity or at the level of any associated instrument or protection of this entity.
</t>
  </si>
  <si>
    <t>IF T1824_GEST_SIT in (8) THEN LGL_PRCDNG_STTS = 2; ELSE IF G4093_UTP_CLI = 00001 THEN 3;  ELSE 1</t>
  </si>
  <si>
    <t>EN.042</t>
  </si>
  <si>
    <t>OWND_BY_SPNSR</t>
  </si>
  <si>
    <t>&gt;50% owned by a sponsor as per ECB Guidance on leveraged transactions</t>
  </si>
  <si>
    <t>In accordance the ECB Guidance on Leveraged Transactions. As per point (37) of Article 4(1) of Regulation (EU) No 575/2013, a financial sponsor is deemed to be the owner if it controls or owns more than 50% of the borrower’s equity. The term “financial sponsor” refers to an investment firm that undertakes private equity investments in and/or leveraged buyouts of companies with the intention of exiting those investments on a mediumterm basis</t>
  </si>
  <si>
    <t>EN.043</t>
  </si>
  <si>
    <t>PRFRMNG_STTS_LE</t>
  </si>
  <si>
    <t>Performing status</t>
  </si>
  <si>
    <t>Performing status.
Identification of the performing status of the counterparty. Categories describing the motives for which the counterparty can be non-performing in accordance with Implementing Technical Standard (ITS) on Supervisory Reporting (Forbearance and non-performing exposures).
For retail only: If performing classification performed on instrument level then Entity is classified as non-performing when at least one instrument is classified as non-performing
For corporate, SME, CRE and LF: if default classification performed on instrument level then entity level is "not applicable".</t>
  </si>
  <si>
    <t>EN.044</t>
  </si>
  <si>
    <t>RTNG_MTHD</t>
  </si>
  <si>
    <t>Rating method</t>
  </si>
  <si>
    <t>Internal definition and name of the rating/scoring model.</t>
  </si>
  <si>
    <t>JM_CAL_IN_CL - E9954_TIPMODEL</t>
  </si>
  <si>
    <t>EN.045</t>
  </si>
  <si>
    <t>RTNG_SCL</t>
  </si>
  <si>
    <t>Corporation</t>
  </si>
  <si>
    <t>Rating scale</t>
  </si>
  <si>
    <t>Internal name and definition of the rating master scale. It should be mapped to the assigned rating, i.e. INTRNL_RTNG.</t>
  </si>
  <si>
    <t>EN.046</t>
  </si>
  <si>
    <t>WTCH_LST</t>
  </si>
  <si>
    <t>Debtor on watch-list (Y/N)</t>
  </si>
  <si>
    <t>Report "Y" when the debtor has been added to an internal watch list.</t>
  </si>
  <si>
    <t>IF R8182_EST_FEVE in (02;03;04;05;06;08) THEN Y; ELSE N</t>
  </si>
  <si>
    <t>EN.047</t>
  </si>
  <si>
    <t>SNGL_PRPS_VHCL</t>
  </si>
  <si>
    <t>Type of SPV debtor</t>
  </si>
  <si>
    <t>In the CRE development business the debtor can be either a 'SPV with recourse' or a 'SPV without recourse' or an 'Other type of entity'.</t>
  </si>
  <si>
    <t>EN.048</t>
  </si>
  <si>
    <t>Financial Information</t>
  </si>
  <si>
    <t>GRP_EBITDA</t>
  </si>
  <si>
    <t>FLOAT 2 decimal places</t>
  </si>
  <si>
    <t>Use decimal point, no thousands seperator</t>
  </si>
  <si>
    <t>Group's EBITDA at most recent reported figures</t>
  </si>
  <si>
    <t>EBITDA at latest reported figures. Please report level of the consolidated financial statement of the group accoding to the applicable accounting standard.</t>
  </si>
  <si>
    <t>EN.049</t>
  </si>
  <si>
    <t>GRP_EQTY</t>
  </si>
  <si>
    <t>Group's equity at most recent reported figures</t>
  </si>
  <si>
    <t>Equity at most recent reported figures. Please report level of the consolidated financial statement of the group accoding to the applicable accounting standard.</t>
  </si>
  <si>
    <t>EN.050</t>
  </si>
  <si>
    <t>GRP_NT_DBT</t>
  </si>
  <si>
    <t>Total net debt at most recent reported figures</t>
  </si>
  <si>
    <t>Total net debt at most recent reported figures. Please report level of the consolidated financial statement of the group accoding to the applicable accounting standard.</t>
  </si>
  <si>
    <t>EN.051</t>
  </si>
  <si>
    <t>ANNL_TRNVR_LE</t>
  </si>
  <si>
    <t>Annual turnover counterparty (LE)</t>
  </si>
  <si>
    <t>Annual sales volume net of all discounts and sales taxes in accordance with Recommendation 2003/361/EC. Equivalent to the concept of 'total annual sales' in Article 153(4) of Regulation (EU) No 575/2013. Please report on solo entity level unless advised otherwise.</t>
  </si>
  <si>
    <t>EN.052</t>
  </si>
  <si>
    <t>ANNL_TRNVR_PRVS</t>
  </si>
  <si>
    <t>Annual turnover counterparty (LE) at previous reporting</t>
  </si>
  <si>
    <t>EN.053</t>
  </si>
  <si>
    <t>CAPEX</t>
  </si>
  <si>
    <t>Capital expenditures at most recent reported figures</t>
  </si>
  <si>
    <t>Capital expenditures at most recent reported figures. Please report on solo entity level unless advised otherwise.</t>
  </si>
  <si>
    <t>EN.054</t>
  </si>
  <si>
    <t>CAPEX_PRVS</t>
  </si>
  <si>
    <t>Capital expenditures at previous reported figures</t>
  </si>
  <si>
    <t>Capital expenditures at previous reported figures. Please report on solo entity level unless advised otherwise.</t>
  </si>
  <si>
    <t>EN.055</t>
  </si>
  <si>
    <t>CLLCTN_MD</t>
  </si>
  <si>
    <t>Collection mode</t>
  </si>
  <si>
    <t>Collection mode. Hard collection would be similar to foreclosure proceedings while soft collection means to call the collateral without any legal proceedings.</t>
  </si>
  <si>
    <t>EN.056</t>
  </si>
  <si>
    <t>CSH</t>
  </si>
  <si>
    <t>Cash and cash equivalents at most recent reported figures</t>
  </si>
  <si>
    <t>Cash and cash equivalents at most recent reported figures. Please report on solo entity level unless advised otherwise.</t>
  </si>
  <si>
    <t>EN.057</t>
  </si>
  <si>
    <t>CSH_PRVS</t>
  </si>
  <si>
    <t>Cash and cash equivalents at previous reported figures</t>
  </si>
  <si>
    <t>Cash and cash equivalents at previous reported figures. Please report on solo entity level unless advised otherwise.</t>
  </si>
  <si>
    <t>EN.058</t>
  </si>
  <si>
    <t>EBITDA</t>
  </si>
  <si>
    <t>EBITDA at latest reported figures</t>
  </si>
  <si>
    <t>EBITDA at latest reported figures. Please report on solo entity level unless advised otherwise.</t>
  </si>
  <si>
    <t>EN.059</t>
  </si>
  <si>
    <t>EBITDA_PRVS</t>
  </si>
  <si>
    <t>EBITDA at previous reported figures</t>
  </si>
  <si>
    <t>EBITDA at previous reported figures. Please report on solo entity level unless advised otherwise.</t>
  </si>
  <si>
    <t>EN.060</t>
  </si>
  <si>
    <t>EQTY</t>
  </si>
  <si>
    <t>Equity at most recent reported figures</t>
  </si>
  <si>
    <t>Equity at most recent reported figures. Please report on solo entity level unless advised otherwise.</t>
  </si>
  <si>
    <t>EN.061</t>
  </si>
  <si>
    <t>EQTY_PRVS</t>
  </si>
  <si>
    <t>Equity at previous reported figures</t>
  </si>
  <si>
    <t>Equity at previous reported figures. Please report on solo entity level unless advised otherwise.</t>
  </si>
  <si>
    <t>EN.062</t>
  </si>
  <si>
    <t>GRP_TTL_DBT</t>
  </si>
  <si>
    <t>Group's total debt at most recent reported figures</t>
  </si>
  <si>
    <t>Total debt at most recent reported figures. Please report level of the consolidated financial statement of the group accoding to the applicable accounting standard.</t>
  </si>
  <si>
    <t>EN.063</t>
  </si>
  <si>
    <t>GDWILL</t>
  </si>
  <si>
    <t>Goodwill at most recent reported figures</t>
  </si>
  <si>
    <t>Goodwill at most recent reported figures. Please report on solo entity level unless advised otherwise.</t>
  </si>
  <si>
    <t>EN.064</t>
  </si>
  <si>
    <t>GDWILL_PRVS</t>
  </si>
  <si>
    <t>Goodwill at previous reported figures</t>
  </si>
  <si>
    <t>Goodwill at previous reported figures. Please report on solo entity level unless advised otherwise.</t>
  </si>
  <si>
    <t>EN.065</t>
  </si>
  <si>
    <t>LTI</t>
  </si>
  <si>
    <t>FLOAT 6 decimal places</t>
  </si>
  <si>
    <t>Loan to income (LTI)</t>
  </si>
  <si>
    <t>Please report the latest available information according to bank-internal definition. If there was no update since initial loan origination report the information available as at loan origination. Please also add an explanatory note on sheet "Notes" on how the calculation is done.</t>
  </si>
  <si>
    <t>EN.066</t>
  </si>
  <si>
    <t>LVRG</t>
  </si>
  <si>
    <t>Leverage (net debt / EBITDA) at most recent reported figures</t>
  </si>
  <si>
    <t>Leverage ratio calculated as net debt divided by EBITDA at most recent reported figures.</t>
  </si>
  <si>
    <t>EN.067</t>
  </si>
  <si>
    <t>LVRG_PRVS</t>
  </si>
  <si>
    <t>Leverage (net debt / EBITDA) at previous reported figures</t>
  </si>
  <si>
    <t>Leverage ratio calculated as net debt divided by EBITDA at previous reported figures.</t>
  </si>
  <si>
    <t>EN.068</t>
  </si>
  <si>
    <t>MNTHL_INCM</t>
  </si>
  <si>
    <t>Monthly income - other</t>
  </si>
  <si>
    <t>Net other income after tax and any other social insurance deductions according to tax declaration. Please report on solo entity level unless advised otherwise.</t>
  </si>
  <si>
    <t>EN.069</t>
  </si>
  <si>
    <t>MNTHL_INCM_SLR</t>
  </si>
  <si>
    <t>Monthly income - salary</t>
  </si>
  <si>
    <t>Net salary income after tax and any other social insurance deductions according to tax declaration. Please report on solo entity level unless advised otherwise.</t>
  </si>
  <si>
    <t>EN.070</t>
  </si>
  <si>
    <t>MNTHL_TRNVR</t>
  </si>
  <si>
    <t>Average monthly turnover to bank account(s)</t>
  </si>
  <si>
    <t>Total turnover for last 12 months / 12. Please report on solo entity level unless advised otherwise.</t>
  </si>
  <si>
    <t>H0780_INGCLIEN/12</t>
  </si>
  <si>
    <t>EN.071</t>
  </si>
  <si>
    <t>NT_INCM</t>
  </si>
  <si>
    <t>Net income at most recent reported figures</t>
  </si>
  <si>
    <t>Net income at most recent reported figures after tax and any other social insurance deductions according to tax declaration. Please report on solo entity level unless advised otherwise.</t>
  </si>
  <si>
    <t>EN.072</t>
  </si>
  <si>
    <t>NT_INCM_PRVS</t>
  </si>
  <si>
    <t>Net income at previous reported figures</t>
  </si>
  <si>
    <t>Net income at previous reported figures after tax and any other social insurance deductions according to tax declaration. Please report on solo entity level unless advised otherwise.</t>
  </si>
  <si>
    <t>EN.073</t>
  </si>
  <si>
    <t>TTL_DBT</t>
  </si>
  <si>
    <t>Total debt at latest most recent reported figures</t>
  </si>
  <si>
    <t>The term “Total Debt” refers to total committed debt (including drawn and undrawn debt) and any additional debt that loan agreements may permit. Committed undrawn liquidity facilities, according to the Basel Committee on Banking Supervision’s Basel III: The Liquidity Coverage Ratio and liquidity risk monitoring tools (BCBS 238), are excluded. Cash should not be netted against debt. Please report on solo entity level unless advised otherwise.</t>
  </si>
  <si>
    <t>EN.074</t>
  </si>
  <si>
    <t>TTL_DBT_PRVS</t>
  </si>
  <si>
    <t>Total debt at previous reported figures</t>
  </si>
  <si>
    <t>The term “Total Debt” refers to total committed debt (including drawn and undrawn debt) and any additional debt that loan agreements may permit. Committed undrawn liquidity facilities, according to the Basel Committee on Banking Supervision’s Basel III: The Liquidity Coverage Ratio and liquidity risk monitoring tools (BCBS 238), are excluded. Cash should not be netted against debt. Please report on solo entity level unless advised otherwise. Please report the previous total debt.</t>
  </si>
  <si>
    <t>EN.075</t>
  </si>
  <si>
    <t>TTL_INTRST_PD</t>
  </si>
  <si>
    <t>Debtor's total interest paid  (over period for one year)</t>
  </si>
  <si>
    <t>Debtor's total interest paid  (over period for one year). Please report on solo entity level unless advised otherwise.</t>
  </si>
  <si>
    <t>EN.076</t>
  </si>
  <si>
    <t>TTL_LVRG_RT</t>
  </si>
  <si>
    <t>Leverage ratio as per ECB Guidance on leveraged transactions; total debt vs EBITDA</t>
  </si>
  <si>
    <t>In accordance with "Guidance on leveraged transactions". The leverage multiple should be calculated at the consolidated borrower level, unless group support cannot be assumed in case the borrowing entity is experiencing financial difficulties. Any deviation from the calculation at consolidated level should be justified and documented on a case-by-case basis.
Leverage ratio is calculated as Total Debt / EBITDA.
"Total Debt” refers to total committed debt (including drawn and undrawn debt) and any additional debt that loan agreements may permit. Committed undrawn liquidity facilities are excluded. Cash should not be netted against debt. For the purpose of leverage multiple, when calculated at transaction origination, the pro forma financial statements of the resulting company after the transaction has taken place should be considered.
EBITDA refers to earnings before interest, tax, depreciation and amortisation. Any enhancements/adjustments to EBITDA should be duly justified and reviewed by a function independent of the front office function.</t>
  </si>
  <si>
    <t>EN.077</t>
  </si>
  <si>
    <t>TTL_LVRG_RT_PRVS</t>
  </si>
  <si>
    <t>Leverage ratio  at previous reported figures as per ECB Guidance on leveraged transactions; total debt vs EBITDA</t>
  </si>
  <si>
    <t>In accordance with "Guidance on leveraged transactions". The leverage multiple should be calculated at the consolidated borrower level, unless group support cannot be assumed in case the borrowing entity is experiencing financial difficulties. Any deviation from the calculation at consolidated level should be justified and documented on a case-by-case basis.
Leverage ratio is calculated as Total Debt / EBITDA.
"Total Debt” refers to total committed debt (including drawn and undrawn debt) and any additional debt that loan agreements may permit. Committed undrawn liquidity facilities are excluded. Cash should not be netted against debt. For the purpose of leverage multiple, when calculated at transaction origination, the pro forma financial statements of the resulting company after the transaction has taken place should be considered.
EBITDA refers to earnings before interest, tax, depreciation and amortisation. Any enhancements/adjustments to EBITDA should be duly justified and reviewed by a function independent of the front office function.
Please report the previous total leverage ratio</t>
  </si>
  <si>
    <t>EN.078</t>
  </si>
  <si>
    <t>Indicators</t>
  </si>
  <si>
    <t>DBT_RPYMNT_CPCTY_SNR_DBT</t>
  </si>
  <si>
    <t>Debt repayment capacity of senior secured debt as per ECB Guidance on leveraged transactions</t>
  </si>
  <si>
    <t>Under base sensitivity assessment case; In accordance with "Guidance on leveraged transactions". An adequate repayment capacity is defined as the ability of the leveraged borrower to fully amortise senior secured debt or repay at least 50% of Total Debt over a period of five to seven years.</t>
  </si>
  <si>
    <t>EN.079</t>
  </si>
  <si>
    <t>DBT_RPYMNT_CPCTY_TTL</t>
  </si>
  <si>
    <t>Debt repayment capacity of the total debt as per ECB Guidance on leveraged transactions</t>
  </si>
  <si>
    <t>EN.080</t>
  </si>
  <si>
    <t>DBT_SRVC_RT</t>
  </si>
  <si>
    <t>Debt service coverage ratio</t>
  </si>
  <si>
    <t>According to internal definition.
Please also add an explanatory note on sheet "Notes" on how the calculation is done.</t>
  </si>
  <si>
    <t>EN.081</t>
  </si>
  <si>
    <t>DBT_SRVC_RT_12M</t>
  </si>
  <si>
    <t>Debt service coverage ratio at the most recent reported figures prior to the reference date</t>
  </si>
  <si>
    <t>See notes on DBT_SRVC_RT.</t>
  </si>
  <si>
    <t>EN.082</t>
  </si>
  <si>
    <t>PD_CRR_RD</t>
  </si>
  <si>
    <t>Probability of default according to CRR at reference date</t>
  </si>
  <si>
    <t>The PD over one year, determined in accordance with Articles 160, 163, 179 and 180 of Regulation (EU) No 575/2013.
If the PD is calculated on obligor level then provide the obligor PD. If the PD is calculated on instruments level please provide an EAD weighted average.</t>
  </si>
  <si>
    <t>SUM for all of client's contracts (G7162_IN_PDINI * EAD) / Total Client EAD</t>
  </si>
  <si>
    <t>EAD refers to the LT data field IN.074</t>
  </si>
  <si>
    <t>EN.083</t>
  </si>
  <si>
    <t>PD_IFRS9_12M_RD</t>
  </si>
  <si>
    <t>12-month PD at reporting date according to IFRS 9</t>
  </si>
  <si>
    <t>12-month PD at reference date which is used by the bank for computation of stage 1 ECL or for SICR assessment if bank use 12 month proxy for staging. If the PD is calculated on instruments level please provide an EAD weighted average.</t>
  </si>
  <si>
    <t>SUM for all of client's contracts (T2417_P12IFRS9 * T2417_EADIFRS9) / Total Client T2417_EADIFRS9</t>
  </si>
  <si>
    <t>EN.084</t>
  </si>
  <si>
    <t>PD_IFRS9_12M_RD_T1</t>
  </si>
  <si>
    <t>12-month PD one year prior to the reporting date according to IFRS 9</t>
  </si>
  <si>
    <t>12-month PD one year prior to the reference date which is used by the bank for the computation of stage 1 ECL or for SICR assessment if the bank uses a 12 month proxy for staging. If the PD is calculated on instruments level please provide an EAD weighted average.</t>
  </si>
  <si>
    <t>To be computed using one year previous to the reference date information. (for example, if Reference date: 03/30/2022, information as of 03/30/2021 is used to compute this field)</t>
  </si>
  <si>
    <t>EN.085</t>
  </si>
  <si>
    <t>TAX_ID</t>
  </si>
  <si>
    <t>Fiscal ID</t>
  </si>
  <si>
    <t>Fiscal ID (CIF, NIF, Tax number, etc).</t>
  </si>
  <si>
    <t>JM_CLIENT_BII - G4093_CODIDPER</t>
  </si>
  <si>
    <t>EN.086</t>
  </si>
  <si>
    <t>ANNL_TRNVR_LE_BDR</t>
  </si>
  <si>
    <t>BDR Annual turnover counterparty (LE)</t>
  </si>
  <si>
    <t>BDR Annual sales volume net of all discounts and sales taxes in accordance with Recommendation 2003/361/EC. Equivalent to the concept of 'total annual sales' in Article 153(4) of Regulation (EU) No 575/2013. Please report on solo entity level unless advised otherwise.</t>
  </si>
  <si>
    <t>JM_CLIEN_JURI - G5508_IMPFACTM</t>
  </si>
  <si>
    <t>EN.087</t>
  </si>
  <si>
    <t>ANNL_TRNVR_PRVS_BDR</t>
  </si>
  <si>
    <t>BDR Annual turnover counterparty (LE) at previous reporting</t>
  </si>
  <si>
    <t>To be computed using the one at previous reporting</t>
  </si>
  <si>
    <t>EN.088</t>
  </si>
  <si>
    <t>OSI_ID</t>
  </si>
  <si>
    <t>On-site inspection identifier</t>
  </si>
  <si>
    <r>
      <t>The identifier that is used to identify an on-site inspection as is referenced in the on-site inspection notification letter head. The value typically follows the convention: "</t>
    </r>
    <r>
      <rPr>
        <i/>
        <sz val="11"/>
        <rFont val="Calibri"/>
        <family val="2"/>
        <scheme val="minor"/>
      </rPr>
      <t>OSI-YYYY-JSTCD-01234</t>
    </r>
    <r>
      <rPr>
        <sz val="11"/>
        <rFont val="Calibri"/>
        <family val="2"/>
        <scheme val="minor"/>
      </rPr>
      <t>".</t>
    </r>
  </si>
  <si>
    <t>EN.089</t>
  </si>
  <si>
    <t>PD_CRR_RD_T1</t>
  </si>
  <si>
    <t>Probability of default according to CRR one year prior to the reference date</t>
  </si>
  <si>
    <t>EAD refers to the LT data field IN.074
Report PD one year previous to the reference date. (for example, if Reference date: 03/30/2022, the PD as of 03/30/2021 is reported in this field)</t>
  </si>
  <si>
    <t>EN.090</t>
  </si>
  <si>
    <t>EC_GRP_ID</t>
  </si>
  <si>
    <t>Economic (financial) Group ID</t>
  </si>
  <si>
    <t>The unit should report the unique identifier of the economic group (ultimate parent entity) of the counterparty.</t>
  </si>
  <si>
    <t>EN.091</t>
  </si>
  <si>
    <t>EC_GRP_NM</t>
  </si>
  <si>
    <t>Economic (Financial) Group Name</t>
  </si>
  <si>
    <t>The unit should report the legal/official name of the ultimate parent entity of the counterparty’s economic group</t>
  </si>
  <si>
    <t>EN.092</t>
  </si>
  <si>
    <t>PST_CD</t>
  </si>
  <si>
    <t>Post code / ZIP</t>
  </si>
  <si>
    <t>Post code / ZIP.</t>
  </si>
  <si>
    <t>EN.093</t>
  </si>
  <si>
    <t>ESG_SBSCTR</t>
  </si>
  <si>
    <t>ESG Subsector</t>
  </si>
  <si>
    <t>ESG Subsector is a breakdown of NOPER Annex Segments (General governments and Other Financial Corporation)</t>
  </si>
  <si>
    <t>EN.094</t>
  </si>
  <si>
    <t>NACE_ESG</t>
  </si>
  <si>
    <t>Economic activity counterparty ESG</t>
  </si>
  <si>
    <t>The level four NACE code in accordance with Regulation (EC) No 1893/2006 is generally reported but following the Pilar 3 ESG EBA Guidelines criteria for the NACE allocation.</t>
  </si>
  <si>
    <t>EN.095</t>
  </si>
  <si>
    <t>TTL_LBLTY</t>
  </si>
  <si>
    <t>Total Liabilities at latest most recent reported figures</t>
  </si>
  <si>
    <t>Counterparty’s total liabilities according to its annual financial statements at most recent reported figures</t>
  </si>
  <si>
    <t>EN.096</t>
  </si>
  <si>
    <t>TXNMY_ELGBL_CAPEX_CCM</t>
  </si>
  <si>
    <t>Taxonomy-eligible CAPEX (CCM) Ratio</t>
  </si>
  <si>
    <t xml:space="preserve">Counterparty’s reported proportion of CAPEX eligible according to European Taxonomy and that might make a substantial contribution to an environmental objective of ‘Climate Change Mitigation’. </t>
  </si>
  <si>
    <t>EN.097</t>
  </si>
  <si>
    <t>TXNMY_ELGBL_TRNVR_CCM</t>
  </si>
  <si>
    <t>Taxonomy-eligible Turnover (CCM) Ratio</t>
  </si>
  <si>
    <t xml:space="preserve">Counterparty’s reported proportion of Turnover eligible according to European Taxonomy and that might make a substantial contribution to an environmental objective of ‘Climate Change Mitigation’. </t>
  </si>
  <si>
    <t>EN.098</t>
  </si>
  <si>
    <t>TXNMY_ELGBL_CAPEX_CCA</t>
  </si>
  <si>
    <t>Taxonomy-eligible CAPEX (CCA) Ratio</t>
  </si>
  <si>
    <t xml:space="preserve">Counterparty’s reported proportion of CAPEX eligible according to European Taxonomy and that might make a substantial contribution to an environmental objective of ‘Climate Change Adaptation’. </t>
  </si>
  <si>
    <t>EN.099</t>
  </si>
  <si>
    <t>TXNMY_ELGBL_TRNVR_CCA</t>
  </si>
  <si>
    <t>Taxonomy-eligible Turnover (CCA) Ratio</t>
  </si>
  <si>
    <t>Counterparty’s reported proportion of Turnover eligible according to European Taxonomy and that might make a substantial contribution to an environmental objective of ‘Climate Change Adaptation’</t>
  </si>
  <si>
    <t>EN.100</t>
  </si>
  <si>
    <t>ENBLNG_CAPEX_CCM</t>
  </si>
  <si>
    <t>Taxonomy-aligned CAPEX (CCM) - Enabling Ratio</t>
  </si>
  <si>
    <t>Counterparty’s proportion of CAPEX that is Taxonomy-aligned under CCM objective and that enables other activities to make a substantial contribution to one or more of these objectives.</t>
  </si>
  <si>
    <t>EN.101</t>
  </si>
  <si>
    <t>ENBLNG_CAPEX_CCA</t>
  </si>
  <si>
    <t>Taxonomy-aligned CAPEX (CCA) - Enabling Ratio</t>
  </si>
  <si>
    <t>Counterparty’s proportion of CAPEX that is Taxonomy-aligned under CCA objective and that enables other activities to make a substantial contribution to one or more of these objectives.</t>
  </si>
  <si>
    <t>EN.102</t>
  </si>
  <si>
    <t>TRNSTNL_CAPEX</t>
  </si>
  <si>
    <t>Taxonomy-aligned CAPEX (CCM) - Transitional Ratio</t>
  </si>
  <si>
    <t>Counterparty’s proportion of CAPEX that is Taxonomy-aligned under CCM objective and dedicated to transition activities.</t>
  </si>
  <si>
    <t>EN.103</t>
  </si>
  <si>
    <t>PURE_CAPEX_CCM</t>
  </si>
  <si>
    <t>Taxonomy-aligned CAPEX (CCM) - Pure Ratio</t>
  </si>
  <si>
    <t>Counterparty’s proportion of CAPEX that is Taxonomy-aligned under CCM objective and contributes substantially to the objective of climate change mitigation</t>
  </si>
  <si>
    <t>EN.104</t>
  </si>
  <si>
    <t>PURE_CAPEX_CCA</t>
  </si>
  <si>
    <t>Taxonomy-aligned CAPEX (CCA) - Pure Ratio</t>
  </si>
  <si>
    <t>Counterparty’s proportion of CAPEX that is Taxonomy-aligned under CCA objective and contributes substantially to the objective of climate change adaptation</t>
  </si>
  <si>
    <t>EN.105</t>
  </si>
  <si>
    <t>ENBLNG_TRNVR_CCM</t>
  </si>
  <si>
    <t>Taxonomy-aligned Turnover (CCM) - Enabling Ratio</t>
  </si>
  <si>
    <t>Counterparty’s proportion of Turnover that is Taxonomy-aligned under CCM objective and that enables other activities to make a substantial contribution to one or more of these objectives.</t>
  </si>
  <si>
    <t>EN.106</t>
  </si>
  <si>
    <t>ENBLNG_TRNVR_CCA</t>
  </si>
  <si>
    <t>Taxonomy-aligned Turnover (CCA) - Enabling Ratio</t>
  </si>
  <si>
    <t>Counterparty’s proportion of Turnover that is Taxonomy-aligned under CCA objective and that enables other activities to make a substantial contribution to one or more of these objectives.</t>
  </si>
  <si>
    <t>EN.107</t>
  </si>
  <si>
    <t>TRNSTNL_TRNVR</t>
  </si>
  <si>
    <t>Taxonomy-aligned Turnover (CCM) - Transitional Ratio</t>
  </si>
  <si>
    <t>Counterparty’s proportion of Turnover that is Taxonomy-aligned under CCM objective and dedicated to transition activities.</t>
  </si>
  <si>
    <t>EN.108</t>
  </si>
  <si>
    <t>PURE_TRNVR_CCM</t>
  </si>
  <si>
    <t>Taxonomy-aligned turnover (CCM) - Pure Ratio</t>
  </si>
  <si>
    <t>Counterparty’s proportion of turnover that is Taxonomy-aligned under CCM objective and contributes substantially to the objective of climate change mitigation</t>
  </si>
  <si>
    <t>EN.109</t>
  </si>
  <si>
    <t>PURE_TRNVR_CCA</t>
  </si>
  <si>
    <t>Taxonomy-aligned turnover (CCA) - Pure Ratio</t>
  </si>
  <si>
    <t>Counterparty’s proportion of turnover that is Taxonomy-aligned under CCA objective and contributes substantially to the objective of climate change adaptation</t>
  </si>
  <si>
    <t>EN.110</t>
  </si>
  <si>
    <t>FLG_CSRD_APPLCBLTY</t>
  </si>
  <si>
    <t>Flag of CSRD applicability at counterparty level</t>
  </si>
  <si>
    <t>The Corporate Sustainability Reporting Directive (CSRD) requires a progressive certain amount of companies to disclose information on the way they operate and manage social and environmental challenges. The purpose of the “flag of CSRD applicability at counterparty level” is to identify which counterparties qualify to be subject to disclose a Non-Financial Report.</t>
  </si>
  <si>
    <t>EN.111</t>
  </si>
  <si>
    <t>FLG_GRP_CSRD_APPLCBLTY</t>
  </si>
  <si>
    <t>Flag of CSRD applicability at Group Level</t>
  </si>
  <si>
    <t>The Corporate Sustainability Reporting Directive (CSRD) requires a progressive certain amount of companies to disclose information on the way they operate and manage social and environmental challenges. The purpose of the “flag of CSRD applicability at group level” is to identify which Groups qualify to be subject to disclose a Non-Financial Report.</t>
  </si>
  <si>
    <t>EN.112</t>
  </si>
  <si>
    <t>Issuer identification</t>
  </si>
  <si>
    <t>ISIN</t>
  </si>
  <si>
    <t>VARCHAR(12)</t>
  </si>
  <si>
    <t>International Securities Identification Number (ISIN) at entity level.</t>
  </si>
  <si>
    <t>EN.113</t>
  </si>
  <si>
    <t>GRP_ANNL_TRNVR_LE</t>
  </si>
  <si>
    <t>Group's annual turnover (LE)</t>
  </si>
  <si>
    <t>Annual sales volume net of all discounts and sales taxes in accordance with Recommendation 2003/361/EC. Equivalent to the concept of 'total annual sales' in Article 153(4) of Regulation (EU) No 575/2013. Please report at group level</t>
  </si>
  <si>
    <t>EN.114</t>
  </si>
  <si>
    <t>GRP_TTL_LBLTY</t>
  </si>
  <si>
    <t>Group's total liability at most recent reported figures</t>
  </si>
  <si>
    <t>Total liability at most recent reported figures. Please report level of the consolidated financial statement of the group accoding to the applicable accounting standard.</t>
  </si>
  <si>
    <t>EN.115</t>
  </si>
  <si>
    <t>CNTRPRTY_EMSSNS_SCP1</t>
  </si>
  <si>
    <t>Counterparty's emissions scope 1</t>
  </si>
  <si>
    <t>Scope 1 emissions corresponding to the Counterparty</t>
  </si>
  <si>
    <t>EN.116</t>
  </si>
  <si>
    <t>CNTRPRTY_EMSSNS_SCP2</t>
  </si>
  <si>
    <t>Counterparty's emissions scope 2</t>
  </si>
  <si>
    <t>Scope 2 emissions corresponding to the Counterparty</t>
  </si>
  <si>
    <t>EN.117</t>
  </si>
  <si>
    <t>CNTRPRTY_EMSSNS_SCP3</t>
  </si>
  <si>
    <t>Counterparty's emissions scope 3</t>
  </si>
  <si>
    <t>Scope 3 emissions corresponding to the Counterparty</t>
  </si>
  <si>
    <t>EN.118</t>
  </si>
  <si>
    <t>FLG_EXCLDD_EU_PRS_ALGND_BNCHMRK</t>
  </si>
  <si>
    <t>Flag Excluded from EU Paris-aligned benchmark </t>
  </si>
  <si>
    <t>This flag allows to identify whether the entity is excluded from the EU Paris-aligned benchmark</t>
  </si>
  <si>
    <t>EN.119</t>
  </si>
  <si>
    <t>GRP_EMSSNS_SCP1</t>
  </si>
  <si>
    <t>Group's emissions scope 1</t>
  </si>
  <si>
    <t>Scope 1 emissions corresponding to the Group</t>
  </si>
  <si>
    <t>EN.120</t>
  </si>
  <si>
    <t>GRP_EMSSNS_SCP2</t>
  </si>
  <si>
    <t>Group's emissions scope 2</t>
  </si>
  <si>
    <t>Scope 2 emissions corresponding to the Group</t>
  </si>
  <si>
    <t>EN.121</t>
  </si>
  <si>
    <t>GRP_EMSSNS_SCP3</t>
  </si>
  <si>
    <t>Group's emissions scope 3</t>
  </si>
  <si>
    <t>Scope 3 emissions corresponding to the Group</t>
  </si>
  <si>
    <t>EN.122</t>
  </si>
  <si>
    <t>FLG_ACT_PHYSCL_RSK</t>
  </si>
  <si>
    <t>Flag Acute Physical Risk at entity level</t>
  </si>
  <si>
    <t>This flag allows to identify whether the informing society has Acute physical risk or not (Acute physical risks refer to those that are event-driven, including increased severity of extreme weather events, such as cyclones, hurricanes, or floods.)</t>
  </si>
  <si>
    <t>EN.123</t>
  </si>
  <si>
    <t>FLG_CHRNC_PHYSCL_RSK</t>
  </si>
  <si>
    <t>Flag Chronic Physical Risk at entity level</t>
  </si>
  <si>
    <t>This flag allows to identify whether the informing society has Chronic physical risk or not (Chronic physical risks refer to longer-term shifts in climate patterns (e.g., sustained higher temperatures) that may cause sea level rise or chronic heat waves.)</t>
  </si>
  <si>
    <t>EN.124</t>
  </si>
  <si>
    <t>GRP_ECNMC_ACTVTY</t>
  </si>
  <si>
    <t>Group's economic activity</t>
  </si>
  <si>
    <t>NACE (level 4) classification at Group Level (Ultimate parent company)</t>
  </si>
  <si>
    <t>EN.125</t>
  </si>
  <si>
    <t>PRSN_TYP</t>
  </si>
  <si>
    <t>Type of person</t>
  </si>
  <si>
    <t>Identification of whether the client is a natural or legal person</t>
  </si>
  <si>
    <t>EN.126</t>
  </si>
  <si>
    <t>FR_CSH_FLW</t>
  </si>
  <si>
    <t>Free Cash Flow</t>
  </si>
  <si>
    <t>Non-retail clients’ Free Cash Flow at reference date T+0, according to bank-internal projections.</t>
  </si>
  <si>
    <t>EN.127</t>
  </si>
  <si>
    <t>FR_CSH_FLW_T1</t>
  </si>
  <si>
    <t>Free Cash Flow T+1</t>
  </si>
  <si>
    <t>Non-retail clients’ Free Cash Flow at reference date T+1, according to bank-internal projections.</t>
  </si>
  <si>
    <t>EN.128</t>
  </si>
  <si>
    <t>FR_CSH_FLW_T2</t>
  </si>
  <si>
    <t>Free Cash Flow T+2</t>
  </si>
  <si>
    <t>Non-retail clients’ Free Cash Flow at reference date T+2, according to bank-internal projections.</t>
  </si>
  <si>
    <t>EN.129</t>
  </si>
  <si>
    <t>FR_CSH_FLW_T3</t>
  </si>
  <si>
    <t>Free Cash Flow T+3</t>
  </si>
  <si>
    <t>Non-retail clients’ Free Cash Flow at reference date T+3, according to bank-internal projections.</t>
  </si>
  <si>
    <t>EN.130</t>
  </si>
  <si>
    <t>ADDRSS_CTY</t>
  </si>
  <si>
    <t>Address: city/town/village</t>
  </si>
  <si>
    <t>Unit should report in this field the city, town or village of residence of the counterparty.</t>
  </si>
  <si>
    <t>EN.131</t>
  </si>
  <si>
    <t>ADDRSS_STRT</t>
  </si>
  <si>
    <t>Address: street</t>
  </si>
  <si>
    <t>Unit should report in this field the street address of residence of the counterparty, including the street number.</t>
  </si>
  <si>
    <t>EN.132</t>
  </si>
  <si>
    <t>DT_ENTRPRS_SZ</t>
  </si>
  <si>
    <t>Date of enterprise size</t>
  </si>
  <si>
    <t xml:space="preserve">The date to which the value provided in the “enterprise size” (ENTRPRS_SZ_LE) refers. This is the date of the latest data used to classify or review the classification of the enterprise. </t>
  </si>
  <si>
    <t>EN.133</t>
  </si>
  <si>
    <t>NMBR_EMPLYS</t>
  </si>
  <si>
    <t>INTEGER</t>
  </si>
  <si>
    <t>Use integer numbers, no decimal point, no thousands seperators</t>
  </si>
  <si>
    <t>Number of employees</t>
  </si>
  <si>
    <t>Number of employees working for the counterparty, in accordance with Article 5 of the Annex to Recommendation 2003/361/EC.</t>
  </si>
  <si>
    <t>EN.134</t>
  </si>
  <si>
    <t>LGL_FRM</t>
  </si>
  <si>
    <t>Legal form</t>
  </si>
  <si>
    <t>The type of business entity as defined in the national legal system.</t>
  </si>
  <si>
    <t>EN.135</t>
  </si>
  <si>
    <t>HD_OFFC_UNDRTKNG_ID</t>
  </si>
  <si>
    <t>Head office undertaking identifier</t>
  </si>
  <si>
    <t>The head office undertaking identifier is the counterparty identifier of the domestic part of the legal entity of which the institutional unit is a legally dependent part.</t>
  </si>
  <si>
    <t>EN.136</t>
  </si>
  <si>
    <t>IMMDT_PRNT_UNDRTKNG_ID</t>
  </si>
  <si>
    <t>Immediate parent undertaking identifier</t>
  </si>
  <si>
    <t xml:space="preserve">The immediate parent undertaking identifier is the counterparty identifier for the domestic part of the legal entity which is the immediate parent undertaking of the counterparty. </t>
  </si>
  <si>
    <t>EN.137</t>
  </si>
  <si>
    <t>ULTMT_PRNT_UNDRTKNG_ID</t>
  </si>
  <si>
    <t>Ultimate parent undertaking identifier</t>
  </si>
  <si>
    <t>The ultimate parent undertaking identifier is the counterparty identifier for the domestic part of the legal entity which is the ultimate parent undertaking of the counterparty.</t>
  </si>
  <si>
    <t>EN.138</t>
  </si>
  <si>
    <t>TTL_ASSTS</t>
  </si>
  <si>
    <t>Total Assets</t>
  </si>
  <si>
    <t>Total Assets in the balance sheet</t>
  </si>
  <si>
    <t>EN.139</t>
  </si>
  <si>
    <t>FLLN_ANGL_NRRW_DFNTN</t>
  </si>
  <si>
    <t>Fallen Angel narrow definition</t>
  </si>
  <si>
    <t xml:space="preserve">Fallen Angel narrow definition refer to borrowers that lost the Investment Grade status (equivalent internal or external rating of BBB- (S&amp;P)/BBB- (Fitch)/Baa3 (Moody’s) or above) after the origination of the exposure, i.e., fell to a non-investment grade after having been classified with an investment grade at origination. </t>
  </si>
  <si>
    <t>EN.140</t>
  </si>
  <si>
    <t>FLLN_ANGL_EXTNDD_DFNTN</t>
  </si>
  <si>
    <t>Fallen Angel extended definition</t>
  </si>
  <si>
    <t>Fallen Angel extended definition refer to borrowers that experienced an increase of Leverage finance ratio (as per ECB Guidance on leveraged transactions; total debt vs EBITDA) due to a material deterioriation in financial performance after origination.</t>
  </si>
  <si>
    <t>EN.141</t>
  </si>
  <si>
    <t>ENTTY_ID_BDR</t>
  </si>
  <si>
    <t>VARCHAR2(60)</t>
  </si>
  <si>
    <t xml:space="preserve">BDR Entity ID </t>
  </si>
  <si>
    <t>BDR internal entity identifier (IDNUMCLI).  Each client must have one identifier. Field to be reported by Units that use BDR system.</t>
  </si>
  <si>
    <t>IDNUMCLI</t>
  </si>
  <si>
    <t>EN.142</t>
  </si>
  <si>
    <t>TXNMY_ELGBL_CAPEX_W</t>
  </si>
  <si>
    <t>Taxonomy-eligible CAPEX (W) Ratio</t>
  </si>
  <si>
    <t xml:space="preserve">Counterparty’s reported proportion of CAPEX eligible according to European Taxonomy and that might make a substantial contribution to an environmental objective of sustainable use and protection of water and marine resources. </t>
  </si>
  <si>
    <t>EN.143</t>
  </si>
  <si>
    <t>TXNMY_ELGBL_TRNVR_W</t>
  </si>
  <si>
    <t>Taxonomy-eligible Turnover (W) Ratio</t>
  </si>
  <si>
    <t xml:space="preserve">Counterparty’s reported proportion of Turnover eligible according to European Taxonomy and that might make a substantial contribution to an environmental objective of sustainable use and protection of water and marine resources. </t>
  </si>
  <si>
    <t>EN.144</t>
  </si>
  <si>
    <t>TXNMY_ELGBL_CAPEX_P</t>
  </si>
  <si>
    <t>Taxonomy-eligible CAPEX (P) Ratio</t>
  </si>
  <si>
    <t xml:space="preserve">Counterparty’s reported proportion of CAPEX eligible according to European Taxonomy and that might make a substantial contribution to an environmental objective of pollution prevention and control. </t>
  </si>
  <si>
    <t>EN.145</t>
  </si>
  <si>
    <t>TXNMY_ELGBL_TRNVR_P</t>
  </si>
  <si>
    <t>Taxonomy-eligible Turnover (P) Ratio</t>
  </si>
  <si>
    <t xml:space="preserve">Counterparty’s reported proportion of Turnover eligible according to European Taxonomy and that might make a substantial contribution to an environmental objective of pollution prevention and control. </t>
  </si>
  <si>
    <t>EN.146</t>
  </si>
  <si>
    <t>TXNMY_ELGBL_CAPEX_B</t>
  </si>
  <si>
    <t>Taxonomy-eligible CAPEX (B) Ratio</t>
  </si>
  <si>
    <t xml:space="preserve">Counterparty’s reported proportion of CAPEX eligible according to European Taxonomy and that might make a substantial contribution to an environmental objective of protection and restoration of biodiversity and ecosystems. </t>
  </si>
  <si>
    <t>EN.147</t>
  </si>
  <si>
    <t>TXNMY_ELGBL_TRNVR_B</t>
  </si>
  <si>
    <t>Taxonomy-eligible Turnover (B) Ratio</t>
  </si>
  <si>
    <t xml:space="preserve">Counterparty’s reported proportion of Turnover eligible according to European Taxonomy and that might make a substantial contribution to an environmental objective of protection and restoration of biodiversity and ecosystems. </t>
  </si>
  <si>
    <t>EN.148</t>
  </si>
  <si>
    <t>TXNMY_ELGBL_CAPEX_CE</t>
  </si>
  <si>
    <t>Taxonomy-eligible CAPEX (CE) Ratio</t>
  </si>
  <si>
    <t xml:space="preserve">Counterparty’s reported proportion of CAPEX eligible according to European Taxonomy and that might make a substantial contribution to an environmental objective of transition to a circular economy. </t>
  </si>
  <si>
    <t>EN.149</t>
  </si>
  <si>
    <t>TXNMY_ELGBL_TRNVR_CE</t>
  </si>
  <si>
    <t>Taxonomy-eligible Turnover (CE) Ratio</t>
  </si>
  <si>
    <t xml:space="preserve">Counterparty’s reported proportion of Turnover eligible according to European Taxonomy and that might make a substantial contribution to an environmental objective of transition to a circular economy. </t>
  </si>
  <si>
    <t>EN.150</t>
  </si>
  <si>
    <t>PURE_CAPEX_P</t>
  </si>
  <si>
    <t>Taxonomy-aligned CAPEX (P) - Pure Ratio</t>
  </si>
  <si>
    <t>Counterparty’s proportion of CAPEX that is Taxonomy-aligned and contributes substantially to the objective of pollution prevention and control.</t>
  </si>
  <si>
    <t>EN.151</t>
  </si>
  <si>
    <t>PURE_TRNVR_P</t>
  </si>
  <si>
    <t>Taxonomy-aligned Turnover (P) - Pure Ratio</t>
  </si>
  <si>
    <t>Counterparty’s proportion of Turnover that is Taxonomy-aligned and contributes substantially to the objective of pollution prevention and control.</t>
  </si>
  <si>
    <t>EN.152</t>
  </si>
  <si>
    <t>PURE_CAPEX_B</t>
  </si>
  <si>
    <t>Taxonomy-aligned CAPEX (B) - Pure Ratio</t>
  </si>
  <si>
    <t>Counterparty’s proportion of CAPEX that is Taxonomy-aligned and contributes substantially to the objective of protection and restoration of biodiversity and ecosystems.</t>
  </si>
  <si>
    <t>EN.153</t>
  </si>
  <si>
    <t>PURE_TRNVR_B</t>
  </si>
  <si>
    <t>Taxonomy-aligned Turnover (B) - Pure Ratio</t>
  </si>
  <si>
    <t>Counterparty’s proportion of Turnover that is Taxonomy-aligned and contributes substantially to the objective of protection and restoration of biodiversity and ecosystems.</t>
  </si>
  <si>
    <t>EN.154</t>
  </si>
  <si>
    <t>PURE_CAPEX_W</t>
  </si>
  <si>
    <t>Taxonomy-aligned CAPEX (W) - Pure Ratio</t>
  </si>
  <si>
    <t>Counterparty’s proportion of CAPEX that is Taxonomy-aligned and contributes substantially to the objective of sustainable use and protection of water and marine resources.</t>
  </si>
  <si>
    <t>EN.155</t>
  </si>
  <si>
    <t>PURE_TRNVR_W</t>
  </si>
  <si>
    <t>Taxonomy-aligned Turnover (W) - Pure Ratio</t>
  </si>
  <si>
    <t>Counterparty’s proportion of Turnover that is Taxonomy-aligned under CCA objective and contributes substantially to the objective of sustainable use and protection of water and marine resources</t>
  </si>
  <si>
    <t>EN.156</t>
  </si>
  <si>
    <t>PURE_CAPEX_CE</t>
  </si>
  <si>
    <t>Taxonomy-aligned CAPEX (CE) - Pure Ratio</t>
  </si>
  <si>
    <t>Counterparty’s proportion of CAPEX that is Taxonomy-aligned under and contributes substantially to the objective of transition to a circular economy.</t>
  </si>
  <si>
    <t>EN.157</t>
  </si>
  <si>
    <t>PURE_TRNVR_CE</t>
  </si>
  <si>
    <t>Taxonomy-aligned Turnover (CE) - Pure Ratio</t>
  </si>
  <si>
    <t>Counterparty’s proportion of Turnover that is Taxonomy-aligned and contributes substantially to the objective of transition to a circular economy.</t>
  </si>
  <si>
    <t>EN.158</t>
  </si>
  <si>
    <t>ENBLNG_CAPEX_W</t>
  </si>
  <si>
    <t>Taxonomy-aligned CAPEX (W) - Enabling Ratio</t>
  </si>
  <si>
    <t>Counterparty’s proportion of CAPEX that is Taxonomy-aligned with sustainable use and protection of water and marine resources objective and that enables other activities to make a substantial contribution to one or more of these objectives.</t>
  </si>
  <si>
    <t>EN.159</t>
  </si>
  <si>
    <t>ENBLNG_TRNVR_W</t>
  </si>
  <si>
    <t>Taxonomy-aligned Turnover (W) - Enabling Ratio</t>
  </si>
  <si>
    <t>Counterparty’s proportion of Turnover that is Taxonomy-aligned undersustainable use and protection of water and marine resources objective and that enables other activities to make a substantial contribution to one or more of these objectives.</t>
  </si>
  <si>
    <t>EN.160</t>
  </si>
  <si>
    <t>ENBLNG_CAPEX_CE</t>
  </si>
  <si>
    <t>Taxonomy-aligned CAPEX (CE) - Enabling Ratio</t>
  </si>
  <si>
    <t>Counterparty’s proportion of CAPEX that is Taxonomy-aligned under  transition to circular economy objective and that enables other activities to make a substantial contribution to one or more of these objectives.</t>
  </si>
  <si>
    <t>EN.161</t>
  </si>
  <si>
    <t>ENBLNG_TRNVR_CE</t>
  </si>
  <si>
    <t>Taxonomy-aligned Turnover (CE) - Enabling Ratio</t>
  </si>
  <si>
    <t>Counterparty’s proportion of Turnover that is Taxonomy-aligned under transition to a circular economy objective and that enables other activities to make a substantial contribution to one or more of these objectives.</t>
  </si>
  <si>
    <t>EN.162</t>
  </si>
  <si>
    <t>RORAC</t>
  </si>
  <si>
    <t xml:space="preserve">RORAC </t>
  </si>
  <si>
    <t>Return On Risk-Adjusted Capital (RORAC) of the counterparty</t>
  </si>
  <si>
    <t>EN.163</t>
  </si>
  <si>
    <t>GRP_RORAC</t>
  </si>
  <si>
    <t>Group's RORAC</t>
  </si>
  <si>
    <t>Return On Risk-Adjusted Capital (RORAC) of the counterparty's economic group.</t>
  </si>
  <si>
    <t>EN.164</t>
  </si>
  <si>
    <t>RORWA</t>
  </si>
  <si>
    <t>RoRWA</t>
  </si>
  <si>
    <t>Return On Risk Weighted Assets (RoRWA) of the counterparty</t>
  </si>
  <si>
    <t>EN.165</t>
  </si>
  <si>
    <t>GRP_RORWA</t>
  </si>
  <si>
    <t>Group's RoRWA</t>
  </si>
  <si>
    <t>Return On Risk Weighted Assets (RoRWA) of the counterparty's economic group.</t>
  </si>
  <si>
    <t>EN.166</t>
  </si>
  <si>
    <t>SCAN</t>
  </si>
  <si>
    <t>SCAN of the counterparty</t>
  </si>
  <si>
    <t>EN.167</t>
  </si>
  <si>
    <t>TTL_PRMSSBL_DBT_BLNC</t>
  </si>
  <si>
    <t>Total permissible debt balance</t>
  </si>
  <si>
    <t>The term “Total Permissible Debt Balance” refers to total committed debt (including drawn and undrawn debt) plus total not committed debt. Cash should not be netted against debt. Please report on solo entity level unless advised otherwise.</t>
  </si>
  <si>
    <t>IE.001</t>
  </si>
  <si>
    <t>Cargabal code or internal identifier of the informing society</t>
  </si>
  <si>
    <t>IE.002</t>
  </si>
  <si>
    <t>Reference date</t>
  </si>
  <si>
    <t>IE.003</t>
  </si>
  <si>
    <t>An identifier applied by the reporting agent to uniquely identify each counterparty. Each counterparty has a unique and exclusive counterparty identifier. This means that this value will not change over time and can never be used as the counterparty identifier for any other counterparty.
Foreign key from ENTITY table.</t>
  </si>
  <si>
    <t>IE.004</t>
  </si>
  <si>
    <t>INSTRMNT_ID</t>
  </si>
  <si>
    <t>Instrument ID</t>
  </si>
  <si>
    <t>An identifier applied by the reporting agent to uniquely identify each instrument under a single contract. Each instrument must have one instrument identifier. This value will not change over time and cannot be used as the instrument identifier for any other instrument under the same contract. Supervised Insitutions are asked to furnish the INSTRMNT_ID with the exact same value as it is reported to AnaCredit (or any similar central credit register). If this is not available, the value shall be reported as it is internally used. If an instrument is not reported to AnaCredit but requested for the purposes of the on-site inspection please provide the bank-internally used value.
Foreign Key from INSTRUMENT table.</t>
  </si>
  <si>
    <t>IE.005</t>
  </si>
  <si>
    <t>JNT_LBLTY_AMNT</t>
  </si>
  <si>
    <t>Joint-liability amount</t>
  </si>
  <si>
    <t>Outstanding nominal amount for which each debtor is liable in relation to a single instrument where there are two or more debtors. In the case of instruments where there is only one debtor, please report "not applicable" using the respective fall-back parameters.</t>
  </si>
  <si>
    <t>JM_INTERV_CTO - G4128_PORPARTN</t>
  </si>
  <si>
    <t>IE.006</t>
  </si>
  <si>
    <t>MN_ENTTY_ID</t>
  </si>
  <si>
    <t>Main Entity ID</t>
  </si>
  <si>
    <t>Report "Y" if "Entity ID" is the main entity of the Instrument ID</t>
  </si>
  <si>
    <t>IN.001</t>
  </si>
  <si>
    <t>IN.002</t>
  </si>
  <si>
    <t>Portfolio identification</t>
  </si>
  <si>
    <t>SUBPORTFOLIO_ID</t>
  </si>
  <si>
    <t>Subportfolio ID</t>
  </si>
  <si>
    <t xml:space="preserve">The unique identifier of each requested sub-portfolio is constructed considering a coding resulting from the attributes of the sub-portfolio. </t>
  </si>
  <si>
    <t>IN.003</t>
  </si>
  <si>
    <t>CRE_FNRP18</t>
  </si>
  <si>
    <t>Flag of CREs</t>
  </si>
  <si>
    <t>Loans granted to Commercial Real Estate (reported in FinRep 18 rows 140, 903, 923: “of which: loans collateralized by commercial immovable property”).</t>
  </si>
  <si>
    <t>IN.004</t>
  </si>
  <si>
    <t>SME_FNRP18</t>
  </si>
  <si>
    <t>Flag of SMEs</t>
  </si>
  <si>
    <t>Loans granted to SMEs (reported in FinRep 18 rows No 130, 900 or 920: “of which: SMEs”).</t>
  </si>
  <si>
    <t>IN.005</t>
  </si>
  <si>
    <t>RRE_FNRP18</t>
  </si>
  <si>
    <t>Flag of RREs</t>
  </si>
  <si>
    <t>Loans granted to Residential Real Estate (reported in FinRep 18 rows No 160, 910 or 930: “of which: loans collateralized by residential immovable property”).</t>
  </si>
  <si>
    <t>IN.006</t>
  </si>
  <si>
    <t>CNSMPTN_FNRP18</t>
  </si>
  <si>
    <t>Flag of Credit for consumption</t>
  </si>
  <si>
    <t>Loans granted to Consumer Credit (reported in FinRep 18 rows No 170, 913, 933: “of which: credit for consumption”).</t>
  </si>
  <si>
    <t>IN.007</t>
  </si>
  <si>
    <t>IN.008</t>
  </si>
  <si>
    <t>An identifier applied by the reporting agent to uniquely identify each instrument under a single contract. Each instrument must have one instrument identifier. This value will not change over time and cannot be used as the instrument identifier for any other instrument under the same contract. Supervised Insitutions are asked to furnish the INSTRMNT_ID with the exact same value as it is reported to AnaCredit (or any similar central credit register). If this is not available, the value shall be reported as it is internally used. If an instrument is not reported to AnaCredit but requested for the purposes of the on-site inspection please provide the bank-internally used value.</t>
  </si>
  <si>
    <t>IN.009</t>
  </si>
  <si>
    <t>CNTRCT_ID</t>
  </si>
  <si>
    <t>Contract ID</t>
  </si>
  <si>
    <t>An identifier applied by the reporting agent to uniquely identify each contract. Each contract must have one contract identifier. This value will not change over time and cannot be used as the contract identifier for any other contract.</t>
  </si>
  <si>
    <t>IN.010</t>
  </si>
  <si>
    <t>CRRNCY_DNMNTN</t>
  </si>
  <si>
    <t>Currency denomination</t>
  </si>
  <si>
    <t>Currency denomination of instruments, in accordance with the ISO 4217 standard.</t>
  </si>
  <si>
    <t>JM_CONTR_BIS - G4095_CODDIV</t>
  </si>
  <si>
    <t>IN.011</t>
  </si>
  <si>
    <t>DT_INCPTN</t>
  </si>
  <si>
    <t>Date of inception</t>
  </si>
  <si>
    <t>The date on which the contractual relationship originated, i.e. the date on which the contract agreement becomes binding for all parties</t>
  </si>
  <si>
    <t>JM_CONTR_BIS - G4095_FECHAPER</t>
  </si>
  <si>
    <t>IN.012</t>
  </si>
  <si>
    <t>OBSRVD_AGNT_ID</t>
  </si>
  <si>
    <t>VARCHAR2(50)</t>
  </si>
  <si>
    <t>Observed agent identifier</t>
  </si>
  <si>
    <t>Counterparty identifier for the observed agent. If there are several observed agents to be reported please separate by comma (,).</t>
  </si>
  <si>
    <t>IN.013</t>
  </si>
  <si>
    <t>OBSRVD_AGNT_NM</t>
  </si>
  <si>
    <t>Observed Agent Name</t>
  </si>
  <si>
    <t>Counterparty name for the observed agent. If there are several observed agents to be reported please separate by comma (,).</t>
  </si>
  <si>
    <t>IN.014</t>
  </si>
  <si>
    <t>PRDCT</t>
  </si>
  <si>
    <t>Product type according to bank-internal definition</t>
  </si>
  <si>
    <t>Bank-internal classification of the product type, e.g. first time buyers/ buy to let/ home movers/ re-mortgagers. This field refers to all types of instruments and is defined according to bank-internal nomenclature.</t>
  </si>
  <si>
    <t>JM_CONTR_BIS - G4095_IDPRO_LC</t>
  </si>
  <si>
    <t>IN.015</t>
  </si>
  <si>
    <t>BRCHD_CVNNTS</t>
  </si>
  <si>
    <t>Breached covenants</t>
  </si>
  <si>
    <t>Breached covenants separated by comma (,).</t>
  </si>
  <si>
    <t>IN.016</t>
  </si>
  <si>
    <t>CHNNL_ORGNTN</t>
  </si>
  <si>
    <t>Channel of origination</t>
  </si>
  <si>
    <t>Description of the loan origination channel.</t>
  </si>
  <si>
    <t>IN.017</t>
  </si>
  <si>
    <t>CSH_SWP_TRP</t>
  </si>
  <si>
    <t>Cash sweep or cash trap covenants agreed  (Y/N)</t>
  </si>
  <si>
    <t>Report "Y" if the agreement with the debtor includes cash sweep or cash trap covenants.</t>
  </si>
  <si>
    <t>IN.018</t>
  </si>
  <si>
    <t>CVNNT_STTS</t>
  </si>
  <si>
    <t>Covenant status</t>
  </si>
  <si>
    <t>In accordance with "ECB Guidance on leveraged transactions". The term "material covenant" should be defined according to bank-internal nomenclature.</t>
  </si>
  <si>
    <t>IN.019</t>
  </si>
  <si>
    <t>CVNNT_TYP</t>
  </si>
  <si>
    <t>Covenant Type</t>
  </si>
  <si>
    <t>Type of covenant according to "ECB Guidance on leveraged transactions".</t>
  </si>
  <si>
    <t>IN.020</t>
  </si>
  <si>
    <t>DFLT_STTS_INSTRMNT</t>
  </si>
  <si>
    <t>Default status of the instrument</t>
  </si>
  <si>
    <t>Identification of the default status of the instrument. Categories describing the situations in which an instrument can be described as being at default in accordance with Article 178 of Regulation (EU) No 575/2013.</t>
  </si>
  <si>
    <t>IN.021</t>
  </si>
  <si>
    <t>DT_DFLT_STTS_INSTRMNT</t>
  </si>
  <si>
    <t>The date on which the default status, as reported in the data attribute “Default status”, is considered to have arisen. If "Not in default" since inception then this attribute is to be reported equally to the inception date. If more than one Instrument is classified as defaulted then the earliest date has to be provided. The definition of default is aligned with Art 178 of Regulation (EU) No 575/2013.</t>
  </si>
  <si>
    <t>IN.022</t>
  </si>
  <si>
    <t>DT_END_GP_PPAL</t>
  </si>
  <si>
    <t>End date of principal grace period</t>
  </si>
  <si>
    <t>The latest date on which the principal payment postponement ends according to the instrument agreement. The scope of the field refers to any interest only period, either due to renegotiations or interest only agreements at loan inception.</t>
  </si>
  <si>
    <t>IF E0623_TIPCAREN = 1 THEN E0623_FECFICAR</t>
  </si>
  <si>
    <t>IN.023</t>
  </si>
  <si>
    <t>DT_END_INTRST_ONLY</t>
  </si>
  <si>
    <t>End date of the interest-only period</t>
  </si>
  <si>
    <t>The date on which the interest-only period ends. Interest-only instruments are those for which, for a contractually set period, only the interest on the principal balance is paid, with the principal balance remaining unchanged. The scope of the field refers to any interest only period, either due to renegotiations or interest only agreements at loan inception.</t>
  </si>
  <si>
    <t>IF E0623_TIPCAREN = 1 AND E0623_TIP_AMOR = 4 THEN E0623_FECFICAR</t>
  </si>
  <si>
    <t>IN.024</t>
  </si>
  <si>
    <t>DT_FRBRNC_STTS</t>
  </si>
  <si>
    <t>Date of forbearance status</t>
  </si>
  <si>
    <t>Date of forbearance status. If the instrument has never been subject to forbearance measure then this date would be equal to the inception date.</t>
  </si>
  <si>
    <t>IF G7025_MOTRENUG in  (1;2;3;4;15;16;21;22;25)  THEN G7025_FEC_MOD</t>
  </si>
  <si>
    <t>IN.025</t>
  </si>
  <si>
    <t>DT_FRBRNC_STTS_PRVS</t>
  </si>
  <si>
    <t>Date of previous forbearance status</t>
  </si>
  <si>
    <t>This field should contain the previous value of "DT_FRBRNC_STTS" (date of the change in FRBRNC_STTS previous to the current one), i.e.:
DT_FRBRNC_STTS_PRVS reflects the date of the forbearance measure preceding the one as at reference date. If only one forbearance measure was undertaken since loan origination the field should be the same as DT_FRBRNC_STTS.  If the instrument has never been subject to forbearance measure then this date would be equal to the inception date.</t>
  </si>
  <si>
    <t>IF G7025_MOTRENUG in  (1;2;3;4;15;16;21;22;25)  THEN G7025_FEC_MOD HAVING G7025_FEC_MOD as the previous to the most recent one</t>
  </si>
  <si>
    <t>IN.026</t>
  </si>
  <si>
    <t>Date of the most recent internal rating according to Regulation (EU) No 575/2013, i.e. applicable rating as at the reference date. If the rating is assigned on entity level then provide the entity rating for all instruments.</t>
  </si>
  <si>
    <t>JM_CAL_IN_CO - E9952_FECCALI</t>
  </si>
  <si>
    <t>IN.027</t>
  </si>
  <si>
    <t>DT_PRFRMNG_STTS</t>
  </si>
  <si>
    <t>The date on which the performing status as reported in “performing status of the instrument” is considered to have been established or changed. If the performing status is measured on debtor level the status will respectively apply to all instruments.</t>
  </si>
  <si>
    <t>IN.028</t>
  </si>
  <si>
    <t>DT_PRFRMNG_STTS_PRVS</t>
  </si>
  <si>
    <t>Date of previous performing status</t>
  </si>
  <si>
    <t>The date on which the previous performing status as reported in “previous performing status of the instrument” is considered to have been established or changed within a maximum observation period of 48 month. If the performing status is measured on debtor level the status will respectively apply to all instruments.</t>
  </si>
  <si>
    <t>IF R9739_FINALIND = 3 THEN T1824_FECSIT IF it is the previous to the most recent one; ELSE T1824_FECINI</t>
  </si>
  <si>
    <t>IN.029</t>
  </si>
  <si>
    <t>DT_STRT_INTRST_ONLY</t>
  </si>
  <si>
    <t>Start date of the interest-only period</t>
  </si>
  <si>
    <t>The date on which the interest-only period starts. Interest-only instruments are those for which, for a contractually set period, only the interest on the principal balance is paid, with the principal balance remaining unchanged. The scope of the field refers to any interest only period, either due to renegotiations or interest only agreements at loan inception.</t>
  </si>
  <si>
    <t>IF E0623_TIPCAREN = 1 AND E0623_TIP_AMOR = 4 THEN E0623_FECINCAR</t>
  </si>
  <si>
    <t>IN.030</t>
  </si>
  <si>
    <t>EXPSR_IN_SCP</t>
  </si>
  <si>
    <t>VARCHAR(5)</t>
  </si>
  <si>
    <t>Identification of exposure that is in scope of the on-site inspection</t>
  </si>
  <si>
    <t>For Residential Real Estate, Retail SME and/or Retail Other on-site missions please report "Y" or "N" for following condition: 
Residentia Real Estate on-site missions: Exposure flagged in FINREP, template F 18.00.a - Information on performing and non-performing exposures (I) as Households with loans collateralised by residential immovable property in row 160.
For Retail other on-site missions: Exposure flagged in FINREP, template F 18.00.a - Information on performing and non-performing exposures (I) as Credit for consumption in row 170.
for Retail SME on-site missions: Exposure flagged "Y" when it does not exceed EUR 1 mln and is managed as SME.
For non-retail missions please indicate the row under which the exposure is reported in FINREP, template F18.00.a, e.g. Non-financial Corporations in row 120 and of which SME or CRE in row 130 or 140.</t>
  </si>
  <si>
    <t>IN.031</t>
  </si>
  <si>
    <t>FLD_SYNDCTN</t>
  </si>
  <si>
    <t>Failed syndication (as per definition according to the ECB Guidance on leveraged transactions)</t>
  </si>
  <si>
    <t>In accordance with "ECB Guidance on leveraged transactions".</t>
  </si>
  <si>
    <t>IN.032</t>
  </si>
  <si>
    <t>FLG_LBO</t>
  </si>
  <si>
    <t>Flag for leverage buy-out transactions</t>
  </si>
  <si>
    <t>Flag for leverage buy-out transactions.</t>
  </si>
  <si>
    <t>IN.033</t>
  </si>
  <si>
    <t>FRBRNC_STTS_INSTRMNT</t>
  </si>
  <si>
    <t>Forbearance status</t>
  </si>
  <si>
    <t>Identification of forborne and renegotiated instruments.</t>
  </si>
  <si>
    <t>IN.034</t>
  </si>
  <si>
    <t>IMPRMNT_STTS</t>
  </si>
  <si>
    <t>Impairment status</t>
  </si>
  <si>
    <t>Type of impairment.</t>
  </si>
  <si>
    <t>IN.035</t>
  </si>
  <si>
    <t>IMPRMNT_STTS_PRVS</t>
  </si>
  <si>
    <t>Previous impairment status</t>
  </si>
  <si>
    <t>Type of impairment previous to the one at reference date.</t>
  </si>
  <si>
    <t>IN.036</t>
  </si>
  <si>
    <t>Internal rating grade at the reference date according to Regulation (EU) No 575/2013. Please also add in sheet "Code List" the list of values used for the bank-internal rating masterscale. If only the debtor is rated please report the debtor rating on all associated instruments.</t>
  </si>
  <si>
    <t>IN.037</t>
  </si>
  <si>
    <t>INTRNL_RTNG_INCPTN</t>
  </si>
  <si>
    <t>Internal rating at inception</t>
  </si>
  <si>
    <t>Internal rating grade according to Regulation (EU) No 575/2013 at instrument origination.</t>
  </si>
  <si>
    <t>IN.038</t>
  </si>
  <si>
    <t>Bank-internal portfolio-segmentation definition according to bank-internal nomenclature.</t>
  </si>
  <si>
    <t>IN.039</t>
  </si>
  <si>
    <t>Internal classification of the bank of the instrument administrating business unit, e.g. if the loan has been transferred to the intensified loan management department it should be flagged as such.</t>
  </si>
  <si>
    <t>IN.040</t>
  </si>
  <si>
    <t>LCRE</t>
  </si>
  <si>
    <t>Low credit risk exemption for SICR assessment</t>
  </si>
  <si>
    <t>Low credit risk exception applied by the institution for SICR assessment according to IFRS9.</t>
  </si>
  <si>
    <t>IF T2417_FLGBRGCR = 1 THEN Y; ELSE N</t>
  </si>
  <si>
    <t>IN.041</t>
  </si>
  <si>
    <t>LGL_PRCDNG_STTS</t>
  </si>
  <si>
    <t>Status of legal proceedings of the instrument</t>
  </si>
  <si>
    <t>Status of legal proceedings of the instrument.</t>
  </si>
  <si>
    <t>IN.042</t>
  </si>
  <si>
    <t>LND_DRGTN</t>
  </si>
  <si>
    <t>Derogation of lending standards when the instrument was granted  (Y/N)</t>
  </si>
  <si>
    <t>Report "Y" if the bank derogated from its lending standards when the instrument was granted, e.g. deviation from credit granting policies. Please report this attribute only on instruments that were originated during a maximum observation period of 48 month prior to the reference date.</t>
  </si>
  <si>
    <t>IN.043</t>
  </si>
  <si>
    <t>POCI</t>
  </si>
  <si>
    <t>Purchased credit-impaired financial asset (POCI)</t>
  </si>
  <si>
    <t>Flag "Y" if the instrument falls under IFRS 9 criteria regarding purchased or originated credit-impaired exposures.</t>
  </si>
  <si>
    <t>IF E0623_FLGPOCI = 1 THEN Y; ELSE N</t>
  </si>
  <si>
    <t>IN.044</t>
  </si>
  <si>
    <t>PRFRMNG_STTS</t>
  </si>
  <si>
    <t>The instrument is to be classified on the reference date under one of the following categories: performing or non-performing, in accordance with Implementing Regulation (EU) No 680/2014. If the performing status is measured on entity level only all instruments are to be classified according to the status on entity level.</t>
  </si>
  <si>
    <t>IN.045</t>
  </si>
  <si>
    <t>PRFRMNG_STTS_PRVS</t>
  </si>
  <si>
    <t>Previous performing status</t>
  </si>
  <si>
    <t>The instrument is to be classified differently from PRFRMNG_STTS within a maximum observation period of 48 months under one of the following categories: performing or non-performing, in accordance with Implementing Regulation (EU) No 680/2014. If the performing status is measured on entity level only all instruments are to be classified according to the status on entity level. If there is no status different from PRFMNG_STTS as at loan origination then this field is "not applicable".</t>
  </si>
  <si>
    <t>IF R9739_FINALIND = 3 AND T1824_SITGESND in (5;6) THEN 1; ELSE 11 HAVING T1824_SITGESND as the previous to the most recent one</t>
  </si>
  <si>
    <t>IN.046</t>
  </si>
  <si>
    <t>PRJCT_FNNC_LN</t>
  </si>
  <si>
    <t>Project finance loan</t>
  </si>
  <si>
    <t>Identification of project finance.</t>
  </si>
  <si>
    <t>IN.047</t>
  </si>
  <si>
    <t>PRPS</t>
  </si>
  <si>
    <t>Purpose</t>
  </si>
  <si>
    <t>Classification of instruments according to their purpose.</t>
  </si>
  <si>
    <t>IN.048</t>
  </si>
  <si>
    <t>PYMNT_INTRST_ONLY</t>
  </si>
  <si>
    <t>Interest only repayment</t>
  </si>
  <si>
    <t>Report "Y" if the exposure is classified as interest only.</t>
  </si>
  <si>
    <t>IN.049</t>
  </si>
  <si>
    <t>RCRS</t>
  </si>
  <si>
    <t>Recourse</t>
  </si>
  <si>
    <t>Classification of instruments based on the creditor’s rights to seize assets other than any protection pledged to secure the instrument.</t>
  </si>
  <si>
    <t>IN.050</t>
  </si>
  <si>
    <t>RFNNC_PRPS</t>
  </si>
  <si>
    <t>Refinance purpose (Y/N)</t>
  </si>
  <si>
    <t>Report "Y"if the bank granted the instrument in order to refinance a previous transaction that was granted by the bank.
Report "N" if it is a newly originated loan.</t>
  </si>
  <si>
    <t>If at the reporting date “FRBRNC_STTS_INSTRMNT” is ‘3- Forborne: Refinanced debt’, then “RFNNC_PRPS” = ‘Y’. 
If at the reporting date “FRBRNC_STTS_INSTRMNT” is ‘Not forborne or renegotiated’, because the instrument has cured but previously the “FRBRNC_STTS_INSTRMNT” was ‘3- Forborne: Refinanced debt’ then “RFNNC_PRPS” = ‘Y’.</t>
  </si>
  <si>
    <t>IN.051</t>
  </si>
  <si>
    <t>SPCLTV_LNDNG</t>
  </si>
  <si>
    <t>Speculative immovable property financing  (Y/N)</t>
  </si>
  <si>
    <t>"Speculative immovable property financing” means instrument for the purposes of the acquisition of or development or construction on land in relation to immovable property, or of and in relation to such property, with the intention of reselling for profit, Art 4 (1) (79) of Regulation (EU) No 575/2013.</t>
  </si>
  <si>
    <t>IF G4095_IDFINALI = 23 THEN Y; ELSE N</t>
  </si>
  <si>
    <t>IN.052</t>
  </si>
  <si>
    <t>STTS_UNDRWRTTN_TRNSCTN</t>
  </si>
  <si>
    <t>Status for underwritten transaction</t>
  </si>
  <si>
    <t>In accordance with "ECB Guidance on leveraged transactions". Data attribute to be provided only by Lead Arrangers.</t>
  </si>
  <si>
    <t>IN.053</t>
  </si>
  <si>
    <t>TRNCH</t>
  </si>
  <si>
    <t>Tranching / security</t>
  </si>
  <si>
    <t>Tranching / security.</t>
  </si>
  <si>
    <t>IN.054</t>
  </si>
  <si>
    <t>TYP_AMRTSTN</t>
  </si>
  <si>
    <t>Type of amortisation</t>
  </si>
  <si>
    <t>Type of amortisation of the instrument including principal and interest.</t>
  </si>
  <si>
    <t>IN.055</t>
  </si>
  <si>
    <t>TYP_INSTRMNT</t>
  </si>
  <si>
    <t>Type of instrument</t>
  </si>
  <si>
    <t>Classification of the instrument according to the type of contractual terms agreed between the parties.</t>
  </si>
  <si>
    <t>IN.056</t>
  </si>
  <si>
    <t>TYP_INTRST_RT</t>
  </si>
  <si>
    <t>Type of interest rate</t>
  </si>
  <si>
    <t>Classification of credit exposures based on the base rate for establishing the interest rate for each payment period.</t>
  </si>
  <si>
    <t>IN.057</t>
  </si>
  <si>
    <t>TYP_MRTGG</t>
  </si>
  <si>
    <t>Type of mortgage</t>
  </si>
  <si>
    <t>Please report the main type of mortgages that is allocated to an instrument.
OTHER - UNSECURED_COLLATERAL and OTHER - SECURED_COLLATERAL refers to the eligibility according to Regulation (EU) No 575/2013.</t>
  </si>
  <si>
    <t>IN.058</t>
  </si>
  <si>
    <t>TYP_CRE_OPRTN</t>
  </si>
  <si>
    <t>Type of CRE operation financed</t>
  </si>
  <si>
    <t>Type of CRE operation financed, regardless of its regulatory portfolio under the Standardised or the IRB approach.</t>
  </si>
  <si>
    <t>IN.059</t>
  </si>
  <si>
    <t>DT_STRT_GP_PPAL</t>
  </si>
  <si>
    <t>Start date of principal grace period</t>
  </si>
  <si>
    <t>The date on which the principal payment postponement starts according to the instrument agreement. The scope of the field refers to any interest only period, either due to renegotiations or interest only agreements at loan inception.</t>
  </si>
  <si>
    <t>IF E0623_TIPCAREN = 1 THEN E0623_FECINCAR</t>
  </si>
  <si>
    <t>IN.060</t>
  </si>
  <si>
    <t>GRSS_CRRYNG_AMNT_INSTRMNT</t>
  </si>
  <si>
    <t>Gross carrying amount</t>
  </si>
  <si>
    <t>Reported gross carrying amount for the instrument according to definition in Annex V to Implementing Regulation (EU) No 680/2014.</t>
  </si>
  <si>
    <t>IN.061</t>
  </si>
  <si>
    <t>ACCMLTD_CHNGS_FV_CR_INSTRMNT</t>
  </si>
  <si>
    <t>Accumulated changes in fair value due to credit risk</t>
  </si>
  <si>
    <t>Accumulated changes in fair value due to credit risk in accordance with Part 2.46 of Annex V to Implementing Regulation (EU) No 680/2014.</t>
  </si>
  <si>
    <t>IN.062</t>
  </si>
  <si>
    <t>ACCNTNG_CLSSFCTN</t>
  </si>
  <si>
    <t>Accounting portfolio</t>
  </si>
  <si>
    <t>Accounting portfolio where the instrument is recorded in accordance with the accounting standard – IFRS or national GAAP – under Regulation (EU) 2015/534 (ECB/2015/13) applied by the observed agent’s legal entity.</t>
  </si>
  <si>
    <t>IN.063</t>
  </si>
  <si>
    <t>ACCRD_INTRST_INSTRMNT</t>
  </si>
  <si>
    <t>Accrued interest balance as recognised on the balance sheet</t>
  </si>
  <si>
    <t>The amount of accrued interest on loans at the reporting reference date as defined in Regulation (EU) No 1071/2013 (ECB/2013/33). In accordance with the general principle of accruals accounting, interest receivable on instruments should be subject to on-balance sheet recording as it accrues (i.e. on an accruals basis) rather than when it is actually received (i.e. on a cash basis).</t>
  </si>
  <si>
    <t>JM_CAMB_SIT_BDI - E0688_INTEDEV</t>
  </si>
  <si>
    <t>IN.064</t>
  </si>
  <si>
    <t>AMNT_D_AT_MTRTY</t>
  </si>
  <si>
    <t>Amount due at the legal final maturity date</t>
  </si>
  <si>
    <t>Total amount of principal repayment to be paid at the final legal maturity date (i.e. DT_LGL_FNL_MTRTY), i.e. amount of last instalment at maturity date.</t>
  </si>
  <si>
    <t>IN.065</t>
  </si>
  <si>
    <t>CCF</t>
  </si>
  <si>
    <t>Credit conversion factor (CCF) according to CRR</t>
  </si>
  <si>
    <t>Credit conversion factor according to regulation (EU) No 575/2013.</t>
  </si>
  <si>
    <t>IF Contract in JM_CTO_AJ_REG THEN O9209_K2; ELSE IF Contract in JM_AMP_AJ_STD THEN T0254_CCF_SFB; ELSE IF Contract in JM_SIM_AJ_STD THEN T0256_CCF_SFB</t>
  </si>
  <si>
    <t>IN.066</t>
  </si>
  <si>
    <t>CMMTMNT_INCPTN_INSTRMNT</t>
  </si>
  <si>
    <t>Commitment amount at inception</t>
  </si>
  <si>
    <t>Observed agent’s maximum exposure to credit risk on the inception date of the instrument, without taking into account any protection held or other credit enhancements. Total commitment amount on the inception date is established during the approval process and is intended to restrict an observed agent’s amount of credit risk to a given counterparty for the relevant instrument.</t>
  </si>
  <si>
    <t>E0623_IMP1LIMI at inception date (G4095_FECHAPER)</t>
  </si>
  <si>
    <t>IN.067</t>
  </si>
  <si>
    <t>CMMTMNT_INSTRMNT</t>
  </si>
  <si>
    <t>Commitment amount at reference date</t>
  </si>
  <si>
    <t>Observed agent’s maximum exposure to credit risk on the reference date of the instrument, without taking into account any protection held or other credit enhancements. Total commitment amount on the reference date is established during the life cycle of the loan and is intended to restrict an observed agent’s amount of credit risk to a given counterparty for the relevant instrument.</t>
  </si>
  <si>
    <t>IN.068</t>
  </si>
  <si>
    <t>CRRYNG_AMNT_INSTRMNT</t>
  </si>
  <si>
    <t>Carrying amount</t>
  </si>
  <si>
    <t>Net carrying amount including accrued interest as laid down in Annex 5 Regulation 680/2014.</t>
  </si>
  <si>
    <t>IN.069</t>
  </si>
  <si>
    <t>DBT_YLD</t>
  </si>
  <si>
    <t>Debt yield</t>
  </si>
  <si>
    <t>Ratio of net annual rental income divided by the total gross carrying amount which is secured by the CRE property - (see ESRB/2016/14 for details regarding the calculation of net annual rental income).</t>
  </si>
  <si>
    <t>IN.070</t>
  </si>
  <si>
    <t>DT_LGL_FNL_MTRTY</t>
  </si>
  <si>
    <t>Legal final maturity date (latest repayment date)</t>
  </si>
  <si>
    <t>The contractual maturity date of the instrument, taking into account any agreements amending initial contracts. As for retail revolving credit facilities this attribute is to be reported "not applicable".</t>
  </si>
  <si>
    <t>JM_CONTR_BIS - G4095_FECVE2</t>
  </si>
  <si>
    <t>IN.071</t>
  </si>
  <si>
    <t>DT_NXT_INTRST_RT_RST</t>
  </si>
  <si>
    <t>Next interest rate reset date</t>
  </si>
  <si>
    <t>The date when the next interest rate reset, as defined in Part 3 of Annex I to Regulation (EU) No 1071/2013 (ECB/2013/33), takes place.</t>
  </si>
  <si>
    <t>IN.072</t>
  </si>
  <si>
    <t>DT_ORGNL_MTRTY</t>
  </si>
  <si>
    <t>Original contractual maturity date (latest repayment date)</t>
  </si>
  <si>
    <t>Original contractual maturity date as agreed at the origination of the instrument. As for revolving credit facilities this attribute is to be reported "not applicable".</t>
  </si>
  <si>
    <t>JM_CONTR_BIS - G4095_FECVENTO</t>
  </si>
  <si>
    <t>IN.073</t>
  </si>
  <si>
    <t>IFRS9_BHVRL_MTRTY</t>
  </si>
  <si>
    <t>Behavioural maturity</t>
  </si>
  <si>
    <t>The estimated residual maturity is the time that elapses between the reference date and the expected end of the lifetime of the instrument. The maturity shall be reported in months. Reference can be made pursuant to IFRS9 paragraphs B5.5.38, B5.5.39 and B5.5.40.
[...] The maximum period over which expected credit losses shall be measured is the maximum contractual period over which the entity is exposed to credit risk. For loan commitments and financial guarantee contracts this is the maximum contractual period over which an entity has a present contractual obligation to extend credit [B5.5.38].
However [...], some financial instruments include both a loan and an undrawn commitment component and the entity’s contractual ability to demand repayment and cancel the undrawn commitment does not limit the entity’s exposure to credit losses to the contractual notice period. [...] However, in practice lenders continue to extend credit for a longer period and may only withdraw the facility after the credit risk of the borrower increases, which could be too late to prevent some or all of the expected credit losses. [...] [B5.5.39].
When determining the period over which the entity is expected to be exposed to credit risk, but for which expected credit losses would not be mitigate by the entity’s normal credit risk management actions, an entity should consider factors such as historical information and experience about: (a) the period over which the entity was exposed to credit risk on similar financial instruments; (b) the length of time for related defaults to occur [...] following a significant increase in credit risk; and (c) the credit risk management actions that an entity expects to take once the credit risk on the financial instrument has increased [...] [B5.5.40].</t>
  </si>
  <si>
    <t>JM_CONTR_OTROS - E0623_VCTO_RES</t>
  </si>
  <si>
    <t>IN.074</t>
  </si>
  <si>
    <t>EAD</t>
  </si>
  <si>
    <t>Regulatory EAD</t>
  </si>
  <si>
    <t>According to regulation (EU) No 575/2013.</t>
  </si>
  <si>
    <t>IF Contract in JM_CTO_AJ_REG THEN O9209_EADFINAL; ELSE IF Contract in JM_AMP_AJ_STD THEN T0254_EADCFFPS; ELSE IF Contract in JM_SIM_AJ_STD THEN T0256_EADCFFPS</t>
  </si>
  <si>
    <t>IN.075</t>
  </si>
  <si>
    <t>IFRS9_CCF</t>
  </si>
  <si>
    <t>IFRS 9 accounting CCF</t>
  </si>
  <si>
    <t>IFRS 9 accounting Credit Conversion Factor as at reference date. For defaulted exposures please report IFRS 9 accounting Credit Conversion Factor as at date of default.</t>
  </si>
  <si>
    <t>JM_CTO_IFRS9 - T2417_K2_IFRS9</t>
  </si>
  <si>
    <t>IN.076</t>
  </si>
  <si>
    <t>IFRS9_EAD</t>
  </si>
  <si>
    <t>IFRS 9 accounting EAD</t>
  </si>
  <si>
    <t>Exposure at default used for the calculation of expected credit losses according to IFRS 9 as at reference date. For defaulted exposures please report Exposure at default used for the calculation of expected credit losses according to IFRS 9 as at date of default.</t>
  </si>
  <si>
    <t>JM_CTO_IFRS9 - T2417_EADIFRS9</t>
  </si>
  <si>
    <t>IN.077</t>
  </si>
  <si>
    <t>INSTLMNT_PAY</t>
  </si>
  <si>
    <t>Instalment payable</t>
  </si>
  <si>
    <t>Average monthly payable instalment where amortisation plan is in place; excluding bullet loans but including overdrafts where minimum amortisation is agreed.</t>
  </si>
  <si>
    <t>(SUM of E0623_IMPRTCUO for the last 12 months)/12</t>
  </si>
  <si>
    <t>IN.078</t>
  </si>
  <si>
    <t>OFF_BLNC_SHT_AMNT_INSTRMNT</t>
  </si>
  <si>
    <t>Off-balance sheet amount</t>
  </si>
  <si>
    <t>Total nominal amount of off-balance-sheet exposures. This includes any commitment to lend before considering conversion factors and credit risk mitigation techniques. It is the amount that best represents the institution’s maximum exposure to credit risk without taking into account any protection held or other credit enhancements. To be reported in accordance with Annex V Regulation 680/2014. If no amount can be drawn by or disbursed to the debtor without contractual changes, the off-balance-sheet amount of the instrument is reported as ”not applicable”.</t>
  </si>
  <si>
    <t>IN.079</t>
  </si>
  <si>
    <t>OFF_BLNC_SHT_AMNT_INSTRMNT_PRVS</t>
  </si>
  <si>
    <t>Previous off-balance amount</t>
  </si>
  <si>
    <t>Total nominal amount of off-balance-sheet exposures one year before the reference date, i.e. T-1. This includes any commitment to lend before considering conversion factors and credit risk mitigation techniques. It is the amount that best represents the institution’s maximum exposure to credit risk without taking into account any protection held or other credit enhancements. To be reported in accordance with Annex V Regulation 680/2014. If no amount can be drawn by or disbursed to the debtor without contractual changes, the off-balance-sheet amount of the instrument is reported as ”not applicable”.</t>
  </si>
  <si>
    <t>IN.080</t>
  </si>
  <si>
    <t>OTSTNDNG_NMNL_AMNT_INSTRMNT</t>
  </si>
  <si>
    <t>Outstanding gross nominal amount</t>
  </si>
  <si>
    <t>Principal amount outstanding at the end of the reporting reference date, including unpaid past due interest but excluding accrued interest. The outstanding nominal amount must be reported net of write-offs and write-downs as determined by the relevant accounting practices.</t>
  </si>
  <si>
    <t>IN.081</t>
  </si>
  <si>
    <t>OTSTNDNG_NMNL_AMNT_INSTRMNT_PRVS</t>
  </si>
  <si>
    <t>Previous outstanding gross nominal amount</t>
  </si>
  <si>
    <t>Principal amount outstanding one year before the reference date, i.e. T-1, including unpaid past due interest but excluding accrued interest. The outstanding nominal amount must be reported net of write-offs and write-downs as determined by the relevant accounting practices.</t>
  </si>
  <si>
    <t>IN.082</t>
  </si>
  <si>
    <t>PRVSNS_OFF_BLNC_SHT</t>
  </si>
  <si>
    <t>Provisions associated with off-balance sheet exposures</t>
  </si>
  <si>
    <t>The amount of provisions for off-balance-sheet amounts. If no amount can be drawn by or disbursed to the debtor without contractual changes, the off-balance-sheet amount of the instrument is reported as ”not applicable”.</t>
  </si>
  <si>
    <t>IN.083</t>
  </si>
  <si>
    <t>PYMNT_FRQNCY</t>
  </si>
  <si>
    <t>Payment frequency</t>
  </si>
  <si>
    <t>Frequency of payments due, either of principal or interest, i.e. number of months between payments.</t>
  </si>
  <si>
    <t>IN.084</t>
  </si>
  <si>
    <t>RTNTN_SHR</t>
  </si>
  <si>
    <t>Retention share</t>
  </si>
  <si>
    <t>Retention share defined as per ECB Guidance on leveraged transactions. i.e. retention share = 100% - transferred / distributed percentage.</t>
  </si>
  <si>
    <t>IN.085</t>
  </si>
  <si>
    <t>RWA</t>
  </si>
  <si>
    <t>RWA according to Regulation (EU) No 575/2013.</t>
  </si>
  <si>
    <t>IF Contract in JM_CTO_AJ_REG THEN O9209_CRIAVESC*12,5; ELSE IF Contract in JM_AMP_AJ_STD THEN T0254_RWA_POSM; ELSE IF Contract in JM_SIM_AJ_STD THEN T0256_RWA_POSM</t>
  </si>
  <si>
    <t>IN.086</t>
  </si>
  <si>
    <t>RWA_MTHD</t>
  </si>
  <si>
    <t>RWA calculation method</t>
  </si>
  <si>
    <t>RWA calculation method according to Regulation (EU) No 575/2013.</t>
  </si>
  <si>
    <t>IF Contract in JM_CTO_AJ_REG THEN 1; ELSE IF Contract in JM_AMP_AJ_STD THEN 2; ELSE IF Contract in JM_SIM_AJ_STD THEN 2</t>
  </si>
  <si>
    <t>IN.087</t>
  </si>
  <si>
    <t>SPNSR_NM</t>
  </si>
  <si>
    <t>Name of the sponsor of the transaction as per definition according to the ECB Guidance on leveraged transactions</t>
  </si>
  <si>
    <t>In accordance with "Guidance on leveraged transactions".</t>
  </si>
  <si>
    <t>IN.088</t>
  </si>
  <si>
    <t>Impairment</t>
  </si>
  <si>
    <t>ACCMLTD_IMPRMNT_INSTRMNT</t>
  </si>
  <si>
    <t>Sum of LLPs and other allowances</t>
  </si>
  <si>
    <t>The amount of loss allowances that are held against or are allocated to the instrument on the reporting reference date. This data attribute applies to instruments subject to impairment under the applied accounting standard.
Under IFRS, the accumulated impairment relates to the following amounts:
(i) loss allowance at an amount equal to 12-month expected credit losses;
(ii) loss allowance at an amount equal to lifetime expected credit losses.
Under nGAAP, the accumulated impairment relates to the following amounts:
(i) loss allowance at an amount equal to specific allowances;
(ii) loss allowance at an amount equal to general allowances.</t>
  </si>
  <si>
    <t>IN.089</t>
  </si>
  <si>
    <t>ACCMLTD_IMPRMNT_INSTRMNT_PRVS</t>
  </si>
  <si>
    <t>Previous sum of LLPs and other allowances</t>
  </si>
  <si>
    <t>The amount of loss allowances that are held against or are allocated to the instrument one year before the reference date, i.e. T-1. This data attribute applies to instruments subject to impairment under the applied accounting standard.
Under IFRS, the accumulated impairment relates to the following amounts:
(i) loss allowance at an amount equal to 12-month expected credit losses;
(ii) loss allowance at an amount equal to lifetime expected credit losses.
Under nGAAP, the accumulated impairment relates to the following amounts:
(i) loss allowance at an amount equal to specific allowances;
(ii) loss allowance at an amount equal to general allowances.</t>
  </si>
  <si>
    <t>IN.090</t>
  </si>
  <si>
    <t>ACCMLTD_WRTFFS_INSTRMNT</t>
  </si>
  <si>
    <t>Accumulated write-offs</t>
  </si>
  <si>
    <t>Cumulative amount of principal and past due interest of any debt instrument that the institution is no longer recognising because they are considered uncollectible, independently of the portfolio in which they were included. Write-offs could be caused both by reductions in the carrying amount of financial assets recognised directly in profit or loss and by reductions in the amounts of the allowance accounts for credit losses set off against the carrying amount of financial assets.</t>
  </si>
  <si>
    <t>IN.091</t>
  </si>
  <si>
    <t>ARRRS_INSTRMNT</t>
  </si>
  <si>
    <t>Total exposure in arrears</t>
  </si>
  <si>
    <t>Aggregated amount of the principal, interest and any fee payment outstanding at the reporting date, which is contractually due and has not been paid (past due).</t>
  </si>
  <si>
    <t>IN.092</t>
  </si>
  <si>
    <t>ARRRS_INSTRMNT_12M</t>
  </si>
  <si>
    <t>Highest total exposure in arrears in the last 12 months before the reference date</t>
  </si>
  <si>
    <t>Highest aggregated amount of the principal, interest and any fee payment outstanding at a period of 12 months before the reference date, which is contractually due and has not been paid (past due).</t>
  </si>
  <si>
    <t>IN.093</t>
  </si>
  <si>
    <t>CMLTV_RCVRS_SNC_DFLT_INSTRMNT</t>
  </si>
  <si>
    <t>Cumulative recoveries since default</t>
  </si>
  <si>
    <t>The total amount recovered since the date of default.</t>
  </si>
  <si>
    <t>IN.094</t>
  </si>
  <si>
    <t>DPD</t>
  </si>
  <si>
    <t>Days past due at reference date</t>
  </si>
  <si>
    <t>Days past due at reference date in accordance with Art 178 of Regulation (EU) No 575/2013.</t>
  </si>
  <si>
    <t>JM_OUT_CTO_ND - R9739_DIAS_ATR</t>
  </si>
  <si>
    <t>IN.095</t>
  </si>
  <si>
    <t>DPD_12M</t>
  </si>
  <si>
    <t>Highest number of days past due in the last 12 months</t>
  </si>
  <si>
    <t>Highest number of days past due within a period of 12 months prior to the reference date.</t>
  </si>
  <si>
    <t>Highest value included in the field R9739_DIAS_ATR in the last 12 months</t>
  </si>
  <si>
    <t>IN.096</t>
  </si>
  <si>
    <t>DPD_12M_FRBRNC_STTS</t>
  </si>
  <si>
    <t>Highest number of days past due in the 12 months prior to the most recent change of the forbearance status</t>
  </si>
  <si>
    <t>Highest number of days past due within a period of 12 months prior to the most recent change of the forbearance status. As regards forbearance status please refer to Part 18 of Annex V to Implementing Regulation (EU) No 680/2014. The data attribute is only to be populated for instances where a status change occured during an observation period of maximum 24month preceding the reference date.</t>
  </si>
  <si>
    <t>IF G7025_MOTRENUG in (1;2;3;4;15;16;21;22;25) THEN obtain the highest value included in the field R9739_DIAS_ATR in the last 12 months previous to G7025_FEC_MOD for the instrument with the most recent date included in G7025_FEC_MOD</t>
  </si>
  <si>
    <t>IN.097</t>
  </si>
  <si>
    <t>DPD_12M_PRFRMNG_STTS</t>
  </si>
  <si>
    <t>Highest number of days past due in the 12 months prior to the most recent change of performing status</t>
  </si>
  <si>
    <t>Highest number of days past due within a period of 12 months prior to the change of the performing status. As regards performing status please refer to Part 17 of Annex V to Implementing Regulation (EU) No 680/2014. The data attribute is only to be populated for instances where a status change occured during an observation period of maximum 24month preceding the reference date.</t>
  </si>
  <si>
    <t>IF R9739_FINALIND = 3 AND T1824_SITGESND in (5;6) THEN obtain the highest value included in the field R9739_DIAS_ATR in the last 12 months previous to R9739_FEC_DEF</t>
  </si>
  <si>
    <t>IN.098</t>
  </si>
  <si>
    <t>DPD_24M_FRBRNC_STTS</t>
  </si>
  <si>
    <t>Highest number of days past due in the 24 months prior to the most recent change of the forbearance status</t>
  </si>
  <si>
    <t>Highest number of days past due within a period of 24 months prior to the change of the forbearance status.  As regards forbearance status please refer to Part 18 of Annex V to Implementing Regulation (EU) No 680/2014. The data attribute is only to be populated for instances where a status change occured during an observation period of maximum 24month preceding the reference date.</t>
  </si>
  <si>
    <t>IF G7025_MOTRENUG in (1;2;3;4;15;16;21;22;25) THEN obtain the highest value included in the field R9739_DIAS_ATR in the last 24 months previous to G7025_FEC_MOD for the instrument with the most recent date included in G7025_FEC_MOD</t>
  </si>
  <si>
    <t>IN.099</t>
  </si>
  <si>
    <t>DPD_24M_PRFRMNG_STTS</t>
  </si>
  <si>
    <t>Highest number of days past due in the 24 months before most recent change of performing status</t>
  </si>
  <si>
    <t>Highest number of days past due within a period of 24 months prior to the change of the performing status. As regards performing status please refer to Part 17 of Annex V to Implementing Regulation (EU) No 680/2014.</t>
  </si>
  <si>
    <t>IF R9739_FINALIND = 3 AND T1824_SITGESND in (5;6) THEN obtain the highest value included in the field R9739_DIAS_ATR in the last 24 months previous to R9739_FEC_DEF</t>
  </si>
  <si>
    <t>IN.100</t>
  </si>
  <si>
    <t>DPD_FRBRNC_STTS</t>
  </si>
  <si>
    <t>Days past due at the date of the most recent change of the forbearance status</t>
  </si>
  <si>
    <t>Days past due at the date of the most recent change of the forbearance status. Data attribute reported only for those instruments where any change in its classification occured during a maximum observation period of 24 month preceding the reference date. As regards forbearance status please refer to Part 18 of Annex V to Implementing Regulation (EU) No 680/2014.</t>
  </si>
  <si>
    <t>IF G7025_MOTRENUG in (1;2;3;4;15;16;21;22;25) THEN R9739_DIAS_ATR for the instrument with the most recent date included in G7025_FEC_MOD</t>
  </si>
  <si>
    <t>IN.101</t>
  </si>
  <si>
    <t>DPD_PRFRMNG_STTS</t>
  </si>
  <si>
    <t>Days past due at the time of the most recent change of the performing status</t>
  </si>
  <si>
    <t xml:space="preserve">Days past due at the time of the most recent change of the performing status. As regards performing status please refer to Part 17 of Annex V to Implementing Regulation (EU) No 680/2014. </t>
  </si>
  <si>
    <t>IF R9739_FINALIND = 3 AND T1824_SITGESND in (5;6) THEN R9739_DIAS_ATR</t>
  </si>
  <si>
    <t>IN.102</t>
  </si>
  <si>
    <t>DT_IMPRMNT_STTS</t>
  </si>
  <si>
    <t>Date of impairment status</t>
  </si>
  <si>
    <t>Date of entering the current impairment status.
For instruments which did not change the stage classification since initial recognition, this date should be equal to inception date.
Data attribute aligned with IFRS9. N-GAAP accounting banks should distinguish the status change between the recognition of General allowances (GAAP) and Specific allowances (GAAP).</t>
  </si>
  <si>
    <t>IN.103</t>
  </si>
  <si>
    <t>DT_IMPRMNT_STTS_PRVS</t>
  </si>
  <si>
    <t>Date of previous impairment status</t>
  </si>
  <si>
    <t>Date of impairment status previous to the one at reference date.
For instruments which did not change the stage classification since initial recognition, this date should be equal to inception date.
Data attribute aligned with IFRS9. N-GAAP accounting banks should distinguish the status change between the recognition of General allowances (GAAP) and Specific allowances (GAAP).</t>
  </si>
  <si>
    <t>T2420_FCBSTAGE as the previous to the most recent one</t>
  </si>
  <si>
    <t>IN.104</t>
  </si>
  <si>
    <t>DT_PST_D</t>
  </si>
  <si>
    <t>Date past due</t>
  </si>
  <si>
    <t>The date on which the instrument became past due in accordance with Part 2.96 of Annex V to the amended Implementing Regulation (EU) No 680/2014. This is the latest such date prior to the reporting reference date and it is to be reported if the instrument is past due on the reporting reference date.</t>
  </si>
  <si>
    <t>Reporting date - R9739_DIAS_ATR</t>
  </si>
  <si>
    <t>IN.105</t>
  </si>
  <si>
    <t>IMPRMNT_ASSSSMNT_MTHD</t>
  </si>
  <si>
    <t>Impairment assessment method</t>
  </si>
  <si>
    <t>The method by which the impairment is assessed, if the instrument is subject to impairment in accordance with applied accounting standards. Collective and individual methods are distinguished.</t>
  </si>
  <si>
    <t>IN.106</t>
  </si>
  <si>
    <t>IMPRMNT_CLCLTN_MTHD</t>
  </si>
  <si>
    <t>Impairment calculation method</t>
  </si>
  <si>
    <t>Method that is used to determin the provisioning amount. Going concern refers to a provisioning calculation that is mainly based on cash flow collection. Gone concern approach refers to a provisioning calculation that is mainly based on collateral execution.</t>
  </si>
  <si>
    <t>IN.107</t>
  </si>
  <si>
    <t>NMBR_FRBRNC_MSRS</t>
  </si>
  <si>
    <t>Number of historical forbearance</t>
  </si>
  <si>
    <t>Number of forbearance(s) that happened in the past observation period of 24month preceding the reference date.</t>
  </si>
  <si>
    <t>COUNT G4095_FECCANCE OR COUNT G4095_FECREFI OR COUNT G4095_FECNOVAC when Contract IN G7025_MOTRENUG for the last 24 months</t>
  </si>
  <si>
    <t>IN.108</t>
  </si>
  <si>
    <t>IFRS9_LGD</t>
  </si>
  <si>
    <t>IFRS 9 accounting LGD</t>
  </si>
  <si>
    <t>IFRS 9 accounting Loss Given Default as at reference date for defaulted and non-defaulted exposures. In case the bank models time-depended LGD variable for non-defaulted exposures then 12-month LGD as at reference date regardless the classification as Stage 1 or 2</t>
  </si>
  <si>
    <t>IN.109</t>
  </si>
  <si>
    <t>LGD</t>
  </si>
  <si>
    <t>Regulatory LGD</t>
  </si>
  <si>
    <t>If differences between regulatory and internal LGD exist, use regulatory LGD (according to Regulation (EU) No 575/2013). In particular, in IRB-F use regulatory LGD values.</t>
  </si>
  <si>
    <t>CTO_AJ_REG - LGD_FINAL</t>
  </si>
  <si>
    <t>IN.110</t>
  </si>
  <si>
    <t>LTV</t>
  </si>
  <si>
    <t>Loan to value (LTV) at reference date</t>
  </si>
  <si>
    <t>Loan to value (LTV) at the reference date calculated according to bank internal definition.
Please also add an explanatory note on sheet "Notes" on how the calculation is done.</t>
  </si>
  <si>
    <t>IN.111</t>
  </si>
  <si>
    <t>LTV_INCPTN</t>
  </si>
  <si>
    <t>Loan to value (LTV) at inception</t>
  </si>
  <si>
    <t>Loan to value (LTV) at the origination date. Calculation according to bank-internal defintion.
Please also add an explanatory note on sheet "Notes" on how the calculation is done.</t>
  </si>
  <si>
    <t>IN.112</t>
  </si>
  <si>
    <t>LTV_NPE</t>
  </si>
  <si>
    <t>Loan to value (LTV) at the date when the instrument was classified as non performing</t>
  </si>
  <si>
    <t>Loan to value (LTV) according to bank-internal definition as at the time the instrument was classified as non-performing. Please report only historical values of up to 36 months.
Please also add an explanatory note on sheet "Notes" on how the calculation is done.</t>
  </si>
  <si>
    <t>IN.113</t>
  </si>
  <si>
    <t>PD_CRR_INCPTN</t>
  </si>
  <si>
    <t>Probability of default according to CRR at inception date</t>
  </si>
  <si>
    <t>The PD over one year, determined in accordance with Articles 160, 163, 179 and 180 of Regulation (EU) No 575/2013.
If the PD is calculated on obligor level then provide the obligor PD.
Non-IRB banks to report the most appropriate internal PD.</t>
  </si>
  <si>
    <t>G7162_IN_PDINI at inception date (G4095_FECHAPER)</t>
  </si>
  <si>
    <t>IN.114</t>
  </si>
  <si>
    <t>JM_CTO_CATEG2 - G7162_IN_PDINI</t>
  </si>
  <si>
    <t>IN.115</t>
  </si>
  <si>
    <t>Report PD one year previous to the reference date. (for example, if Reference date: 03/30/2022, the PD as of 03/30/2021 is reported in this field)</t>
  </si>
  <si>
    <t>IN.116</t>
  </si>
  <si>
    <t>PD_IFRS9_12M_INCPTN</t>
  </si>
  <si>
    <t>12-month PD at inception date according to IFRS 9</t>
  </si>
  <si>
    <t>12-month PD at inception date which is used by the bank for the computation of stage 1 ECL or for SICR assessment if the bank uses a 12 month proxy for staging.
Data attribute aligned with IFRS9.</t>
  </si>
  <si>
    <t>T2417_P12IFRS9 at inception date (G4095_FECHAPER)</t>
  </si>
  <si>
    <t>IN.117</t>
  </si>
  <si>
    <t>12-month PD at reference date which is used by the bank for the computation of stage 1 ECL or for SICR assessment if the bank uses a 12 month proxy for staging.
Data attribute aligned with IFRS9.</t>
  </si>
  <si>
    <t>JM_CTO_IFRS9 - T2417_P12IFRS9</t>
  </si>
  <si>
    <t>IN.118</t>
  </si>
  <si>
    <t>12-month PD one year prior to the reference date which is used by the bank for the computation of stage 1 ECL or for SICR assessment if the bank uses a 12 month proxy for staging.
Data attribute aligned with IFRS9.</t>
  </si>
  <si>
    <t>IN.119</t>
  </si>
  <si>
    <t>PD_IFRS9_LFTM_INCPTN</t>
  </si>
  <si>
    <t>Lifetime PD at inception date according to IFRS 9 (cumulative)</t>
  </si>
  <si>
    <t>Cumulative lifetime PD at inception date calculated from the inception date until maturity.
Data attribute aligned with IFRS9.</t>
  </si>
  <si>
    <t>T2417_PDORIGEN at inception date (G4095_FECHAPER)</t>
  </si>
  <si>
    <t>IN.120</t>
  </si>
  <si>
    <t>PD_IFRS9_RMNNG_LFTM_INCPTN</t>
  </si>
  <si>
    <t>Remaining lifetime PD at inception date according to IFRS 9 (cumulative)</t>
  </si>
  <si>
    <t>Cumulative lifetime PD at inception date calculated from the reference date until maturity, i.e. remaining lifetime PD for the reporting date that was expected/estimated at initial recognition.
Data attribute aligned with IFRS9.</t>
  </si>
  <si>
    <t>JM_CTO_IFRS9 - T2417_PDORIGEN</t>
  </si>
  <si>
    <t>IN.121</t>
  </si>
  <si>
    <t>PD_IFRS9_RMNNG_LFTM_RD</t>
  </si>
  <si>
    <t>Remaining lifetime PD at reporting date according to IFRS 9 (cumulative)</t>
  </si>
  <si>
    <t>Cumulative lifetime PD at reference date, i.e. remaining lifetime PD at reporting date that is expected/estimated at the reporting date. Data attribute aligned with IFRS9.</t>
  </si>
  <si>
    <t>JM_CTO_IFRS9 - T2417_PLTIFRS9</t>
  </si>
  <si>
    <t>IN.122</t>
  </si>
  <si>
    <t>Internal definition and name of the rating/scoring model. If only the debtor is rated then report the debtor rating to all instruments associated with that debtor.</t>
  </si>
  <si>
    <t>JM_CAL_IN_CO - E9952_TIPMODEL</t>
  </si>
  <si>
    <t>IN.123</t>
  </si>
  <si>
    <t>IN.124</t>
  </si>
  <si>
    <t>SICR_ASSSSMNT_MTHD</t>
  </si>
  <si>
    <t>Significant increase in credit risk assessment approach</t>
  </si>
  <si>
    <t>Significant increase in credit risk assessment approach. Data attribute aligned with IFRS9.</t>
  </si>
  <si>
    <t>IN.125</t>
  </si>
  <si>
    <t>Interest Rates</t>
  </si>
  <si>
    <t>ANNLSD_AGRD_RT</t>
  </si>
  <si>
    <t>Interest rate at the reference date</t>
  </si>
  <si>
    <t>Annualised agreed rate or narrowly defined interest rate in accordance with Regulation (EU) No 1072/2013 of the European Central Bank (ECB/2013/34).</t>
  </si>
  <si>
    <t>JM_CONTR_OTROS - E0623_TIP_INT</t>
  </si>
  <si>
    <t>IN.126</t>
  </si>
  <si>
    <t>EIR</t>
  </si>
  <si>
    <t>Current effective interest rate for provisioning calculation according to IFRS 9.</t>
  </si>
  <si>
    <t>Current effective interest rate.
Data attribute aligned with IFRS9.</t>
  </si>
  <si>
    <t>IN.127</t>
  </si>
  <si>
    <t>EIR_INCPTN</t>
  </si>
  <si>
    <t>Effective interest rate at inception</t>
  </si>
  <si>
    <t>Effective interest rate at instrument origination according to IFRS 9.</t>
  </si>
  <si>
    <t>IN.128</t>
  </si>
  <si>
    <t>INTRST_RT_RST_FRQNCY</t>
  </si>
  <si>
    <t>Interest rate reset frequency</t>
  </si>
  <si>
    <t>Frequency at which the interest rate is reset after the initial fixed-rate period, if any.</t>
  </si>
  <si>
    <t>IN.129</t>
  </si>
  <si>
    <t>Servicing</t>
  </si>
  <si>
    <t>RCVD_AMRTSTN_12M</t>
  </si>
  <si>
    <t>Received amortisation payments within last 12 months prior to reference date</t>
  </si>
  <si>
    <t>Received amortisation payments within last 12 months prior to reference date.</t>
  </si>
  <si>
    <t>IN.130</t>
  </si>
  <si>
    <t>RCVD_AMRTSTN_24M</t>
  </si>
  <si>
    <t>Received amortisation payments within last 24 months prior to reference date</t>
  </si>
  <si>
    <t>Received amortisation payments within last 24 months prior to reference date.</t>
  </si>
  <si>
    <t>IN.131</t>
  </si>
  <si>
    <t>RCVD_INTRST_12M</t>
  </si>
  <si>
    <t>Received interest payments within last 12 months prior to reference date</t>
  </si>
  <si>
    <t>Received interest payments (including payments for derivatives).</t>
  </si>
  <si>
    <t>IN.132</t>
  </si>
  <si>
    <t>RCVD_INTRST_24M</t>
  </si>
  <si>
    <t>Received interest payments within last 24 months prior to reference date</t>
  </si>
  <si>
    <t>IN.133</t>
  </si>
  <si>
    <t>Syndication</t>
  </si>
  <si>
    <t>SYNDCT_RL</t>
  </si>
  <si>
    <t>Role of the lender in the syndicate</t>
  </si>
  <si>
    <t>Role of the lender in the syndicate.</t>
  </si>
  <si>
    <t>IN.134</t>
  </si>
  <si>
    <t>SYNDCTD_AGNT</t>
  </si>
  <si>
    <t>Syndicate agent name</t>
  </si>
  <si>
    <t>Syndicate agent name.</t>
  </si>
  <si>
    <t>IN.135</t>
  </si>
  <si>
    <t>SYNDCTD_CNTRCT_ID</t>
  </si>
  <si>
    <t>Syndicated contract ID</t>
  </si>
  <si>
    <t>“Contract identifier” applied by the lead arranger of the syndicated contract to uniquely identify each contract. Each syndicated contract will have one “syndicated contract identifier”. This value will not change over time and cannot be used by the lead arranger as the contract identifier for any other contract. All creditors participating in the syndicated contract use the same “syndicated contract identifier”.</t>
  </si>
  <si>
    <t>IN.136</t>
  </si>
  <si>
    <t>SYNDCTD_LNDRS</t>
  </si>
  <si>
    <t>Names of the other lenders in the syndicate</t>
  </si>
  <si>
    <t>Names separated by comma (,).</t>
  </si>
  <si>
    <t>IN.137</t>
  </si>
  <si>
    <t>SYNDCTD_SHR</t>
  </si>
  <si>
    <t>Share in the syndicate</t>
  </si>
  <si>
    <t>Share in the syndicate in percentage.</t>
  </si>
  <si>
    <t>IN.138</t>
  </si>
  <si>
    <t>SYNDCTN_TYP</t>
  </si>
  <si>
    <t>Syndication type</t>
  </si>
  <si>
    <t>Syndication type.</t>
  </si>
  <si>
    <t>IN.139</t>
  </si>
  <si>
    <t>COVID19</t>
  </si>
  <si>
    <t>EBA_CMPLNT_MRTR_ST_C19</t>
  </si>
  <si>
    <t>EBA compliant moratoria status. Please report all COVID-related measures until 31 December 2022. Afterwards, please report Not Applicable default value</t>
  </si>
  <si>
    <t>Identification of legislative and non-legislative EBA compliant moratoria on loans and advances meeting the requirements of para. 10 according to EBA/GL/2020/07 Guidelines on reporting and disclosure of exposures subject to measures applied in response to the COVID-19 crisis.
Institutions should report “requested” when at least one individual client request was received for the EBA-compliant moratoria regardless of whether the latter had been already implemented.
Institutions should report “granted” when at least one individual request for EBA-compliant moratoria has already been implemented.
Institutions should report “extended” when at least one implemented client request for the EBA-compliant moratoria has been extended.
Institutions should report “expired” when the EBA-compliant moratoria have expired.
Exposures that are subject to both EBA-compliant moratoria and other COVID-19-related forbearance measures should be reported only once as EBA-compliant moratoria.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</si>
  <si>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G7025_FEC_BAJA &lt; "REPORTING REFERENCE DATE" for all the records of the contract THEN "Expired"; ELSE IF G7025_MOTRENUG in (26;27;28;29) AND there are more than one record for the contract with different G7025_FEALTREL/G7025_FEC_BAJA AND one of those records has G7025_FEC_BAJA = "9999-12-31" OR G7025_FEC_BAJA &gt; "REPORTING REFERENCE DATE" THEN "Extended"; ELSE IF G7025_MOTRENUG in (26;27;28;29) THEN "Granted"</t>
  </si>
  <si>
    <t>Mapping for "Requested" is not available in BDR as there are moratoriums required by clients and not granted by the bank</t>
  </si>
  <si>
    <t>IN.140</t>
  </si>
  <si>
    <t>DT_CMPLNT_MRTR_STTS_C19</t>
  </si>
  <si>
    <t>Date of EBA compliant moratoria status. Please report all COVID-related measures until 31 December 2022. Afterwards, please report Not Applicable default value</t>
  </si>
  <si>
    <t>The latest date on which the EBA moratoria status as reported in “EBA compliant moratoria status” is considered to have been established or changed. Exposures that are subject to both EBA-compliant moratoria and other COVID-19-related forbearance measures should be reported only once as EBA-compliant moratoria.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</si>
  <si>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(G7025_FEC_BAJA = "9999-12-31" OR G7025_FEC_BAJA &gt; "REPORTING REFERENCE DATE") THEN G7025_FEALTREL</t>
  </si>
  <si>
    <t>IN.141</t>
  </si>
  <si>
    <t>DT_CMPLNT_MRTR_STTS_PRVS_C19</t>
  </si>
  <si>
    <t>Initial date of first EBA compliant moratoria status. Please report all COVID-related measures until 31 December 2022. Afterwards, please report Not Applicable default value</t>
  </si>
  <si>
    <t>The date on which the previous EBA moratoria status as reported in “EBA compliant moratoria status” is considered to have been established or changed.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</si>
  <si>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THEN MIN(G7025_FEALTREL)</t>
  </si>
  <si>
    <t>IN.142</t>
  </si>
  <si>
    <t>MTRTY_LTST_MRTR_C19</t>
  </si>
  <si>
    <t>Maturity of latest EBA compliant moratoria. Please report all COVID-related measures until 31 December 2022. Afterwards, please report Not Applicable default value</t>
  </si>
  <si>
    <t>The residual maturity of moratoria is the time that elapses between the reference date and the end of the application of moratoria. The maturity shall be commercially rounded and reported in months of the current EBA-compliant moratoria.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</si>
  <si>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(G7025_FEC_BAJA = "9999-12-31" OR G7025_FEC_BAJA &gt; "REPORTING REFERENCE DATE") THEN (E0623_FECFICAR-REPORT REFERENCE DATE)</t>
  </si>
  <si>
    <t>Report in months</t>
  </si>
  <si>
    <t>IN.143</t>
  </si>
  <si>
    <t>TYP_CMPLNT_MRTR_C19</t>
  </si>
  <si>
    <t>Type of EBA-compliant moratoria. Please report all COVID-related measures until 31 December 2022. Afterwards, please report Not Applicable default value</t>
  </si>
  <si>
    <t>Is the EBA-compliant moratoria a legislative, or non-legislative moratoria. Legislative moratoria are subject to moratoria that are based on the applicable national law and meet the criteria for general payment moratoria specified in paragraph 10 of the EBA Guidelines on moratoria. Exposures that are subject to both EBA-compliant legislative and non-legislative moratoria should be reported only once as legislative moratoria.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</si>
  <si>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(26;28) THEN "Legislative"; ELSE IF G7025_MOTRENUG in (27;29) THEN "Non-Legislative"</t>
  </si>
  <si>
    <t>IN.144</t>
  </si>
  <si>
    <t>GRC_PRD_CPTL_INTRST_C19</t>
  </si>
  <si>
    <t>Grace period on capital and interest. Please report all COVID-related measures until 31 December 2022. Afterwards, please report Not Applicable default value</t>
  </si>
  <si>
    <t>Loans and advances for which the EBA-compliant moratoria result in a grace period of both capital and interest at the reference date. This refers to instruments which do not have any payment obligations during the moratoria period.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</si>
  <si>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E0623_TIPCAREN = "2" THEN "Y"; ELSE "N"</t>
  </si>
  <si>
    <t>IN.145</t>
  </si>
  <si>
    <t>CMPLNT_MRTR_C19_NM</t>
  </si>
  <si>
    <t>Internal name of EBA compliant moratoria as registered by the bank. Please report all COVID-related measures until 31 December 2022. Afterwards, please report Not Applicable default value</t>
  </si>
  <si>
    <t>The name of the EBA compliant moratoria.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</si>
  <si>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THEN R8180_DESCBARL</t>
  </si>
  <si>
    <t>It is necessary to identify the link between the global encoder and the local one</t>
  </si>
  <si>
    <t>IN.146</t>
  </si>
  <si>
    <t>FRBRNC_STTS_C19</t>
  </si>
  <si>
    <t>COVID-19 related forbearance measure status. Please report all COVID-related measures until 31 December 2022. Afterwards, please report Not Applicable default value</t>
  </si>
  <si>
    <t>Identification of other loans and advances with COVID-19-related forbearance measures that do not meet the requirements described in paragraph 10 of the EBA Guidelines on moratoria. Institutions should report the loans and advances where COVID-19-related forbearance measures were requested regardless of whether these measures have already been implemented or not.  All types of forbearance measures (contractual modifications and/or refinancing) should be considered provided that they are related to the COVID-19 crisis, except if they are newly originated loans subject to public guarantee schemes in the context of the COVID-19 crisis. In the case of COVID-19-related forbearance measures in the form of a grace period/payment moratorium, this should include both expired and active measures. Multiple requests should be treated as only one individual request. Exposures that are subject to both EBA-compliant moratoria and other COVID-19-related forbearance measures should be reported only once as EBA-compliant moratoria. 
Institutions should report “requested” when at least one individual client request was received for the COVID-19-related forbearance measure regardless of whether the latter had been already implemented.
Institutions should report “granted” when at least one individual request forCOVID-19-related forbearance measure has already been implemented.
Institutions should report “extended” when at least one implemented client request for the COVID-19-related forbearance measures has been extended.
Institutions should report “expired” when the COVID-19-related forbearance measures have expired.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</si>
  <si>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 in (specify values based on local encoder) AND G7025_FEC_BAJA &lt; "REPORTING REFERENCE DATE" for all the records of the contract THEN "Expired"; ELSE IF G7025_MOTRENU in (specify values based on local encoder) AND there are more than one record for the contract with different G7025_FEALTREL/G7025_FEC_BAJA AND one of those records has G7025_FEC_BAJA = "9999-12-31" OR G7025_FEC_BAJA &gt; "REPORTING REFERENCE DATE" THEN "Extended"; ELSE IF G7025_MOTRENU in (specify values based on local encoder) THEN "Granted"</t>
  </si>
  <si>
    <t>IN.147</t>
  </si>
  <si>
    <t>DT_FRBRNC_STTS_C19</t>
  </si>
  <si>
    <t>Date of COVID-19 related forbearance measure status. Please report all COVID-related measures until 31 December 2022. Afterwards, please report Not Applicable default value</t>
  </si>
  <si>
    <t>The date on which the forborne status as reported in “COVID-19 related forbearance measure status” is considered to have been established or changed.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</si>
  <si>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 in (specify values based on local encoder) AND (G7025_FEC_BAJA = "9999-12-31" OR G7025_FEC_BAJA &gt; "REPORTING REFERENCE DATE") THEN G7025_FEALTREL</t>
  </si>
  <si>
    <t>IN.148</t>
  </si>
  <si>
    <t>DT_FRBRNC_STTS_PRVS_C19</t>
  </si>
  <si>
    <t>Initial date of first COVID-19 related forbearance measure status. Please report all COVID-related measures until 31 December 2022. Afterwards, please report Not Applicable default value</t>
  </si>
  <si>
    <t>The date on which the intial forboreance status as reported in “COVID-19 related forbearance measure status” is considered to have been established or changed.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</si>
  <si>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 xml:space="preserve">IF G7025_MOTRENU in (specify values based on local encoder) THEN MIN(G7025_FEALTREL) </t>
  </si>
  <si>
    <t>IN.149</t>
  </si>
  <si>
    <t>MTRTY_LTST_FRBRNC_MSR_C19</t>
  </si>
  <si>
    <t>Maturity of latest COVID19 related forbearnace measure. Please report all COVID-related measures until 31 December 2022. Afterwards, please report Not Applicable default value</t>
  </si>
  <si>
    <t>Only the residual maturity of other COVID-19-related forbearance measures in the form of a grace period/payment moratorium measures should be reported. The residual maturity of a grace period/payment moratorium is the time that elapses between the reference date and the end of application of the grace period/payment moratorium.  The maturity shall be commercially rounded and reported in months of the current grace period/payment moratorium.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</si>
  <si>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 in (specify values based on local encoder) AND (G7025_FEC_BAJA = "9999-12-31" OR G7025_FEC_BAJA &gt; "REPORTING REFERENCE DATE") THEN E0623_VCTO_RES. Note: report in months</t>
  </si>
  <si>
    <t>IN.150</t>
  </si>
  <si>
    <t>DT_END_GP_PPAL_C19</t>
  </si>
  <si>
    <t>End date of principal grace period for COVID19 related measures. Please report all COVID-related measures until 31 December 2022. Afterwards, please report Not Applicable default value</t>
  </si>
  <si>
    <t>The date on which the principal payment postponement ends according to the instrument agreement.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</si>
  <si>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E0623_TIPCAREN = "1" AND (G7025_FEC_BAJA is not "9999-12-31" AND G7025_FEC_BAJA &lt; "REPORTING REFERENCE DATE") THEN MAX(G7025_FEC_BAJA); ELSE IF G7025_MOTRENUG in (26;27;28;29) AND E0623_TIPCAREN = "1" AND (G7025_FEC_BAJA is "9999-12-31" OR G7025_FEC_BAJA &gt; "REPORTING REFERENCE DATE") THEN E0623_FECFICAR</t>
  </si>
  <si>
    <t>IN.151</t>
  </si>
  <si>
    <t>DT_END_INTRST_ONLY_C19</t>
  </si>
  <si>
    <t>End date of the interest-only period for COVID19 related measures. Please report all COVID-related measures until 31 December 2022. Afterwards, please report Not Applicable default value</t>
  </si>
  <si>
    <t>The date on which the interest-only period ends. Interest-only instruments are those for which, for a contractually set period, only the interest on the principal balance is paid, with the principal balance remaining unchanged.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</si>
  <si>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in (26;27;28;29) AND (E0623_TIPCAREN = "1" OR E0623_TIP_AMOR = "4") AND (G7025_FEC_BAJA is not "9999-12-31" AND G7025_FEC_BAJA &lt; "REPORTING REFERENCE DATE") THEN MAX(G7025_FEC_BAJA); ELSE IF G7025_MOTRENUG in (26;27;28;29) AND (E0623_TIPCAREN = "1" OR E0623_TIP_AMOR = "4") AND (G7025_FEC_BAJA is "9999-12-31" OR G7025_FEC_BAJA &gt; "REPORTING REFERENCE DATE") THEN E0623_FECFICAR</t>
  </si>
  <si>
    <t>IN.152</t>
  </si>
  <si>
    <t>SBJCT_PBLC_GRNT_SCHM_C19</t>
  </si>
  <si>
    <t>(Newly originated) Loan subject to a public guarantee scheme. Please report all COVID-related measures until 31 December 2022. Afterwards, please report Not Applicable default value</t>
  </si>
  <si>
    <t>Indicate whether the instrument is subject to a public guarantee scheme that was introduced in response to the COVID-19 situation. Only newly originated loans and advances as referred to in paragraph 15 of the EBA guidelines that are subject to public guarantee schemes that Member States introduced in response to the COVID-19 crisis. In case of refinancing of previous debt with a new loan or in case of repackaging of several debts into a new loan, the new loan recognised in the financial statements should be reported provided that it is covered by public guarantee schemes related to the COVID-19 crisis that Member States introduced in response to the COVID-19 crisis. 
Institutions should report “requested” when at least one individual client request for a public guarantee scheme was received regardless of whether the latter had been already implemented.
Institutions should report “covered” when at least one individual request for a public guarantee scheme has already been implemented.
Institutions should report “covered_called” whose public guarantee have already been called, regardless whether payment was received from the guarantor or not
Institutions should report “extended” when at least one implemented client request for a public guarantee scheme has been extended.
Institutions should report “expired” when the public guarantee scheme has expired.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</si>
  <si>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IN.153</t>
  </si>
  <si>
    <t>PBLC_GRNT_SCHM_C19_NM</t>
  </si>
  <si>
    <t>Name of public guarantee scheme applied. Please report all COVID-related measures until 31 December 2022. Afterwards, please report Not Applicable default value</t>
  </si>
  <si>
    <t>The name of the public guarantee scheme that was introduced in response to the COVID19 situation.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</si>
  <si>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 "30" THEN R8180_DESCBAR</t>
  </si>
  <si>
    <t>IN.154</t>
  </si>
  <si>
    <t>PMNT_PBLC_GRNT_SCHM_C19</t>
  </si>
  <si>
    <t>Payment received from the public guarantor since inception of the public guarantee scheme introduced in response to the COVID19 situation. Please report all COVID-related measures until 31 December 2022. Afterwards, please report Not Applicable default value</t>
  </si>
  <si>
    <t>Institutions shall report the payment received from the public guarantee in response to the COVID-19 crisis for newly originated loans during the period.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</si>
  <si>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 "30" THEN G4124_IMP_ACTU</t>
  </si>
  <si>
    <t>IN.155</t>
  </si>
  <si>
    <t>Security characteristics</t>
  </si>
  <si>
    <t>ASST_SCRT_CLSS</t>
  </si>
  <si>
    <t>Asset securitisation class</t>
  </si>
  <si>
    <t>To be reported if the instrument is a securitisation or covered bond.</t>
  </si>
  <si>
    <t>IN.156</t>
  </si>
  <si>
    <t>CPN_CRRNCY</t>
  </si>
  <si>
    <t xml:space="preserve">Coupon currency </t>
  </si>
  <si>
    <t>Currency in which the coupon is paid.</t>
  </si>
  <si>
    <t>IN.157</t>
  </si>
  <si>
    <t>CPN_RT_FXD</t>
  </si>
  <si>
    <t>Coupon rate (if fixed).</t>
  </si>
  <si>
    <t>IN.158</t>
  </si>
  <si>
    <t>Valuation</t>
  </si>
  <si>
    <t>DT_VLTN</t>
  </si>
  <si>
    <t>Valuation date</t>
  </si>
  <si>
    <t>Date of the last valuation.</t>
  </si>
  <si>
    <t>IN.159</t>
  </si>
  <si>
    <t>Use of security</t>
  </si>
  <si>
    <t>ELGBLTY_ECB</t>
  </si>
  <si>
    <t>Eligibility for standard central bank (ECB) operations</t>
  </si>
  <si>
    <t>Indicate whether the security meets the eligibility criteria for standard central bank (ECB) operations.</t>
  </si>
  <si>
    <t>IN.160</t>
  </si>
  <si>
    <t>GRNTR_ID</t>
  </si>
  <si>
    <t>VARCHAR(255)</t>
  </si>
  <si>
    <t>Guarantor ID</t>
  </si>
  <si>
    <t>Guarantor identifier if a guarantee has been provided.</t>
  </si>
  <si>
    <t>IF G4124_TIP_GARA in (1;2) THEN G4093_CODIDPER FROM TABLE JM_CLIENT_BII (BY JOINING BOTH TABLES ON G4124_BIENGAR1 = G4093_IDNUMCLI)</t>
  </si>
  <si>
    <t>IN.161</t>
  </si>
  <si>
    <t>GRNTR_ID_TYP</t>
  </si>
  <si>
    <t>Guarantor ID type</t>
  </si>
  <si>
    <t>Type of guarantor identifier if a guarantee has been provided.</t>
  </si>
  <si>
    <t>IF G4124_TIP_GARA in (1;2) THEN G4093_IDENTPER FROM TABLE JM_CLIENT_BII (BY JOINING BOTH TABLES ON G4124_BIENGAR1 = G4093_IDNUMCLI)</t>
  </si>
  <si>
    <t>It is necessary to identify the link between G4093_IDENTPER local code list and GRNTR_ID_TYP code list</t>
  </si>
  <si>
    <t>IN.162</t>
  </si>
  <si>
    <t>Risk parameters</t>
  </si>
  <si>
    <t>HEDGE_ID</t>
  </si>
  <si>
    <t>Hedge ID</t>
  </si>
  <si>
    <t>Hedge ID if the position is part of an economic/accounting hedge.</t>
  </si>
  <si>
    <t>IN.163</t>
  </si>
  <si>
    <t>INSTR_SNRTY_CLSS</t>
  </si>
  <si>
    <t>Instrument seniority type</t>
  </si>
  <si>
    <t>Instrument type according to its seniority.</t>
  </si>
  <si>
    <t>IN.164</t>
  </si>
  <si>
    <t>INSTRMNT_CLSS</t>
  </si>
  <si>
    <t>Instrument class</t>
  </si>
  <si>
    <t xml:space="preserve">The class of the instrument according to ESA 2010. </t>
  </si>
  <si>
    <t>IF (DT_ORGNL_MTRTY - DT_RFRNC) &lt; 1 year THEN "F_31"; ELSE "F_32"</t>
  </si>
  <si>
    <t>DT_ORGNL_MTRTY and DT_RFRNC refer to the LT data fields IN.072 and IN.007</t>
  </si>
  <si>
    <t>IN.165</t>
  </si>
  <si>
    <t>International Securities Identification Number (ISIN)</t>
  </si>
  <si>
    <t>IF G4095_IDEMIS = "01" THEN G4095_IDEMISI</t>
  </si>
  <si>
    <t>IN.166</t>
  </si>
  <si>
    <t>ISSR_CNTRY</t>
  </si>
  <si>
    <t>Country of the issuer</t>
  </si>
  <si>
    <t>The country code of the country where the registered office of the issuer is located. To be completed only where no ISIN has been provided</t>
  </si>
  <si>
    <t>IN.167</t>
  </si>
  <si>
    <t>ISSR_ESA_2010</t>
  </si>
  <si>
    <t>Issuer ESA 2010</t>
  </si>
  <si>
    <t>European System of National and Regional Accounts (ESA) 2010 sector of the issuer.</t>
  </si>
  <si>
    <t>IN.168</t>
  </si>
  <si>
    <t>ISSR_ID</t>
  </si>
  <si>
    <t>ID of the issuer</t>
  </si>
  <si>
    <t>Unique code (Legal Entity Identifier (LEI) where available) identifying the reporting counterparty (legal entity).</t>
  </si>
  <si>
    <t>IN.169</t>
  </si>
  <si>
    <t>ISSR_ID_TYP</t>
  </si>
  <si>
    <t>Type of ID of the issuer</t>
  </si>
  <si>
    <t>Type of code used to identify the issuer (Legal entity)</t>
  </si>
  <si>
    <t>JM_CLIENT_BII - G4093_IDENTPER</t>
  </si>
  <si>
    <t>It is necessary to identify the link between G4093_IDENTPER local code list and ISSR_ID_TYP code list</t>
  </si>
  <si>
    <t>IN.170</t>
  </si>
  <si>
    <t>ISSR_NACE_SCTR</t>
  </si>
  <si>
    <t>Issuer NACE sector</t>
  </si>
  <si>
    <t>Sector according to NACE classification</t>
  </si>
  <si>
    <t>IN.171</t>
  </si>
  <si>
    <t>Issuer data</t>
  </si>
  <si>
    <t>ISSR_RTNG</t>
  </si>
  <si>
    <t>Issuer Rating(s)</t>
  </si>
  <si>
    <t>Rating of the counterparty as of cut-off date.In the event of multiple ratings, these should be separated by comma.</t>
  </si>
  <si>
    <t>IN.172</t>
  </si>
  <si>
    <t>ISSR_RTNG_SRC</t>
  </si>
  <si>
    <t>Issuer Rating(s) Source(s)</t>
  </si>
  <si>
    <t>The name of the agency providing the rating. Include only those ratings from rating agencies that are specified in the securitisation documentation. In the event of multiple ratings, the sources should be separated by commas and their order be the same as the ratings provided in other fields.</t>
  </si>
  <si>
    <t>IN.173</t>
  </si>
  <si>
    <t>Parties to the financial contract</t>
  </si>
  <si>
    <t>ISSR_TYP</t>
  </si>
  <si>
    <t>Type of Issuer</t>
  </si>
  <si>
    <t>Field to identify if the issuer is other Santander Group’s entity or a third party. Other group entity refers to entities that are part of the same group as the bank (inter-affiliate exposures). Third party refers to external parties.</t>
  </si>
  <si>
    <t xml:space="preserve">IF G5508_ORIG_EMP in (-1, 0, 99999) THEN "2"; ELSE "1"
</t>
  </si>
  <si>
    <t>IN.174</t>
  </si>
  <si>
    <t>LCR_BFFR_CTGRY</t>
  </si>
  <si>
    <t>Category of LCR buffer</t>
  </si>
  <si>
    <t>Indicate which part of the LCR buffer the security was part of.</t>
  </si>
  <si>
    <t>IN.175</t>
  </si>
  <si>
    <t>PRCH_UNDR_RSL_AGR</t>
  </si>
  <si>
    <t>Purchased under resale agreement</t>
  </si>
  <si>
    <t>Indicate whether the security was purchased with an agreement to resell it at a later stage (e.g. reverse repo, collateral swap, etc.).</t>
  </si>
  <si>
    <t>IN.176</t>
  </si>
  <si>
    <t>Accounting information</t>
  </si>
  <si>
    <t>PRDNTL_PRTFL</t>
  </si>
  <si>
    <t>Prudential portfolio of the instrument</t>
  </si>
  <si>
    <t xml:space="preserve">Indicate if the instrument is classified in the trading book or in the banking book for prudential purposes. </t>
  </si>
  <si>
    <t>IN.177</t>
  </si>
  <si>
    <t>PRMRY_ASST_CLSSF</t>
  </si>
  <si>
    <t>Primary asset classification</t>
  </si>
  <si>
    <t>Type of instrument.</t>
  </si>
  <si>
    <t>IN.178</t>
  </si>
  <si>
    <t>PRT_LCR_BFFR</t>
  </si>
  <si>
    <t>Part of LCR buffer</t>
  </si>
  <si>
    <t>Indicate whether the security meets the eligibility criteria for LCR buffer.</t>
  </si>
  <si>
    <t>IN.179</t>
  </si>
  <si>
    <t>CPN_RT_FLTNG</t>
  </si>
  <si>
    <t>Coupon rate (if floating).</t>
  </si>
  <si>
    <t>JM_CONTR_OTROS - E0623_TIP_INTE</t>
  </si>
  <si>
    <t>IN.180</t>
  </si>
  <si>
    <t>SPRD</t>
  </si>
  <si>
    <t xml:space="preserve">Spread </t>
  </si>
  <si>
    <t>Spread over the reference rate (if floating).</t>
  </si>
  <si>
    <t>JM_CONTR_OTROS - E0623_DIFERNCI</t>
  </si>
  <si>
    <t>IN.181</t>
  </si>
  <si>
    <t>SRCS_ENCMBRNC</t>
  </si>
  <si>
    <t>Sources of encumbrance</t>
  </si>
  <si>
    <t xml:space="preserve">Indicate the source of encumbrance for the security. If more than one source applies please report all the sources of encumbrance separated by comma (,). </t>
  </si>
  <si>
    <t>IN.182</t>
  </si>
  <si>
    <t>TYPE_OF_PLCMNT</t>
  </si>
  <si>
    <t>Type of placement</t>
  </si>
  <si>
    <t xml:space="preserve">Public or private. Public refers to issuances in capital markets that have been allocated an ISIN. Private refers to securities structured for clients or other third parties that were sold bilaterally </t>
  </si>
  <si>
    <t>IF "ISIN" is reported THEN "Public"; ELSE "Private"</t>
  </si>
  <si>
    <t>ISIN refers to the LT data field IN.165</t>
  </si>
  <si>
    <t>IN.183</t>
  </si>
  <si>
    <t>VLTN_CRRNCY</t>
  </si>
  <si>
    <t>Currency of the value</t>
  </si>
  <si>
    <t>The currency used for the valuation of the security. (local accounting currency)</t>
  </si>
  <si>
    <t>IN.184</t>
  </si>
  <si>
    <t>VLTN_TYP</t>
  </si>
  <si>
    <t>Valuation type</t>
  </si>
  <si>
    <t>Indicate whether valuation was performed mark-to-market or mark-to-model.</t>
  </si>
  <si>
    <t>If G5519_MTM OR G5519_MTM_BRUT is reported THEN "1"; ELSE "2"</t>
  </si>
  <si>
    <t>IN.185</t>
  </si>
  <si>
    <t>LVRG_FNNC_FLG</t>
  </si>
  <si>
    <t>Leverage finance flag</t>
  </si>
  <si>
    <t>Loans considered Leveraged finance as per the "Guidance on leveraged transactions".</t>
  </si>
  <si>
    <t>IN.186</t>
  </si>
  <si>
    <t>INTRNL_SGMNT_IFRS9</t>
  </si>
  <si>
    <t>IFRS9 Segment</t>
  </si>
  <si>
    <t>Bank-internal IFRS9 portfolio segmentation. Please report the IFRS9 segment name (e.g. Corporate, SME, Mortgage, etc). Do not report a code.</t>
  </si>
  <si>
    <t>JM_CTO_IFRS9 - T2417_SEGIFRS9</t>
  </si>
  <si>
    <t>IN.187</t>
  </si>
  <si>
    <t>INTRNL_SGMNT_CAT_MSTA</t>
  </si>
  <si>
    <t>COREP Segment - Final Category BIS II</t>
  </si>
  <si>
    <t>Bank-internal COREP segmentation - Final Category BIS II</t>
  </si>
  <si>
    <t>IF Contract in JM_CTO_AJ_REG THEN O9209_CAT_MSTA; ELSE IF Contract in JM_AMP_AJ_STD THEN T0254_CATPSFIN; ELSE IF Contract in JM_SIM_AJ_STD THEN T0256_CATPSFIN</t>
  </si>
  <si>
    <t>IN.188</t>
  </si>
  <si>
    <t>INTRNL_SGMNT_CATGSUB</t>
  </si>
  <si>
    <t>COREP Segment - Final Subcategory BIS II</t>
  </si>
  <si>
    <t>Bank-internal COREP segmentation - Final Subcategory BIS II</t>
  </si>
  <si>
    <t xml:space="preserve">IF Contract in JM_CTO_AJ_REG THEN O9209_CATGSUB1; ELSE IF Contract in JM_AMP_AJ_STD THEN T0254_SBCPSFIN; ELSE IF Contract in JM_SIM_AJ_STD THEN T0256_SBCPSFIN </t>
  </si>
  <si>
    <t>IN.189</t>
  </si>
  <si>
    <t>CRRLTN_CFFCNT</t>
  </si>
  <si>
    <t>Coefficient of correlation (R)</t>
  </si>
  <si>
    <t>The coeefficient of correlation pursuant to Art. 154 Regulation (EU) No 575/2013.</t>
  </si>
  <si>
    <t>Mapping available in the future</t>
  </si>
  <si>
    <t>This mapping will be available in BDR (JM_CTO_CATEG2)</t>
  </si>
  <si>
    <t>IN.190</t>
  </si>
  <si>
    <t>ISIN_SCRTSTN</t>
  </si>
  <si>
    <t>ISIN code of the securitisation bonds and SRT (Y/N)</t>
  </si>
  <si>
    <t xml:space="preserve">Report the flag (“SRT=Y”) or (“SRT=N”) + ISIN ID of each securitisation bond, according to if the underlying contracts have, or not, significant risk transfer. Art. 244 (2) (a) (b) and (3) (a) and article 245 (2) (a) (b) and (3) (a) of Regulation (EU) No 575/2013.
- If there is significant risk transfer (SRT) then report  SRT=Y, ISIN1, ISIN2, ISIN3, etc. 
- If there is not significant risk transfer (SRT) then report  SRT=N, ISIN1, ISIN2, ISIN3, etc. </t>
  </si>
  <si>
    <t>IN.191</t>
  </si>
  <si>
    <t>CNTRCT_ID_BDR</t>
  </si>
  <si>
    <t xml:space="preserve">BDR Contract ID </t>
  </si>
  <si>
    <t>BDR internal contract identifier (CONTRA1).  Each contract must have one contract identifier. This value will not change over time and cannot be used as the contract identifier for any other contract.</t>
  </si>
  <si>
    <t>CONTRA1</t>
  </si>
  <si>
    <t>IN.192</t>
  </si>
  <si>
    <t>COD_SOC_INTRGRP</t>
  </si>
  <si>
    <t>00000</t>
  </si>
  <si>
    <t>Cargabal identification code of the intragroup exposure</t>
  </si>
  <si>
    <t>Cargabal identification code or internal identifier of the intragroup exposure</t>
  </si>
  <si>
    <t>IN.193</t>
  </si>
  <si>
    <t>LCL_INSTMRNT_ID</t>
  </si>
  <si>
    <t>Local Instrument ID</t>
  </si>
  <si>
    <t>Local instrument ID is an identifier applied by the reporting agent to identify each instrument under a single contract applying Local Unit’s criteria instead of ECB (Anacredit) criteria. This will help to ease traceability with local systems.</t>
  </si>
  <si>
    <t>IN.194</t>
  </si>
  <si>
    <t>SSTNBL_INDCTR</t>
  </si>
  <si>
    <t>Sustainable Indicator</t>
  </si>
  <si>
    <t>This indicator allows to identify exposures that are considered green under SFCS or under other criteria.</t>
  </si>
  <si>
    <t>IN.195</t>
  </si>
  <si>
    <t>SSTNBL_CTGRY</t>
  </si>
  <si>
    <t>Sustainable Category</t>
  </si>
  <si>
    <t>The sustainable category field is a broader concept that encompasses the SFCS Category as well as other categories (such as Sustainability Linked Finance and Other).</t>
  </si>
  <si>
    <t>IN.196</t>
  </si>
  <si>
    <t>AVRG_BLNC</t>
  </si>
  <si>
    <r>
      <t xml:space="preserve">Average balance </t>
    </r>
    <r>
      <rPr>
        <sz val="11"/>
        <color rgb="FFFF0000"/>
        <rFont val="Calibri"/>
        <family val="2"/>
        <scheme val="minor"/>
      </rPr>
      <t>(YTD)</t>
    </r>
  </si>
  <si>
    <r>
      <t xml:space="preserve">The average balance is a </t>
    </r>
    <r>
      <rPr>
        <sz val="11"/>
        <color rgb="FFFF0000"/>
        <rFont val="Calibri"/>
        <family val="2"/>
        <scheme val="minor"/>
      </rPr>
      <t>yearly accumulated data</t>
    </r>
    <r>
      <rPr>
        <sz val="11"/>
        <rFont val="Calibri"/>
        <family val="2"/>
        <scheme val="minor"/>
      </rPr>
      <t>, which is calculated at instrument level as the average of daily balances of the instrument.</t>
    </r>
  </si>
  <si>
    <t>IN.197</t>
  </si>
  <si>
    <t>NW_BSNSS</t>
  </si>
  <si>
    <t>New Business</t>
  </si>
  <si>
    <t>Flag to identify if the instrument is considered new business based on Management Control criteria</t>
  </si>
  <si>
    <t>IN.198</t>
  </si>
  <si>
    <t>GRSS_INTRST_INCM</t>
  </si>
  <si>
    <r>
      <t xml:space="preserve">Gross Interest income before distribution to SCIB under the Collabotarion Revenues distribution agreement </t>
    </r>
    <r>
      <rPr>
        <sz val="11"/>
        <color rgb="FFFF0000"/>
        <rFont val="Calibri"/>
        <family val="2"/>
        <scheme val="minor"/>
      </rPr>
      <t>(YTD)</t>
    </r>
  </si>
  <si>
    <r>
      <t xml:space="preserve">Gross interest income (amount that is allocated in the P&amp;L) accrued by the instrument </t>
    </r>
    <r>
      <rPr>
        <sz val="11"/>
        <color rgb="FFFF0000"/>
        <rFont val="Calibri"/>
        <family val="2"/>
        <scheme val="minor"/>
      </rPr>
      <t xml:space="preserve">during the reporting year.  </t>
    </r>
  </si>
  <si>
    <t>IN.199</t>
  </si>
  <si>
    <t>GRSS_CMMSSN_INCM</t>
  </si>
  <si>
    <r>
      <t xml:space="preserve">Gross fee and commission income before distribution to SCIB under the Collabotarion Revenues distribution agreement </t>
    </r>
    <r>
      <rPr>
        <sz val="11"/>
        <color rgb="FFFF0000"/>
        <rFont val="Calibri"/>
        <family val="2"/>
        <scheme val="minor"/>
      </rPr>
      <t>(YTD)</t>
    </r>
  </si>
  <si>
    <r>
      <t xml:space="preserve">Gross fee and commission income (amount that is allocated in the P&amp;L) accrued by the instrument during </t>
    </r>
    <r>
      <rPr>
        <sz val="11"/>
        <color rgb="FFFF0000"/>
        <rFont val="Calibri"/>
        <family val="2"/>
        <scheme val="minor"/>
      </rPr>
      <t>the reporting  year</t>
    </r>
  </si>
  <si>
    <t>IN.200</t>
  </si>
  <si>
    <t>INTRNL_TRNSFR_RT</t>
  </si>
  <si>
    <t>Internal transfer rate amount</t>
  </si>
  <si>
    <t>Internal transfer rate (ITR) or (TTI in Spanish) system is a fundamental tool to measure performance and profitability of the Business Areas. By taking into account interest rate and liquidity risks generated by business activities, it is also an important mechanism to manage liquidity and Bank's balance sheet structure. Likewise, it constitutes a tool for the business units in the pricing process.</t>
  </si>
  <si>
    <t>IN.201</t>
  </si>
  <si>
    <t>NT_LN_LSS_PRVSN</t>
  </si>
  <si>
    <r>
      <t xml:space="preserve">Net loan-loss provisions </t>
    </r>
    <r>
      <rPr>
        <sz val="11"/>
        <color rgb="FFFF0000"/>
        <rFont val="Calibri"/>
        <family val="2"/>
        <scheme val="minor"/>
      </rPr>
      <t>(YTD)</t>
    </r>
  </si>
  <si>
    <r>
      <t xml:space="preserve">Net loan-loss provision is the IFRS9 provision that has been set or release on the instrument </t>
    </r>
    <r>
      <rPr>
        <sz val="11"/>
        <color rgb="FFFF0000"/>
        <rFont val="Calibri"/>
        <family val="2"/>
        <scheme val="minor"/>
      </rPr>
      <t>during the reporting year.</t>
    </r>
  </si>
  <si>
    <t>IN.202</t>
  </si>
  <si>
    <t>BSNSS_AREA</t>
  </si>
  <si>
    <t>Business Area</t>
  </si>
  <si>
    <t>Business areas where the instrument falls according to Management Control segmentation</t>
  </si>
  <si>
    <t>IN.203</t>
  </si>
  <si>
    <t>MNGMNT_PRDCT</t>
  </si>
  <si>
    <t>Management Product</t>
  </si>
  <si>
    <t>Type of product of the instrument based on Control Management segmentation.</t>
  </si>
  <si>
    <t>IN.204</t>
  </si>
  <si>
    <t>GRSS_CMMSSN_EXPNS</t>
  </si>
  <si>
    <r>
      <t xml:space="preserve">Gross fee and commission expense before distribution to SCIB under the Collabotarion Revenues distribution agreement </t>
    </r>
    <r>
      <rPr>
        <sz val="11"/>
        <color rgb="FFFF0000"/>
        <rFont val="Calibri"/>
        <family val="2"/>
        <scheme val="minor"/>
      </rPr>
      <t>(YTD)</t>
    </r>
  </si>
  <si>
    <r>
      <t xml:space="preserve">Gross fee and commission expense (amount that is allocated in the P&amp;L) accrued by the instrument </t>
    </r>
    <r>
      <rPr>
        <sz val="11"/>
        <color rgb="FFFF0000"/>
        <rFont val="Calibri"/>
        <family val="2"/>
        <scheme val="minor"/>
      </rPr>
      <t>during the reporting  year</t>
    </r>
  </si>
  <si>
    <t>IN.205</t>
  </si>
  <si>
    <t>GNS_FNNCL_TRNSCTN_EXCHNG_DFFRNCS</t>
  </si>
  <si>
    <r>
      <t xml:space="preserve">Gains (Losses) On Financial Transaction (gft) And Exchange Differences, before distribution to SCIB under the Collabotarion Revenues distribution agreement </t>
    </r>
    <r>
      <rPr>
        <sz val="11"/>
        <color rgb="FFFF0000"/>
        <rFont val="Calibri"/>
        <family val="2"/>
        <scheme val="minor"/>
      </rPr>
      <t>(YTD)</t>
    </r>
  </si>
  <si>
    <t>Result on Financial Operations (ROF) Valuation adjustments of financial instruments and exchange differences associated with operations within the scope of LdN Green (e.g. DCM, derivatives, etc.), following the same rules defined in Corporate Criteria.</t>
  </si>
  <si>
    <t>IN.206</t>
  </si>
  <si>
    <t>FLG_INTRBSNSS</t>
  </si>
  <si>
    <t>Flag of interbusiness</t>
  </si>
  <si>
    <t>This flag allows to identify whether or not an instrument is subject to interbusiness allocation.</t>
  </si>
  <si>
    <t>IN.207</t>
  </si>
  <si>
    <t>INTRBSNSS_ADJ_COD</t>
  </si>
  <si>
    <t>Interbusiness adjustment code</t>
  </si>
  <si>
    <t>Code that identifies the type of interbusiness adjustment</t>
  </si>
  <si>
    <t>IN.208</t>
  </si>
  <si>
    <t>COD_SOC_DSTNTN</t>
  </si>
  <si>
    <t>Cargabal identification code of the destination entity</t>
  </si>
  <si>
    <t>Entity code of the company to which interbusiness applies (destination society)</t>
  </si>
  <si>
    <t>IN.209</t>
  </si>
  <si>
    <t>BSNSS_AREA_DSTNTN</t>
  </si>
  <si>
    <t>Destination Business area</t>
  </si>
  <si>
    <t>Entity code of the business area to which interbusiness applies (business area destination)</t>
  </si>
  <si>
    <t>IN.210</t>
  </si>
  <si>
    <t>AVRG_BLNC_OFF_BLNC</t>
  </si>
  <si>
    <r>
      <t>Average off balance</t>
    </r>
    <r>
      <rPr>
        <sz val="11"/>
        <color rgb="FFFF0000"/>
        <rFont val="Calibri"/>
        <family val="2"/>
        <scheme val="minor"/>
      </rPr>
      <t xml:space="preserve"> (YTD)</t>
    </r>
  </si>
  <si>
    <r>
      <t xml:space="preserve">The average off balance amount is a </t>
    </r>
    <r>
      <rPr>
        <sz val="11"/>
        <color rgb="FFFF0000"/>
        <rFont val="Calibri"/>
        <family val="2"/>
        <scheme val="minor"/>
      </rPr>
      <t>yearly accumulated data,</t>
    </r>
    <r>
      <rPr>
        <sz val="11"/>
        <rFont val="Calibri"/>
        <family val="2"/>
        <scheme val="minor"/>
      </rPr>
      <t xml:space="preserve"> which is calculated at instrument level as the average of daily off balances of the instrument.</t>
    </r>
  </si>
  <si>
    <t>IN.211</t>
  </si>
  <si>
    <t>INTRNL_TRNSFR_RT_OFF_BLNC</t>
  </si>
  <si>
    <t>Internal transfer rate due to off balance amounts</t>
  </si>
  <si>
    <t>Internal transfer rate (ITR or TTI in Spanish) from off balance amounts</t>
  </si>
  <si>
    <t>IN.212</t>
  </si>
  <si>
    <t>GRSS_CMMSSN_INCM_OFF_BLNC</t>
  </si>
  <si>
    <r>
      <t xml:space="preserve">Gross fee and commission income corresponding to off balance product before distribution to SCIB under the Collabotarion Revenues distribution agreement </t>
    </r>
    <r>
      <rPr>
        <sz val="11"/>
        <color rgb="FFFF0000"/>
        <rFont val="Calibri"/>
        <family val="2"/>
        <scheme val="minor"/>
      </rPr>
      <t xml:space="preserve"> (YTD)</t>
    </r>
  </si>
  <si>
    <r>
      <t xml:space="preserve">Gross fee and commission income off balance (amount that is allocated in the P&amp;L) accrued by the instrument </t>
    </r>
    <r>
      <rPr>
        <sz val="11"/>
        <color rgb="FFFF0000"/>
        <rFont val="Calibri"/>
        <family val="2"/>
        <scheme val="minor"/>
      </rPr>
      <t>during the reporting year</t>
    </r>
  </si>
  <si>
    <t>IN.213</t>
  </si>
  <si>
    <t>GRSS_CMMSSN_EXPNS_OFF_BLNC</t>
  </si>
  <si>
    <r>
      <t xml:space="preserve">Gross fee and commission expense corresponding to off balance product before distribution to SCIB under the Collabotarion Revenues distribution agreement  </t>
    </r>
    <r>
      <rPr>
        <sz val="11"/>
        <color rgb="FFFF0000"/>
        <rFont val="Calibri"/>
        <family val="2"/>
        <scheme val="minor"/>
      </rPr>
      <t>(YTD)</t>
    </r>
  </si>
  <si>
    <r>
      <t xml:space="preserve">Gross fee and commission expense off balance (amount that is allocated in the P&amp;L) accrued by the instrument </t>
    </r>
    <r>
      <rPr>
        <sz val="11"/>
        <color rgb="FFFF0000"/>
        <rFont val="Calibri"/>
        <family val="2"/>
        <scheme val="minor"/>
      </rPr>
      <t>during the reporting  year</t>
    </r>
  </si>
  <si>
    <t>IN.214</t>
  </si>
  <si>
    <t>RWA_OFF_BLNC</t>
  </si>
  <si>
    <t>RWA Off Balance</t>
  </si>
  <si>
    <t>RWA off balance according to Regulation (EU) No 575/2013.</t>
  </si>
  <si>
    <t>IN.215</t>
  </si>
  <si>
    <t>GRSS_INTRST_EXPNS</t>
  </si>
  <si>
    <r>
      <t xml:space="preserve">Gross Interest expense before distribution to SCIB under the Collabotarion Revenues distribution agreement  </t>
    </r>
    <r>
      <rPr>
        <sz val="11"/>
        <color rgb="FFFF0000"/>
        <rFont val="Calibri"/>
        <family val="2"/>
        <scheme val="minor"/>
      </rPr>
      <t>(YTD)</t>
    </r>
  </si>
  <si>
    <r>
      <t>Gross interest expenses (amount that is allocated in the P&amp;L) accrued by the instrument</t>
    </r>
    <r>
      <rPr>
        <sz val="11"/>
        <color rgb="FFFF0000"/>
        <rFont val="Calibri"/>
        <family val="2"/>
        <scheme val="minor"/>
      </rPr>
      <t xml:space="preserve"> during the reporting  year</t>
    </r>
  </si>
  <si>
    <t>IN.216</t>
  </si>
  <si>
    <t>NT_LN_LSS_PRVSN_OFF_BLNC</t>
  </si>
  <si>
    <r>
      <t xml:space="preserve">Net loan-loss provisions corresponding to off balance exposures  </t>
    </r>
    <r>
      <rPr>
        <sz val="11"/>
        <color rgb="FFFF0000"/>
        <rFont val="Calibri"/>
        <family val="2"/>
        <scheme val="minor"/>
      </rPr>
      <t>(YTD)</t>
    </r>
  </si>
  <si>
    <r>
      <t xml:space="preserve"> Net loan-loss provisions corresponding to off balance exposures is the IFRS9 off balance provision that has been set or release on the instrument </t>
    </r>
    <r>
      <rPr>
        <sz val="11"/>
        <color rgb="FFFF0000"/>
        <rFont val="Calibri"/>
        <family val="2"/>
        <scheme val="minor"/>
      </rPr>
      <t>during the reporting year.</t>
    </r>
  </si>
  <si>
    <t>IN.217</t>
  </si>
  <si>
    <t>GRSS_INTRST_INCM_CCRR</t>
  </si>
  <si>
    <r>
      <t xml:space="preserve">Gross Interest income distributed to SCIB under the Collabotarion Revenues distribution agreement  </t>
    </r>
    <r>
      <rPr>
        <sz val="11"/>
        <color rgb="FFFF0000"/>
        <rFont val="Calibri"/>
        <family val="2"/>
        <scheme val="minor"/>
      </rPr>
      <t>(YTD)</t>
    </r>
  </si>
  <si>
    <r>
      <t xml:space="preserve">Gross interest income (amount that is allocated in the P&amp;L) accrued by the instrument </t>
    </r>
    <r>
      <rPr>
        <sz val="11"/>
        <color rgb="FFFF0000"/>
        <rFont val="Calibri"/>
        <family val="2"/>
        <scheme val="minor"/>
      </rPr>
      <t>during the reporting  year</t>
    </r>
    <r>
      <rPr>
        <sz val="11"/>
        <rFont val="Calibri"/>
        <family val="2"/>
        <scheme val="minor"/>
      </rPr>
      <t xml:space="preserve"> for a CIB Management Product.  </t>
    </r>
  </si>
  <si>
    <t>IN.218</t>
  </si>
  <si>
    <t>GRSS_INTRST_EXPNS_CCRR</t>
  </si>
  <si>
    <r>
      <t xml:space="preserve">Gross Interest expense distributed to SCIB under the Collabotarion Revenues distribution agreement </t>
    </r>
    <r>
      <rPr>
        <sz val="11"/>
        <color rgb="FFFF0000"/>
        <rFont val="Calibri"/>
        <family val="2"/>
        <scheme val="minor"/>
      </rPr>
      <t xml:space="preserve"> (YTD)</t>
    </r>
  </si>
  <si>
    <r>
      <t xml:space="preserve">Gross interest expenses (amount that is allocated in the P&amp;L) accrued by the instrument </t>
    </r>
    <r>
      <rPr>
        <sz val="11"/>
        <color rgb="FFFF0000"/>
        <rFont val="Calibri"/>
        <family val="2"/>
        <scheme val="minor"/>
      </rPr>
      <t xml:space="preserve">during the reporting  year </t>
    </r>
    <r>
      <rPr>
        <sz val="11"/>
        <rFont val="Calibri"/>
        <family val="2"/>
        <scheme val="minor"/>
      </rPr>
      <t>for a CIB Management Product.</t>
    </r>
  </si>
  <si>
    <t>IN.219</t>
  </si>
  <si>
    <t>GRSS_CMMSSN_INCM_CCRR</t>
  </si>
  <si>
    <r>
      <t xml:space="preserve">Gross fee and commission income distributed to SCIB under the Collabotarion Revenues distribution agreement  </t>
    </r>
    <r>
      <rPr>
        <sz val="11"/>
        <color rgb="FFFF0000"/>
        <rFont val="Calibri"/>
        <family val="2"/>
        <scheme val="minor"/>
      </rPr>
      <t>(YTD)</t>
    </r>
  </si>
  <si>
    <r>
      <t xml:space="preserve">Gross fee and commission income (amount that is allocated in the P&amp;L) accrued by the instrument </t>
    </r>
    <r>
      <rPr>
        <sz val="11"/>
        <color rgb="FFFF0000"/>
        <rFont val="Calibri"/>
        <family val="2"/>
        <scheme val="minor"/>
      </rPr>
      <t>during the reporting  year</t>
    </r>
    <r>
      <rPr>
        <sz val="11"/>
        <rFont val="Calibri"/>
        <family val="2"/>
        <scheme val="minor"/>
      </rPr>
      <t xml:space="preserve"> for a CIB Management Product</t>
    </r>
  </si>
  <si>
    <t>IN.220</t>
  </si>
  <si>
    <t>GRSS_CMMSSN_EXPNS_CCRR</t>
  </si>
  <si>
    <r>
      <t xml:space="preserve">Gross fee and commission expense distributed to SCIB under the Collabotarion Revenues distribution agreement  </t>
    </r>
    <r>
      <rPr>
        <sz val="11"/>
        <color rgb="FFFF0000"/>
        <rFont val="Calibri"/>
        <family val="2"/>
        <scheme val="minor"/>
      </rPr>
      <t>(YTD)</t>
    </r>
  </si>
  <si>
    <r>
      <t xml:space="preserve">Gross fee and commission expense (amount that is allocated in the P&amp;L) accrued by the instrument </t>
    </r>
    <r>
      <rPr>
        <sz val="11"/>
        <color rgb="FFFF0000"/>
        <rFont val="Calibri"/>
        <family val="2"/>
        <scheme val="minor"/>
      </rPr>
      <t xml:space="preserve">during the reporting  year </t>
    </r>
    <r>
      <rPr>
        <sz val="11"/>
        <rFont val="Calibri"/>
        <family val="2"/>
        <scheme val="minor"/>
      </rPr>
      <t>for a CIB Management Product</t>
    </r>
  </si>
  <si>
    <t>IN.221</t>
  </si>
  <si>
    <t>GNS_FNNCL_TRNSCTN_EXCHNG_CCRR</t>
  </si>
  <si>
    <r>
      <t xml:space="preserve">Gains (Losses) On Financial Transaction (gft) And Exchange Differences distributed to SCIB under the Collabotarion Revenues distribution agreement  </t>
    </r>
    <r>
      <rPr>
        <sz val="11"/>
        <color rgb="FFFF0000"/>
        <rFont val="Calibri"/>
        <family val="2"/>
        <scheme val="minor"/>
      </rPr>
      <t>(YTD)</t>
    </r>
  </si>
  <si>
    <t>Result on Financial Operations (ROF) Valuation adjustments of financial instruments and exchange differences associated with operations within the scope of LdN Green (e.g. DCM, derivatives, etc.), following the same rules defined in Corporate Criteria for a CIB Management Product.</t>
  </si>
  <si>
    <t>IN.222</t>
  </si>
  <si>
    <t>BSNSS_AREA_CCRR</t>
  </si>
  <si>
    <t>Business Area related to CIB</t>
  </si>
  <si>
    <t>IN.223</t>
  </si>
  <si>
    <t>GRSS_CMMSSN_INCM_OFF_BLNC_CCRR</t>
  </si>
  <si>
    <r>
      <t xml:space="preserve">Gross fee and commission income corresponding to off balance product distributed to SCIB under the Collabotarion Revenues distribution agreement  </t>
    </r>
    <r>
      <rPr>
        <sz val="11"/>
        <color rgb="FFFF0000"/>
        <rFont val="Calibri"/>
        <family val="2"/>
        <scheme val="minor"/>
      </rPr>
      <t>(YTD)</t>
    </r>
  </si>
  <si>
    <r>
      <t xml:space="preserve">Gross fee and commission income off balance (amount that is allocated in the P&amp;L) accrued by the instrument during the </t>
    </r>
    <r>
      <rPr>
        <sz val="11"/>
        <color rgb="FFFF0000"/>
        <rFont val="Calibri"/>
        <family val="2"/>
        <scheme val="minor"/>
      </rPr>
      <t>reporting  year</t>
    </r>
    <r>
      <rPr>
        <sz val="11"/>
        <rFont val="Calibri"/>
        <family val="2"/>
        <scheme val="minor"/>
      </rPr>
      <t xml:space="preserve"> for a CIB Management Product</t>
    </r>
  </si>
  <si>
    <t>IN.224</t>
  </si>
  <si>
    <t>GRSS_CMMSSN_EXPNS_OFF_BLNC_CCRR</t>
  </si>
  <si>
    <r>
      <t xml:space="preserve">Gross fee and commission expense corresponding to off balance product distributed to SCIB under the Collabotarion Revenues distribution agreement </t>
    </r>
    <r>
      <rPr>
        <sz val="11"/>
        <color rgb="FFFF0000"/>
        <rFont val="Calibri"/>
        <family val="2"/>
        <scheme val="minor"/>
      </rPr>
      <t xml:space="preserve"> (YTD)</t>
    </r>
  </si>
  <si>
    <r>
      <t>Gross fee and commission expense off balance (amount that is allocated in the P&amp;L) accrued by the instrument d</t>
    </r>
    <r>
      <rPr>
        <sz val="11"/>
        <color rgb="FFFF0000"/>
        <rFont val="Calibri"/>
        <family val="2"/>
        <scheme val="minor"/>
      </rPr>
      <t xml:space="preserve">uring the reporting  year </t>
    </r>
    <r>
      <rPr>
        <sz val="11"/>
        <rFont val="Calibri"/>
        <family val="2"/>
        <scheme val="minor"/>
      </rPr>
      <t>for a CIB Management Product</t>
    </r>
  </si>
  <si>
    <t>IN.225</t>
  </si>
  <si>
    <t>ENVRNMNTL_OBJCTV</t>
  </si>
  <si>
    <t>Environmental objective</t>
  </si>
  <si>
    <t>The Taxonomy Regulation establishes six environmental objectives, our of which for now only 2 have been developed (climate change mitigation and climate change adaptation). Required breakdown according to the contribution of a specific transaction to the environmental objectives stablished by the EU Taxonomy Regulation:Climate change mitigation or Climate change adaptation. Other 4 objectives are still under development, therefore they are not yet provided as possible values (Sustainable use and protection of water and marine resources, Transition to a circular economy, Pollution prevention and control, Protection and restoration of biodiversity and ecosystems).
Where the same exposure is relevant for two environmental objectives, it shall be allocated to the most relevant objective.</t>
  </si>
  <si>
    <t>IN.226</t>
  </si>
  <si>
    <t>RSK_MTGTD_CCT</t>
  </si>
  <si>
    <t>Risk Mitigated CCT</t>
  </si>
  <si>
    <t>Identify whether the financing is mitigating any of the transition risks defined by the TCFD (Task Force on Climate-Related Financial Disclosures)</t>
  </si>
  <si>
    <t>IN.227</t>
  </si>
  <si>
    <t>RSK_MTGTD_CCP</t>
  </si>
  <si>
    <t>Risk Mitigated CCP</t>
  </si>
  <si>
    <t xml:space="preserve">Identify whether the financing is mitigating any physical risk such as chronic or acute hazard as defined by the TCFD (Task Force on Climate-Related Financial Disclosures) </t>
  </si>
  <si>
    <t>IN.228</t>
  </si>
  <si>
    <t>TYP_ACTVTY</t>
  </si>
  <si>
    <t>Type of activity</t>
  </si>
  <si>
    <t>Type of activity being financed</t>
  </si>
  <si>
    <t>IN.229</t>
  </si>
  <si>
    <t>LNS_CLLTRLZD_CLSSFCTN</t>
  </si>
  <si>
    <t>Loans collateralized classification</t>
  </si>
  <si>
    <t>Classification of the loans collateralized according to the Master breakdown for the field “collateral"</t>
  </si>
  <si>
    <t>IN.230</t>
  </si>
  <si>
    <t>MTHD_USD_INSTRMNT_SCP_1</t>
  </si>
  <si>
    <t>Financed emissions calculation approach at instrument level scope 1</t>
  </si>
  <si>
    <t>IN.231</t>
  </si>
  <si>
    <t>MTHD_USD_INSTRMNT_SCP_2</t>
  </si>
  <si>
    <t>Financed emissions calculation approach at instrument level scope 2</t>
  </si>
  <si>
    <t>IN.232</t>
  </si>
  <si>
    <t>MTHD_USD_INSTRMNT_SCP_3</t>
  </si>
  <si>
    <t>Financed emissions calculation approach at instrument level scope 3</t>
  </si>
  <si>
    <t>IN.233</t>
  </si>
  <si>
    <t>CNCLLD_INSTRMNT_STTS</t>
  </si>
  <si>
    <t>Cancelled instrument status</t>
  </si>
  <si>
    <r>
      <t xml:space="preserve">This field indicates if the instrument has been cancelled or not </t>
    </r>
    <r>
      <rPr>
        <sz val="11"/>
        <color rgb="FFFF0000"/>
        <rFont val="Calibri"/>
        <family val="2"/>
        <scheme val="minor"/>
      </rPr>
      <t>during the year</t>
    </r>
    <r>
      <rPr>
        <sz val="11"/>
        <rFont val="Calibri"/>
        <family val="2"/>
        <scheme val="minor"/>
      </rPr>
      <t xml:space="preserve"> of the reference date</t>
    </r>
  </si>
  <si>
    <t>IN.234</t>
  </si>
  <si>
    <t>IDCMB</t>
  </si>
  <si>
    <t>IDCOMB</t>
  </si>
  <si>
    <t xml:space="preserve">Unique identifier that groups balance sheet and P&amp;L accounting metrics based on a set of dimensions. This field is used to achieve the accounting alignment and links the Loan Tape to Master and Satellites. IDCOMB will replace in the future the 'Subportfolio ID' field. </t>
  </si>
  <si>
    <t>IN.235</t>
  </si>
  <si>
    <t>EXPCTD_LSS_CRR</t>
  </si>
  <si>
    <t>Expected loss (CRR)</t>
  </si>
  <si>
    <t>Prudential expected loss amount (IRB) at reference date.</t>
  </si>
  <si>
    <t>IN.236</t>
  </si>
  <si>
    <t>LSTI</t>
  </si>
  <si>
    <t>LSTI at reference date</t>
  </si>
  <si>
    <t>Loan Service To Income (LSTI) as defined in Recommendation ESRB/2016/14 as amended by Recommendation ESRB/2019/3, Annex IV, i.e. ‘disposable income’ of the borrower at numerator. The income should include to the extent possible the following items: Disposable income = employee income + self-employment income (e.g. profits) + income from public pensions + income from private and occupational pensions + income from unemployment benefits + income from social transfers other than unemployment benefits + regular private transfers (such as alimonies) + gross rental income from real estate property + income from financial investments + income from private business or partnership + regular income from other sources + loan subsidies – taxes – health care/social security/medical insurance premiums + tax rebates. 
Income and debt information should be reported at the latest available date. If only income information at origination is available, then income at origination should be reported.</t>
  </si>
  <si>
    <t>IN.237</t>
  </si>
  <si>
    <t>DSTI</t>
  </si>
  <si>
    <t>DSTI at reference date</t>
  </si>
  <si>
    <t>Debt Service to Income (DSTI) as defined in Recommendation ESRB/2016/14 as amended by Recommendation ESRB/2019/3, Annex IV, i.e. ‘disposable income’ of the borrower at numerator. The income should include to the extent possible the following items: Disposable income = employee income + self-employment income (e.g. profits) + income from public pensions + income from private and occupational pensions + income from unemployment benefits + income from social transfers other than unemployment benefits + regular private transfers (such as alimonies) + gross rental income from real estate property + income from financial investments + income from private business or partnership + regular income from other sources + loan subsidies – taxes – health care/social security/medical insurance premiums + tax rebates. 
Debt Services is the annual debt servicing costs of the total debt of the borrower, whether or not this debt is secured by real estate, including all outstanding financial loans, granted by the bank itself or by other lenders. 
Income and debt information should be reported at the latest available date. If only income information at origination is available, then income at origination should be reported.</t>
  </si>
  <si>
    <t>IN.238</t>
  </si>
  <si>
    <t>LTI_INSTRMNT</t>
  </si>
  <si>
    <t>Loan to Income (LTI) as defined in Recommendation ESRB/2016/14 as amended by Recommendation ESRB/2019/3, Annex IV, i.e. ‘disposable income’ of the borrower at numerator. The income should include to the extent possible the following items: Disposable income = employee income + self-employment income (e.g. profits) + income from public pensions + income from private and occupational pensions + income from unemployment benefits + income from social transfers other than unemployment benefits + regular private transfers (such as alimonies) + gross rental income from real estate property + income from financial investments + income from private business or partnership + regular income from other sources + loan subsidies – taxes – health care/social security/medical insurance premiums + tax rebates. 
Income and debt information should be reported at the latest available date. If only income information at origination is available, then income at origination should be reported.</t>
  </si>
  <si>
    <t>IN.239</t>
  </si>
  <si>
    <t>SSTNBL_CTGRY_TXNMY</t>
  </si>
  <si>
    <t>Sustainable category according to the European Taxonomy</t>
  </si>
  <si>
    <t>Sustainable category has four levels of information. First level is subsector (non financial corporations, financial corporations, households and local governments). Second level of general or specific purpose. Under specific purpose categories, there are more granular categories to classify the exposures as not eligible, eligible but not aligned and eligible and aligned</t>
  </si>
  <si>
    <t>IN.240</t>
  </si>
  <si>
    <t>INTRST_RT_CP</t>
  </si>
  <si>
    <t>Interest rate cap</t>
  </si>
  <si>
    <t>The maximum interest rate per annum that can be charged on the outstanding nominal amount (or parts thereof).</t>
  </si>
  <si>
    <t>IN.241</t>
  </si>
  <si>
    <t>INTRST_RT_FLR</t>
  </si>
  <si>
    <t>Interest rate floor</t>
  </si>
  <si>
    <t>The minimum interest rate per annum that can be charged on the outstanding nominal amount (or parts thereof).</t>
  </si>
  <si>
    <t>IN.242</t>
  </si>
  <si>
    <t>NMNL_INTRST_RT_FEE</t>
  </si>
  <si>
    <t>Nominal interest rate or fee</t>
  </si>
  <si>
    <t>Notional interest rate or fee as agreed and payable for the off balance sheet amount</t>
  </si>
  <si>
    <t>IN.243</t>
  </si>
  <si>
    <t>RFRNC_RT</t>
  </si>
  <si>
    <t xml:space="preserve">Reference interest rate </t>
  </si>
  <si>
    <t xml:space="preserve">Reference rate used for the calculation of the actual interest rate. </t>
  </si>
  <si>
    <t>IN.244</t>
  </si>
  <si>
    <t>DT_STTLMNT</t>
  </si>
  <si>
    <t>Settlement date</t>
  </si>
  <si>
    <t>The date on which the conditions specified in the contract are or can be executed for the first time, i.e. the date on which financial instruments are initially exchanged or created</t>
  </si>
  <si>
    <t>IN.245</t>
  </si>
  <si>
    <t>TRNSFRRD_AMNT</t>
  </si>
  <si>
    <t>Transferred amount</t>
  </si>
  <si>
    <t>Transferred amount of the economic ownership of the financial asset to third parties. This data attribute captures the part of the outstanding nominal amount that has been transferred to another creditor.</t>
  </si>
  <si>
    <t>IN.246</t>
  </si>
  <si>
    <t>TYP_SCRTZTN</t>
  </si>
  <si>
    <t>Type of securitization</t>
  </si>
  <si>
    <t>Captures the type of securitization, if any, to which the instrument has been subject, in accordance with Article 242(10), (11), 243 and 244 of Regulation (EU) No 575/2013.</t>
  </si>
  <si>
    <t>IN.247</t>
  </si>
  <si>
    <t>TYP_OFF_BLNC_PRDCT</t>
  </si>
  <si>
    <t>Type of off balance product</t>
  </si>
  <si>
    <t>Type of commitment or guarantee as per FINREP classification</t>
  </si>
  <si>
    <t>IN.248</t>
  </si>
  <si>
    <t>BLNC_SHT_RCGNTN</t>
  </si>
  <si>
    <t>Balance sheet recognition</t>
  </si>
  <si>
    <t xml:space="preserve">Balance sheet recognition of the financial asset. This data attribute classifies the reported instruments pursuant to their balance sheet recognition in accordance with Annex III and Template 15 in Annex IV to the ITS. </t>
  </si>
  <si>
    <t>IN.249</t>
  </si>
  <si>
    <t>FLG_DFLT</t>
  </si>
  <si>
    <t>Flag default (CRR Exposure class)</t>
  </si>
  <si>
    <t>Instrument classifies as Defaulted based on CRR Exposure classes.</t>
  </si>
  <si>
    <t>IN.250</t>
  </si>
  <si>
    <t>FLG_HGH_RSK</t>
  </si>
  <si>
    <t>Flag high risk (CRR Exposure class)</t>
  </si>
  <si>
    <t>Instrument classifies as High Risk based on CRR Exposure classes.</t>
  </si>
  <si>
    <t>IN.251</t>
  </si>
  <si>
    <t>EXCLDD_LF</t>
  </si>
  <si>
    <t>Excluded Leveraged Transaction Exposures</t>
  </si>
  <si>
    <t>Excluded Leveraged Transaction Exposures refers to exposures as per the definition provided in Section 3 of the ECB Guidance on Leveraged Transactions</t>
  </si>
  <si>
    <t>IN.252</t>
  </si>
  <si>
    <t>RWA_MTGTN</t>
  </si>
  <si>
    <t>RWA for exposures subject to credit risk mitigation techniques</t>
  </si>
  <si>
    <t>Risk weighted assets (RWAs) associated to the instrument for those exposures that are subject to credit risk mitigation.</t>
  </si>
  <si>
    <t>IN.253</t>
  </si>
  <si>
    <t>RWA_PRMTGTN</t>
  </si>
  <si>
    <t>RWA premitigation</t>
  </si>
  <si>
    <t>Risk weighted assets (RWAs) before the application of credit risk mitigation techniques.</t>
  </si>
  <si>
    <t>IN.254</t>
  </si>
  <si>
    <t>US_PRCDS</t>
  </si>
  <si>
    <t>Use of proceeds</t>
  </si>
  <si>
    <t>Refers to what the financing is going to be used for.</t>
  </si>
  <si>
    <t>IN.255</t>
  </si>
  <si>
    <t>TTL_LVRG_RT_INCPTN</t>
  </si>
  <si>
    <t>Leverage ratio at inception date</t>
  </si>
  <si>
    <t>Leverage ratio (as per ECB Guidance on leveraged transactions) as at deal inception. It refers to the ratio of Total Debt / EBITDA of the borrower as defined in the ECB Guidance. In other words, same definition as TTL_LVRG_RT but reported at inception date.</t>
  </si>
  <si>
    <t>IN.256</t>
  </si>
  <si>
    <t>TYP_FCLTY</t>
  </si>
  <si>
    <t>Type of Facility</t>
  </si>
  <si>
    <t>Leverage finance facility type</t>
  </si>
  <si>
    <t>IN.257</t>
  </si>
  <si>
    <t>TYP_CL</t>
  </si>
  <si>
    <t>Type of CLO</t>
  </si>
  <si>
    <t>Type of Collateralised Loan Obligations</t>
  </si>
  <si>
    <t>IN.258</t>
  </si>
  <si>
    <t>FLG_MNMM_SFGRDS</t>
  </si>
  <si>
    <t>Minimum safeguards flag</t>
  </si>
  <si>
    <t xml:space="preserve">The Taxonomy regulation establishes that for an activity to be aligned with the Taxonomy it must comply with three blocks of criteria: substantial contribution, dnsh and minimum safeguards. This field indicates compliance with the third of these criteria. As this criteria is applicable at corporate level, but if it is possible that an instrument has several counterparties, so the Minimum safeguards must be complied by all the counterparties who are part of the instrument. For example, if a project finance is given to Repsol and Iberdrola, but Iberdrola does not comply with the Minimum safeguards, report FLG_MNMM_SFGRDS = No. </t>
  </si>
  <si>
    <t>IN.259</t>
  </si>
  <si>
    <t>Return On Risk-Adjusted Capital (RORAC) of the instrument</t>
  </si>
  <si>
    <t>IN.260</t>
  </si>
  <si>
    <t>Return On Risk Weighted Assets (RoRWA) of the instrument</t>
  </si>
  <si>
    <t>IN.261</t>
  </si>
  <si>
    <t>TYP_DL</t>
  </si>
  <si>
    <t>Type of Deal</t>
  </si>
  <si>
    <t>Type of deal</t>
  </si>
  <si>
    <t>IN.262</t>
  </si>
  <si>
    <t>DSTNTN_FNDS</t>
  </si>
  <si>
    <t>Destination of funds</t>
  </si>
  <si>
    <t>Destination of funds regarding leveraged finance transactions</t>
  </si>
  <si>
    <t>IN.263</t>
  </si>
  <si>
    <t>PRTNR</t>
  </si>
  <si>
    <t>Partner</t>
  </si>
  <si>
    <t>Name of the partner with whom we have carried out the transaction</t>
  </si>
  <si>
    <t>IN.264</t>
  </si>
  <si>
    <t>INCNTVS</t>
  </si>
  <si>
    <r>
      <t xml:space="preserve">Incentives </t>
    </r>
    <r>
      <rPr>
        <sz val="11"/>
        <color rgb="FFFF0000"/>
        <rFont val="Calibri"/>
        <family val="2"/>
        <scheme val="minor"/>
      </rPr>
      <t xml:space="preserve"> (YTD)</t>
    </r>
  </si>
  <si>
    <r>
      <t xml:space="preserve">Incentives paid for the sale of bank products  (amount that is allocated in the P&amp;L) accrued by the instrument </t>
    </r>
    <r>
      <rPr>
        <sz val="11"/>
        <color rgb="FFFF0000"/>
        <rFont val="Calibri"/>
        <family val="2"/>
        <scheme val="minor"/>
      </rPr>
      <t>during the reporting year.</t>
    </r>
  </si>
  <si>
    <t>IN.265</t>
  </si>
  <si>
    <t>OTHR_OPRTNG_INCM</t>
  </si>
  <si>
    <r>
      <t>Other operating income</t>
    </r>
    <r>
      <rPr>
        <sz val="11"/>
        <color rgb="FFFF0000"/>
        <rFont val="Calibri"/>
        <family val="2"/>
        <scheme val="minor"/>
      </rPr>
      <t xml:space="preserve"> (YTD)</t>
    </r>
  </si>
  <si>
    <t>Other operating income based on Management Control P&amp;L structure.</t>
  </si>
  <si>
    <t>IN.266</t>
  </si>
  <si>
    <t>RFRRL_FS</t>
  </si>
  <si>
    <r>
      <t xml:space="preserve">Referral Fees  </t>
    </r>
    <r>
      <rPr>
        <sz val="11"/>
        <color rgb="FFFF0000"/>
        <rFont val="Calibri"/>
        <family val="2"/>
        <scheme val="minor"/>
      </rPr>
      <t>(YTD)</t>
    </r>
  </si>
  <si>
    <r>
      <t xml:space="preserve">Net non-financial commissions charged to companies with which the Bank has a customer referencing agreement  (amount that is allocated in the P&amp;L) accrued by the instrument </t>
    </r>
    <r>
      <rPr>
        <sz val="11"/>
        <color rgb="FFFF0000"/>
        <rFont val="Calibri"/>
        <family val="2"/>
        <scheme val="minor"/>
      </rPr>
      <t>during the reporting year.</t>
    </r>
  </si>
  <si>
    <t>IN.267</t>
  </si>
  <si>
    <t>INSRNC_CMSSNS</t>
  </si>
  <si>
    <r>
      <t xml:space="preserve">Insurance  </t>
    </r>
    <r>
      <rPr>
        <sz val="11"/>
        <color rgb="FFFF0000"/>
        <rFont val="Calibri"/>
        <family val="2"/>
        <scheme val="minor"/>
      </rPr>
      <t>(YTD)</t>
    </r>
  </si>
  <si>
    <r>
      <t xml:space="preserve">Insurance comissions (amount that is allocated in the P&amp;L) accrued by the instrument </t>
    </r>
    <r>
      <rPr>
        <sz val="11"/>
        <color rgb="FFFF0000"/>
        <rFont val="Calibri"/>
        <family val="2"/>
        <scheme val="minor"/>
      </rPr>
      <t>during the reporting year.</t>
    </r>
  </si>
  <si>
    <t>IN.268</t>
  </si>
  <si>
    <t>OTHR_INCM_AND_CHRGS</t>
  </si>
  <si>
    <r>
      <t xml:space="preserve">Other income and charges </t>
    </r>
    <r>
      <rPr>
        <sz val="11"/>
        <color rgb="FFFF0000"/>
        <rFont val="Calibri"/>
        <family val="2"/>
        <scheme val="minor"/>
      </rPr>
      <t xml:space="preserve"> (YTD)</t>
    </r>
  </si>
  <si>
    <t>Other income and charges based on Management Control P&amp;L structure</t>
  </si>
  <si>
    <t>IN.269</t>
  </si>
  <si>
    <t>TX_ON_PRFT</t>
  </si>
  <si>
    <r>
      <t xml:space="preserve">Tax on Profit  </t>
    </r>
    <r>
      <rPr>
        <sz val="11"/>
        <color rgb="FFFF0000"/>
        <rFont val="Calibri"/>
        <family val="2"/>
        <scheme val="minor"/>
      </rPr>
      <t>(YTD)</t>
    </r>
  </si>
  <si>
    <r>
      <t xml:space="preserve">Amount of corporate income tax using the average tax rate for each business area (amount that is allocated in the P&amp;L) accrued by the instrument </t>
    </r>
    <r>
      <rPr>
        <sz val="11"/>
        <color rgb="FFFF0000"/>
        <rFont val="Calibri"/>
        <family val="2"/>
        <scheme val="minor"/>
      </rPr>
      <t>during the reporting year.</t>
    </r>
  </si>
  <si>
    <t>IN.270</t>
  </si>
  <si>
    <t>PD_EC_INCPTN</t>
  </si>
  <si>
    <t>Probability of default according to Economic Capital at inception date</t>
  </si>
  <si>
    <t xml:space="preserve">Economic capital PD at inception date. This is a 12-month PD estimated as the average of an economic cycle (Through the Cycle), without margins of conservatism. It is used to calculate economic capital.
If the PD is calculated on obligor level then provide the obligor PD.
</t>
  </si>
  <si>
    <t>IN.271</t>
  </si>
  <si>
    <t>PD_EC_RD</t>
  </si>
  <si>
    <t>Probability of default according to Economic Capital at reference date</t>
  </si>
  <si>
    <t xml:space="preserve">Economic capital PD at reference date. This is a 12-month PD estimated as the average of an economic cycle (Through the Cycle), without margins of conservatism. It is used to calculate economic capital.
If the PD is calculated on obligor level then provide the obligor PD.
</t>
  </si>
  <si>
    <t>IN.272</t>
  </si>
  <si>
    <t>TTL_LVRG_RT_INCPTN_HLT</t>
  </si>
  <si>
    <t>Leverage ratio at inception date for high leveraged transactions</t>
  </si>
  <si>
    <t>Leverage ratio for High Leveraged transactions as at deal inception. It refers to the ratio of Total Permissible Debt Balance / EBITDA of the borrower at inception date.</t>
  </si>
  <si>
    <t>IN.273</t>
  </si>
  <si>
    <t>DT_MDFCTN</t>
  </si>
  <si>
    <t>Date of contract modification</t>
  </si>
  <si>
    <t>Date when the contract was modified due to changes in the amount, the tenor or financial covenants including waivers.</t>
  </si>
  <si>
    <t>IP.001</t>
  </si>
  <si>
    <t>IP.002</t>
  </si>
  <si>
    <t>IP.003</t>
  </si>
  <si>
    <t>IP.004</t>
  </si>
  <si>
    <t>PRTCTN_ID</t>
  </si>
  <si>
    <t>Protection ID</t>
  </si>
  <si>
    <t>An identifier applied by the reporting agent to uniquely identify each protection used to secure the instrument. Each protection must have one protection identifier. This value will not change over time and cannot be used as the protection identifier for any other protection.
Foreign Key from PROTECTION table.</t>
  </si>
  <si>
    <t>IP.005</t>
  </si>
  <si>
    <t>PRTCTN_ALLCTD_VL</t>
  </si>
  <si>
    <t>Protection allocated value</t>
  </si>
  <si>
    <t>The maximum amount of the protection value that can be considered as credit protection for the instrument. The amount of the existing third parties or observed agent priority claims against the protection must be excluded in the protection allocated value.</t>
  </si>
  <si>
    <t>JM_GARANT_CTO - G4124_IMP_ACTU</t>
  </si>
  <si>
    <t>IP.006</t>
  </si>
  <si>
    <t>THRD_PRTY_PRRTY_CLMS</t>
  </si>
  <si>
    <t>Third party priority claims against the protection </t>
  </si>
  <si>
    <t>The maximum amount of any existing higher ranked liens with respect to third parties other than the observed agent against the protection.</t>
  </si>
  <si>
    <t>IP.007</t>
  </si>
  <si>
    <t>TYP_RLTN</t>
  </si>
  <si>
    <t>Type of relation</t>
  </si>
  <si>
    <t xml:space="preserve">This field is used to identify the relationship between the instrument (INSTRMNT_ID) and the protection identifier (PRTCTN_ID). </t>
  </si>
  <si>
    <t>IP.008</t>
  </si>
  <si>
    <t>GRP_SPPRT</t>
  </si>
  <si>
    <t>Group support</t>
  </si>
  <si>
    <t>This flag identifies if the instrument is backed by another company from the counterparty's Economic Group (e.g. intermediate parent company or ultimate parent company)</t>
  </si>
  <si>
    <t>PR.001</t>
  </si>
  <si>
    <t>PR.002</t>
  </si>
  <si>
    <t>DT_MTRTY_PRTCTN</t>
  </si>
  <si>
    <t>Maturity date of the protection</t>
  </si>
  <si>
    <t>The contractual maturity date of the protection, which is the earliest date at which the protection may terminate or be terminated, taking into account any agreements amending initial contracts.</t>
  </si>
  <si>
    <t>JM_GARANT_CTO - G4124_FECVCTO</t>
  </si>
  <si>
    <t>PR.003</t>
  </si>
  <si>
    <t>PR.004</t>
  </si>
  <si>
    <t>NTNL_ID</t>
  </si>
  <si>
    <t>National reference of the property</t>
  </si>
  <si>
    <t>Identifier used at national level for the registration of real estate properties (if available). If there exists no local property register please make use of the fall-back values for "not applicable".</t>
  </si>
  <si>
    <t>JM_GARA_REAL - G4091_INF_REGI</t>
  </si>
  <si>
    <t>PR.005</t>
  </si>
  <si>
    <t>An identifier applied by the reporting agent to uniquely identify each protection used to secure the instrument. Each protection must have one protection identifier. This value will not change over time and cannot be used as the protection identifier for any other protection.</t>
  </si>
  <si>
    <t>PR.006</t>
  </si>
  <si>
    <t>PRTCTN_PRVDR_ID</t>
  </si>
  <si>
    <t>Protection Provider ID (Guarantor)</t>
  </si>
  <si>
    <t>Counterparty identifier for the protection provider. If the protection provider is not a legal entity, the protection provider identifier is not required to be reported.</t>
  </si>
  <si>
    <t>IF G4124_TIP_GARA in (1;2) THEN G7015_CDG_PERS FROM TABLE JM_TRZ_CLIENTE (BY JOINING BOTH TABLES ON G4124_BIENGAR1 = G7015_IDNUMCLI) ELSE N/A</t>
  </si>
  <si>
    <t>PR.007</t>
  </si>
  <si>
    <t>RL_ESTT_ADDRSS</t>
  </si>
  <si>
    <t>Address (street) and number</t>
  </si>
  <si>
    <t>PR.008</t>
  </si>
  <si>
    <t>RL_ESTT_CLLTRL_LCTN</t>
  </si>
  <si>
    <t>Real estate collateral location</t>
  </si>
  <si>
    <t>Country where the collateral is located. The value is the ISO 3166-1 alpha-2 code of the country where the real estate collateral is located.</t>
  </si>
  <si>
    <t>JM_GARA_REAL - G4091_ID_PAIS</t>
  </si>
  <si>
    <t>PR.009</t>
  </si>
  <si>
    <t>RL_ESTT_CLLTRL_LCTN_INT</t>
  </si>
  <si>
    <t>Real estate asset location according to bank-internal definition</t>
  </si>
  <si>
    <t>Region of the real estate location according to bank-internal classification. For collateral located outside of Europe please provide us with a country code, followed by the region.</t>
  </si>
  <si>
    <t>JM_AD_GAR_REA - O2813_UBICAFIS</t>
  </si>
  <si>
    <t>PR.010</t>
  </si>
  <si>
    <t>RL_ESTT_CTY</t>
  </si>
  <si>
    <t>City real estate</t>
  </si>
  <si>
    <t>City real estate.</t>
  </si>
  <si>
    <t>PR.011</t>
  </si>
  <si>
    <t>RL_ESTT_PST_CD</t>
  </si>
  <si>
    <t>JM_GARA_REAL - G4091_CODPOSGR</t>
  </si>
  <si>
    <t>PR.012</t>
  </si>
  <si>
    <t>HRCT_MV</t>
  </si>
  <si>
    <t>Haircut applied by the bank to the market value</t>
  </si>
  <si>
    <t>Percentage of reduction applied to the open market value.</t>
  </si>
  <si>
    <t>PR.013</t>
  </si>
  <si>
    <t>PRTCTN_CLLD</t>
  </si>
  <si>
    <t>Protection called</t>
  </si>
  <si>
    <t>Indicator as to whether the property collateral has entered into the enforcement process as at reference date.</t>
  </si>
  <si>
    <t>IF E0623_GEST_SIT in (08;09;10) AND O9270_FLG_ADJ = 1 THEN Y; ELSE N</t>
  </si>
  <si>
    <t>PR.014</t>
  </si>
  <si>
    <t>TYP_PRTCTN</t>
  </si>
  <si>
    <t>Protection type</t>
  </si>
  <si>
    <t>Type of protection received, irrespective of its eligibility for credit risk mitigation.</t>
  </si>
  <si>
    <t>PR.015</t>
  </si>
  <si>
    <t>TYP_PRTCTN_INTRNL</t>
  </si>
  <si>
    <t>Type of protection received, irrespective of its eligibility for credit risk mitigation according to bank-internal classification</t>
  </si>
  <si>
    <t>Description (not code) of the type of protection received, irrespective of its eligibility for credit risk mitigation according to bank-internal classification.</t>
  </si>
  <si>
    <t>G4124_COD_GAR</t>
  </si>
  <si>
    <t>PR.016</t>
  </si>
  <si>
    <t>TYP_PRTCTN_VL</t>
  </si>
  <si>
    <t>Type of protection value</t>
  </si>
  <si>
    <t>Identification of the type of value provided in the data attribute “Protection value”.</t>
  </si>
  <si>
    <t>PR.017</t>
  </si>
  <si>
    <t>Appraisal</t>
  </si>
  <si>
    <t>APPRSL_CRRNCY</t>
  </si>
  <si>
    <t>Appraisal currency</t>
  </si>
  <si>
    <t>Appraisal currency.</t>
  </si>
  <si>
    <t>JM_VAL_GARA - G4134_CODDIV</t>
  </si>
  <si>
    <t>PR.018</t>
  </si>
  <si>
    <t>APPRSR</t>
  </si>
  <si>
    <t>Provider of latest valuation (appraiser)</t>
  </si>
  <si>
    <t>Name of the appraising company. If the bank carries out the appraisal itself report "Internal".</t>
  </si>
  <si>
    <t>JM_VAL_GARA - G4134_NOMENTI</t>
  </si>
  <si>
    <t>PR.019</t>
  </si>
  <si>
    <t>DT_LST_FLL_APPRSL</t>
  </si>
  <si>
    <t>Date of last full appraisal</t>
  </si>
  <si>
    <t>Date of the most recent full appraisal. If the most recent valuation was done by other means (e.g. based on statistical information), this field should contain the date of the most recent full appraisal on the property.</t>
  </si>
  <si>
    <t>PR.020</t>
  </si>
  <si>
    <t>DT_ORGNL_PRTCTN_VL</t>
  </si>
  <si>
    <t>Date of original protection value</t>
  </si>
  <si>
    <t>The date of original protection value is the date on which the latest appraisal or valuation of the protection was carried out prior to its initial receipt as credit protection.</t>
  </si>
  <si>
    <t>The closest G4134_FECHVALR to G4124_FECINI, having G4134_FECHVALR&lt;=G4124_FECINI and G4124_FECINI as the oldest one for the protection in JM_GARANT_CTO taking into account G4124_CONTRA1 not canceled</t>
  </si>
  <si>
    <t>PR.021</t>
  </si>
  <si>
    <t>DT_PRTCTN_VL</t>
  </si>
  <si>
    <t>Date of protection value</t>
  </si>
  <si>
    <t>The date on which the latest appraisal or valuation of the protection was carried out prior to the reporting reference date.</t>
  </si>
  <si>
    <t>JM_VAL_GARA - G4134_FECHVALR</t>
  </si>
  <si>
    <t>PR.022</t>
  </si>
  <si>
    <t>ORGNL_PRTCTN_VL</t>
  </si>
  <si>
    <t>Original protection value (at inception)</t>
  </si>
  <si>
    <t>The original protection value is the monetary value of the protection item that was established at the date when the protection item was originally received as a credit protection.</t>
  </si>
  <si>
    <t>G4134_IMGARANT corresponding to the closest G4134_FECHVALR to G4124_FECINI, having G4134_FECHVALR&lt;=G4124_FECINI and G4124_FECINI as the oldest one for the protection in JM_GARANT_CTO taking into account G4124_CONTRA1 not canceled</t>
  </si>
  <si>
    <t>PR.023</t>
  </si>
  <si>
    <t>PRTCTN_FRCD_SL_VL</t>
  </si>
  <si>
    <t>Forced sale value</t>
  </si>
  <si>
    <t>Sales value that is estimated to be cashed in considering a forced sale scenario.</t>
  </si>
  <si>
    <t>PR.024</t>
  </si>
  <si>
    <t>PRTCTN_VL</t>
  </si>
  <si>
    <t>Appraised market value</t>
  </si>
  <si>
    <t>The amount of the protection value as established for the relevant “Type of protection value” following the valuation approach.
Market value from the appraisal without any haircut, in case a haircut is applied by the bank this should be in field HRCT_MV.
In case of Guarantees, guaranteed amount.
In case of Financial Assets, Market value of the asset.</t>
  </si>
  <si>
    <t>JM_VAL_GARA - G4134_IMGARANT</t>
  </si>
  <si>
    <t>PR.025</t>
  </si>
  <si>
    <t>PRTCTN_VL_NPE</t>
  </si>
  <si>
    <t>Most recent appraised market value at the time when the instrument was classified as non-performing</t>
  </si>
  <si>
    <t>For protections securing several instruments which were classified as non-performing,  provide the information for the most recent one being classified as non-performing.</t>
  </si>
  <si>
    <t>IF R9739_FINALIND = 3 AND T1824_SITGESND in (5;6) look for G4134_IMGARANT corresponding to the closest date to T1824_FECINI</t>
  </si>
  <si>
    <t>PR.026</t>
  </si>
  <si>
    <t>PRTCTN_VLTN_APPRCH</t>
  </si>
  <si>
    <t>Protection valuation approach</t>
  </si>
  <si>
    <t>Type of protection valuation; method used to determine the protection value.</t>
  </si>
  <si>
    <t>PR.027</t>
  </si>
  <si>
    <t>DT_APPRSL_PRVS</t>
  </si>
  <si>
    <t>Previous appraisal date</t>
  </si>
  <si>
    <t>Date of the appraisal previous to the most recent one available, i.e. previous to the last full appraisal (field DT_LST_FLL_APPRSL).</t>
  </si>
  <si>
    <t>G4134_FECHVALR HAVING G4134_FECHVALR as the previous to the most recent one</t>
  </si>
  <si>
    <t>PR.028</t>
  </si>
  <si>
    <t>PRTCTN_VL_PRVS</t>
  </si>
  <si>
    <t>Previous appraised market value</t>
  </si>
  <si>
    <t>Protection value as at the date of the appraisal previous to the most recent one available.</t>
  </si>
  <si>
    <t>G4134_IMGARANT HAVING G4134_IMGARANT as the previous to the most recent one</t>
  </si>
  <si>
    <t>PR.029</t>
  </si>
  <si>
    <t>Collateral Features</t>
  </si>
  <si>
    <t>CNSTRCTN_STTS</t>
  </si>
  <si>
    <t>Construction status</t>
  </si>
  <si>
    <t>Current status of the construction progress. The term "permit" refers to the received zoning- and building permission.</t>
  </si>
  <si>
    <t>PR.030</t>
  </si>
  <si>
    <t>DT_CNSTRCTN_STTS</t>
  </si>
  <si>
    <t>Date of construction status</t>
  </si>
  <si>
    <t>Date of the construction status.</t>
  </si>
  <si>
    <t>JM_CONTR_OTROS - E0623_FECULTMO</t>
  </si>
  <si>
    <t>PR.031</t>
  </si>
  <si>
    <t>DT_FRST_USG</t>
  </si>
  <si>
    <t>Date of first usage of the building</t>
  </si>
  <si>
    <t>Date when the building was operationally used the first time. This date can also be in the future (for objects in construction).
If only the year is known. Use YYYY/01/01.</t>
  </si>
  <si>
    <t>PR.032</t>
  </si>
  <si>
    <t>DVLPMNT_STTS</t>
  </si>
  <si>
    <t>Development status</t>
  </si>
  <si>
    <t>Situation of the asset.</t>
  </si>
  <si>
    <t>PR.033</t>
  </si>
  <si>
    <t>MN_PRPS</t>
  </si>
  <si>
    <t>Main purpose</t>
  </si>
  <si>
    <t>Purpose of the real estate.
SHOPPING includes restaurants, OFFICE includes doctor's surgeries.
Example for MIXED: Hotel and office building where both usages are of similar importance.</t>
  </si>
  <si>
    <t>PR.034</t>
  </si>
  <si>
    <t>PRM_LCTN</t>
  </si>
  <si>
    <t>Prime location according to bank-internal definition  (Y/N)</t>
  </si>
  <si>
    <t>Report "Y" if the real estate is located in a prime location according to bank-internal classification.</t>
  </si>
  <si>
    <t>IF O9270_PODERADQ = 1 THEN Y; ELSE N</t>
  </si>
  <si>
    <t>PR.035</t>
  </si>
  <si>
    <t>CRE_INCM_CRRNCY</t>
  </si>
  <si>
    <t>Currency of annual income and expenses</t>
  </si>
  <si>
    <t>Currency of annual income and expenses.</t>
  </si>
  <si>
    <t>PR.036</t>
  </si>
  <si>
    <t>CRE_YRLY_EXPNSS</t>
  </si>
  <si>
    <t>Current annual operating expenses</t>
  </si>
  <si>
    <t>Current annual operating expenses.</t>
  </si>
  <si>
    <t>PR.037</t>
  </si>
  <si>
    <t>CRE_YRLY_INCM</t>
  </si>
  <si>
    <t>Current annual income</t>
  </si>
  <si>
    <t>Ideally based on capacities that are rented on the day following the reference date.</t>
  </si>
  <si>
    <t>PR.038</t>
  </si>
  <si>
    <t>PRTCTN_TYP_PBLC_GRNT_SCHM_C19</t>
  </si>
  <si>
    <t>Type protection value is a public guarantee scheme in response to the COVID19 situation. Please report all COVID-related measures until 31 December 2022. Afterwards, please report Not Applicable default value</t>
  </si>
  <si>
    <t>Indicate whether the protection type is a public guarantee scheme that was introduced in response to the COVID19 situation. EBA/GL/2020/07 Guidelines on reporting and disclosure of exposures subject to measures applied in response to the COVID-19 crisis.
Data attribute shall be reported if not waived by the competent authority according to points (a), (c), (d) or (e) of Article 19 of EBA/GL/2020/07 Guidelines on reporting and disclosure of exposures subject to measures applied in response to the COVID-19 crisis.</t>
  </si>
  <si>
    <t>IF G7025_MOTRENUG = "30" THEN "Y"; ELSE "N"</t>
  </si>
  <si>
    <t>PR.039</t>
  </si>
  <si>
    <t>PR.040</t>
  </si>
  <si>
    <t>Collateral ESG Features</t>
  </si>
  <si>
    <t>TYP_EP_SCR</t>
  </si>
  <si>
    <t>EP Score Data Type</t>
  </si>
  <si>
    <t>Identifier of whether the EP score data is real or estimated.</t>
  </si>
  <si>
    <t>PR.041</t>
  </si>
  <si>
    <t>EP_SCR</t>
  </si>
  <si>
    <t>EP Score</t>
  </si>
  <si>
    <t>Energy efficiency buckets based on the specific energy consumption of the collateral in kWh/m2, as indicated in the EPC label of the collateral or estimated by institutions in the absence of the EPC label.</t>
  </si>
  <si>
    <t>PR.042</t>
  </si>
  <si>
    <t>TYP_EPC_LBL</t>
  </si>
  <si>
    <t>EPC Label Data Type</t>
  </si>
  <si>
    <t>Identifier of whether the EPC label is real or estimated.</t>
  </si>
  <si>
    <t>PR.043</t>
  </si>
  <si>
    <t>EPC_LBL</t>
  </si>
  <si>
    <t>EPC Label</t>
  </si>
  <si>
    <t>Letter code representing the energy performance of the real estate (from A to G) regarding the energy consumption.</t>
  </si>
  <si>
    <t>PR.044</t>
  </si>
  <si>
    <t>TYP_EMSSNS_LBL</t>
  </si>
  <si>
    <t>EPC or Vehicle emissions label data type</t>
  </si>
  <si>
    <t>Identifier of whether the EPC or Vehicle emissions label is real or estimated.</t>
  </si>
  <si>
    <t>PR.045</t>
  </si>
  <si>
    <t>EPC_EMSSNS_LBL</t>
  </si>
  <si>
    <t>EPC emissions label</t>
  </si>
  <si>
    <t>Letter code (from A to G) representing the kgCO2/m2 emissions of the real estate.</t>
  </si>
  <si>
    <t>PR.046</t>
  </si>
  <si>
    <t>VHCL_EMSSNS_LBL</t>
  </si>
  <si>
    <t>Vehicle emissions label</t>
  </si>
  <si>
    <t>Letter code or similar codification found in the environmental badge representing the CO2 emissions of the vehicle (e.g. in Spain--&gt; 0, ECO, C and B).</t>
  </si>
  <si>
    <t>PR.047</t>
  </si>
  <si>
    <t>TYP_EMSSNS_SCR</t>
  </si>
  <si>
    <t>Emissions score data type</t>
  </si>
  <si>
    <t>Identifier of whether the emissions score data is real or estimated.</t>
  </si>
  <si>
    <t>PR.048</t>
  </si>
  <si>
    <t>EPC_EMSSNS_SCR</t>
  </si>
  <si>
    <t>EPC emissions score</t>
  </si>
  <si>
    <t>Emissions score (kgCO2/m2) produced by the real estate collateral as shown in the label</t>
  </si>
  <si>
    <t>PR.049</t>
  </si>
  <si>
    <t>VHCL_EMSSNS_SCR</t>
  </si>
  <si>
    <t>Vehicle's emissions score</t>
  </si>
  <si>
    <t>Emissions score (kgCO2/km) produced by the vehicle</t>
  </si>
  <si>
    <t>PR.050</t>
  </si>
  <si>
    <t>EMSSNS_SCP1_PRTCTN</t>
  </si>
  <si>
    <t>Protection's emissions scope 1</t>
  </si>
  <si>
    <t>PR.051</t>
  </si>
  <si>
    <t>EMSSNS_SCP2_PRTCTN</t>
  </si>
  <si>
    <t>Protection's emissions scope 2</t>
  </si>
  <si>
    <t>PR.052</t>
  </si>
  <si>
    <t>EMSSNS_SCP3_PRTCTN</t>
  </si>
  <si>
    <t>Protection's emissions scope 3</t>
  </si>
  <si>
    <t>PR.053</t>
  </si>
  <si>
    <t>MTHD_USD_PRTCTN_SCP_1</t>
  </si>
  <si>
    <t>Financed emissions calculation approach at protection level scope 1</t>
  </si>
  <si>
    <t>PR.054</t>
  </si>
  <si>
    <t>MTHD_USD_PRTCTN_SCP_2</t>
  </si>
  <si>
    <t>Financed emissions calculation approach at protection level scope 2</t>
  </si>
  <si>
    <t>PR.055</t>
  </si>
  <si>
    <t>MTHD_USD_PRTCTN_SCP_3</t>
  </si>
  <si>
    <t>Financed emissions calculation approach at protection level scope 3</t>
  </si>
  <si>
    <t>PR.056</t>
  </si>
  <si>
    <t>Flag Acute Physical Risk at protection level</t>
  </si>
  <si>
    <t>This flag allows to identify whether the collateral has Acute physical risk or not (Acute physical risks refer to those that are event-driven, including increased severity of extreme weather events, such as cyclones, hurricanes, or floods.)</t>
  </si>
  <si>
    <t>PR.057</t>
  </si>
  <si>
    <t>Flag Chronic Physical Risk at protection level</t>
  </si>
  <si>
    <t>This flag allows to identify whether the collateral has Chronic physical risk or not (Chronic physical risks refer to longer-term shifts in climate patterns (e.g., sustained higher temperatures) that may cause sea level rise or chronic heat waves.)</t>
  </si>
  <si>
    <t>PR.058</t>
  </si>
  <si>
    <t>Collateral Insurance</t>
  </si>
  <si>
    <t>INSRNC_ID</t>
  </si>
  <si>
    <t>Insurance ID</t>
  </si>
  <si>
    <t xml:space="preserve">Insurance identificator that is covering the collateral (protection). </t>
  </si>
  <si>
    <t>PR.059</t>
  </si>
  <si>
    <t>TYP_HZRDS_INSRD</t>
  </si>
  <si>
    <t>Type of hazards insured</t>
  </si>
  <si>
    <t>Type of hazards covered by the insurance. If the insurance covers more than one hazard please report all separated by commas (,)</t>
  </si>
  <si>
    <t>PR.060</t>
  </si>
  <si>
    <t>AMNT_CVRD_INSRNC</t>
  </si>
  <si>
    <t>Total amount covered by the insurance</t>
  </si>
  <si>
    <t>Total amount covered by the insurance. If the insurance covers more than one hazard, please report the sum up of all the amounts covered by the insurance</t>
  </si>
  <si>
    <t>PR.061</t>
  </si>
  <si>
    <t>DT_MTRTY_INSRNC</t>
  </si>
  <si>
    <t>Maturity date of the insurance</t>
  </si>
  <si>
    <t>Maturirty date of the insurance that is associated to the protection</t>
  </si>
  <si>
    <t>PR.062</t>
  </si>
  <si>
    <t>FLG_FRST_HM</t>
  </si>
  <si>
    <t>Flag first home</t>
  </si>
  <si>
    <t xml:space="preserve">This flag indicated if the collateral is the first home (primary residence) of the instrument holder (debtor). </t>
  </si>
  <si>
    <t>PR.063</t>
  </si>
  <si>
    <t>YR_CNSTRCTN</t>
  </si>
  <si>
    <t>Year of construction</t>
  </si>
  <si>
    <t>Year of construction of the building in which the property is located</t>
  </si>
  <si>
    <t>PR.064</t>
  </si>
  <si>
    <t>BLDNG_AR</t>
  </si>
  <si>
    <t>Building Area (M2)</t>
  </si>
  <si>
    <t xml:space="preserve">The area of the building in square metres. </t>
  </si>
  <si>
    <t>PR.065</t>
  </si>
  <si>
    <t>LND_AR</t>
  </si>
  <si>
    <t>Land Area (M2)</t>
  </si>
  <si>
    <t>Land area of the property in square metres, including any land surrounding the building(s) on the property that is part of the property</t>
  </si>
  <si>
    <t>PR.066</t>
  </si>
  <si>
    <t>LN_PSTN</t>
  </si>
  <si>
    <t>Lien position</t>
  </si>
  <si>
    <t>The highest ranking position in relation to the collateral held by the counterparty to secure the facility.</t>
  </si>
  <si>
    <t>PR.067</t>
  </si>
  <si>
    <t>RL_ESTT_CRTFCTN</t>
  </si>
  <si>
    <t>Real estate sustainable certifications</t>
  </si>
  <si>
    <t>This field indicates the type and level of compliance/scoring of sustainable certificate which the building has (e.g. BREEAM, LEED…).</t>
  </si>
  <si>
    <t>PR.068</t>
  </si>
  <si>
    <t>TYP_VHCL</t>
  </si>
  <si>
    <t>Type of vehicle</t>
  </si>
  <si>
    <t>PR.069</t>
  </si>
  <si>
    <t>DT_RGSTRTN</t>
  </si>
  <si>
    <t>Registration date of the vehicle</t>
  </si>
  <si>
    <t xml:space="preserve">Registration date of the vehicle. It must refer to the first registration date. </t>
  </si>
  <si>
    <t>PR.070</t>
  </si>
  <si>
    <t>PRMRY_ENRGY_DMND_NN_RNWBL</t>
  </si>
  <si>
    <t>Actual annual primary energy demand from non renewable sources of the building</t>
  </si>
  <si>
    <t>Actual annual primary energy demand for non renewable sources of the building (Kwh/m2/year). This field is only applicable to Spain according to the SFICS.</t>
  </si>
  <si>
    <t>PR.071</t>
  </si>
  <si>
    <t>PRMRY_ENRGY_DMND_TTL</t>
  </si>
  <si>
    <t>Actual annual primary energy demand of the building</t>
  </si>
  <si>
    <t xml:space="preserve">Actual  (non-modelled) annual primary energy demand of the building (Kwh/m2/year). This field is applicable to buildings located in UK, Portugal, Poland and the remain countries aligned with the SFICS. </t>
  </si>
  <si>
    <t>PR.072</t>
  </si>
  <si>
    <t>PRMRY_ENRGY_DMND_RFRNC_VL</t>
  </si>
  <si>
    <t>Annual primary energy demand of reference</t>
  </si>
  <si>
    <t>This field refers to the nominal annual global primary energy demand - reference (Nt) (Kwh/m2/year) of the building located in Portugal. This field is only applicable to Portugal due to the SFICS. For Potugal, the SFICS requieres the RNT = Nominal anual global primary demand - value/Nominal annual global primary demand - reference value according to the definition of NZEB in Portugal (see the following document: NT_SCE_02_NZEB20_V1)</t>
  </si>
  <si>
    <t>PR.073</t>
  </si>
  <si>
    <t>RL_ESTT_CLMT_ZN</t>
  </si>
  <si>
    <t>Climatic zone of the building</t>
  </si>
  <si>
    <t>Climatic Zone where the real estate is located in Spain according to the Código Técnico de Edificación (CTE).</t>
  </si>
  <si>
    <t>PR.074</t>
  </si>
  <si>
    <t>RL_ESTT_LNGTD</t>
  </si>
  <si>
    <t>FLOAT 4 decimal places</t>
  </si>
  <si>
    <t>Real estate longitude</t>
  </si>
  <si>
    <t>The longitude corresponding to the geolocation of the real estate asset. Ensure data consistency with the field RL_ESTT_LTTD.</t>
  </si>
  <si>
    <t>PR.075</t>
  </si>
  <si>
    <t>RL_ESTT_LTTD</t>
  </si>
  <si>
    <t>Real estate latitude</t>
  </si>
  <si>
    <t>The latitude corresponding to the geolocation of the real estate asset. Ensure data consistency with the field RL_ESTT_LNGTD.</t>
  </si>
  <si>
    <t>PR.076</t>
  </si>
  <si>
    <t>FLG_ELCTRC_VHCL</t>
  </si>
  <si>
    <t>Flag of electric vehicle</t>
  </si>
  <si>
    <t>This flag allows to identify whether the vehicle is full electric car or not.</t>
  </si>
  <si>
    <t>AC.001</t>
  </si>
  <si>
    <t>INSTR_ACTIVITY</t>
  </si>
  <si>
    <t>AC.002</t>
  </si>
  <si>
    <t>AC.003</t>
  </si>
  <si>
    <t>AC.004</t>
  </si>
  <si>
    <t>Sustainable Category Green (specific purpose) and General (general purpose)</t>
  </si>
  <si>
    <t>The sustainable category field is a broader concept that encompasses the SFICS Category as well as the EU Taxonomy activities as well as other categories (such as Sustainability Linked Finance and Other) to respond Green Dashboard and the regulatory requirements of the Pillar III and EU Taxonomy.</t>
  </si>
  <si>
    <t>AC.005</t>
  </si>
  <si>
    <t>PRCNTG_ACTVTY</t>
  </si>
  <si>
    <t>Percentage of UoP</t>
  </si>
  <si>
    <t>This field indicates the proportion of the operation that is dedicated to the activity of the sustainable category field.</t>
  </si>
  <si>
    <t>AC.006</t>
  </si>
  <si>
    <t>AC.007</t>
  </si>
  <si>
    <t>AC.008</t>
  </si>
  <si>
    <t>This indicator identifies exposures that are considered sustainable/green according to SFICS, the European Taxonomy, or other criteria.</t>
  </si>
  <si>
    <t>AC.009</t>
  </si>
  <si>
    <t>FLG_SBSTNTL_CNTRBTN</t>
  </si>
  <si>
    <t>Substantial contribution compliance</t>
  </si>
  <si>
    <t xml:space="preserve">The Taxonomy regulation establishes that for an activity to be aligned with the Taxonomy it must comply with three blocks of criteria: substantial contribution, dnsh and minimum safeguards. This field indicates compliance with the first of these criteria. </t>
  </si>
  <si>
    <t>AC.010</t>
  </si>
  <si>
    <t>FLG_DNSH_CMPLNC</t>
  </si>
  <si>
    <t>DNSH compliance</t>
  </si>
  <si>
    <t>The Taxonomy regulation establishes that for an activity to be aligned with the Taxonomy it must comply with three blocks of criteria: substantial contribution, dnsh and minimum safeguards. This field indicates compliance with the second of these criteria.</t>
  </si>
  <si>
    <t>AC.011</t>
  </si>
  <si>
    <t>DNSH_DTL</t>
  </si>
  <si>
    <t>DNSH detail</t>
  </si>
  <si>
    <t>This field indicates which DNHSs are not complied by the operation. Therefore, if FLG_DNSH_CMPLNC = "No", then this field must be reported with the DNSH that the operation does not comply with. For example, if there is an operation which do not comply with DNSH1 and DNSH3, the DNSH_DTL = DNSH1, DNSH3. 
Units must report this field specifying the DNSHs which are not complied separated by a comma.</t>
  </si>
  <si>
    <t>INSTRUMENT / ENTITY</t>
  </si>
  <si>
    <t>INSTRUMENT / PROTECTION</t>
  </si>
  <si>
    <t>ENTITY/PROTECTION</t>
  </si>
  <si>
    <t>INSTRUMENT_C19</t>
  </si>
  <si>
    <t xml:space="preserve">INSTRUMENT </t>
  </si>
  <si>
    <t xml:space="preserve">PROTECTION </t>
  </si>
  <si>
    <t xml:space="preserve">ENTITY </t>
  </si>
  <si>
    <t>INSTRUMENT - PROTECTION</t>
  </si>
  <si>
    <t>EXTRNL_RTNG / EXTRNL_RTNG_PRVS / ISSR_RTNG</t>
  </si>
  <si>
    <t>CNTRY/RL_ESTT_CLLTRL_LCTN</t>
  </si>
  <si>
    <t>ECNMC_ACTVTY/GRP_ECNMC_ACTVTY/ISSR_NACE_SCTR/NACE_ESG</t>
  </si>
  <si>
    <t>TYP_EP_SCR/TYP_EMSSNS_SCR</t>
  </si>
  <si>
    <t>TYP_EMSSNS_LBL/TYP_EPC_LBL</t>
  </si>
  <si>
    <t>EPC_LBL/EPC_EMSSNS_LBL</t>
  </si>
  <si>
    <t>BSNSS_AREA/BSNSS_AREA_DSTNTN/BSNN_AREA_CIB/BSNSS_AREA_CCRR</t>
  </si>
  <si>
    <t>MTHD_USD_INSTRMNT_SCP_1 / MTHD_USD_INSTRMNT_SCP_2 / MTHD_USD_INSTRMNT_SCP_3</t>
  </si>
  <si>
    <t>MTHD_USD_PRTCTN_SCP_1 / MTHD_USD_PRTCTN_SCP_2 / MTHD_USD_PRTCTN_SCP_3</t>
  </si>
  <si>
    <t>The rating collected in local databases should be reported.</t>
  </si>
  <si>
    <t>to be populated by Corporation</t>
  </si>
  <si>
    <t>Code / Name</t>
  </si>
  <si>
    <t>ACCNTNG_CLSSFCTN_CD</t>
  </si>
  <si>
    <t>ACCNTNG_CLSSFCTN_NM</t>
  </si>
  <si>
    <t>CHNNL_ORGNTN_CD</t>
  </si>
  <si>
    <t>CHNNL_ORGNTN_NM</t>
  </si>
  <si>
    <t>CRRNCY_DNMNTN_CD</t>
  </si>
  <si>
    <t>CRRNCY_DNMNTN_NM</t>
  </si>
  <si>
    <t>CPN_CRRNCY_CD</t>
  </si>
  <si>
    <t>CPN_CRRNCY_NM</t>
  </si>
  <si>
    <t>VLTN_CRRNCY_CD</t>
  </si>
  <si>
    <t>VLTN_CRRNCY_NM</t>
  </si>
  <si>
    <t>APPRSL_CRRNCY_CD</t>
  </si>
  <si>
    <t>APPRSL_CRRNCY_NM</t>
  </si>
  <si>
    <t>CRE_INCM_CRRNCY_CD</t>
  </si>
  <si>
    <t>CRE_INCM_CRRNCY_NM</t>
  </si>
  <si>
    <t>CVNNT_STTS_CD</t>
  </si>
  <si>
    <t>CVNNT_STTS_NM</t>
  </si>
  <si>
    <t>CVNNT_TYP_CD</t>
  </si>
  <si>
    <t>CVNNT_TYP_NM</t>
  </si>
  <si>
    <t>DFLT_STTS_INSTRMNT_CD</t>
  </si>
  <si>
    <t>DFLT_STTS_INSTRMNT_NM</t>
  </si>
  <si>
    <t>PRFRMNG_STTS_CD</t>
  </si>
  <si>
    <t>PRFRMNG_STTS_NM</t>
  </si>
  <si>
    <t>PRFRMNG_STTS_PRVS_CD</t>
  </si>
  <si>
    <t>PRFRMNG_STTS_PRVS_NM</t>
  </si>
  <si>
    <t>FRBRNC_STTS_CD</t>
  </si>
  <si>
    <t>FRBRNC_STTS_NM</t>
  </si>
  <si>
    <t>IMPRMNT_STTS_CD</t>
  </si>
  <si>
    <t>IMPRMNT_STTS_NM</t>
  </si>
  <si>
    <t>IMPRMNT_STTS_PRVS_CD</t>
  </si>
  <si>
    <t>IMPRMNT_STTS_PRVS_NM</t>
  </si>
  <si>
    <t>IMPRMNT_ASSSSMNT_MTHD_CD</t>
  </si>
  <si>
    <t>IMPRMNT_ASSSSMNT_MTHD_NM</t>
  </si>
  <si>
    <t>IMPRMNT_CLCLTN_MTHD_CD</t>
  </si>
  <si>
    <t>IMPRMNT_CLCLTN_MTHD_NM</t>
  </si>
  <si>
    <t>INTRST_RT_RST_FRQNCY_CD</t>
  </si>
  <si>
    <t>INTRST_RT_RST_FRQNCY_NM</t>
  </si>
  <si>
    <t>LGL_PRCDNG_STTS_CD</t>
  </si>
  <si>
    <t>LGL_PRCDNG_STTS_NM</t>
  </si>
  <si>
    <t>LGL_PRCDNG_STTS_LE_CD</t>
  </si>
  <si>
    <t>LGL_PRCDNG_STTS_LE_NM</t>
  </si>
  <si>
    <t>PRJCT_FNNC_LN_CD</t>
  </si>
  <si>
    <t>PRJCT_FNNC_LN_NM</t>
  </si>
  <si>
    <t>PRPS_CD</t>
  </si>
  <si>
    <t>PRPS_NM</t>
  </si>
  <si>
    <t>PYMNT_FRQNCY_CD</t>
  </si>
  <si>
    <t>PYMNT_FRQNCY_NM</t>
  </si>
  <si>
    <t>RCRS_CD</t>
  </si>
  <si>
    <t>RCRS_NM</t>
  </si>
  <si>
    <t>RWA_MTHD_CD</t>
  </si>
  <si>
    <t>RWA_MTHD_ID</t>
  </si>
  <si>
    <t>SICR_ASSSSMNT_MTHD_CD</t>
  </si>
  <si>
    <t>SICR_ASSSSMNT_MTHD_NM</t>
  </si>
  <si>
    <t>STTS_UNDRWRTTN_TRNSCTN_CD</t>
  </si>
  <si>
    <t>STTS_UNDRWRTTN_TRNSCTN_ID</t>
  </si>
  <si>
    <t>SYNDCT_RL_CD</t>
  </si>
  <si>
    <t>SYNDCT_RL_ID</t>
  </si>
  <si>
    <t>SYNDCTN_TYP_CD</t>
  </si>
  <si>
    <t>SYNDCTN_TYP_ID</t>
  </si>
  <si>
    <t>TRNCH_CD</t>
  </si>
  <si>
    <t>TRNCH_ID</t>
  </si>
  <si>
    <t>TYP_AMRTSTN_CD</t>
  </si>
  <si>
    <t>TYP_AMRTSTN_NM</t>
  </si>
  <si>
    <t>TYP_CRE_OPRTN_CD</t>
  </si>
  <si>
    <t>TYP_CRE_OPRTN_NM</t>
  </si>
  <si>
    <t>TYP_INSTRMNT_CD</t>
  </si>
  <si>
    <t>TYP_INSTRMNT_NM</t>
  </si>
  <si>
    <t>TYP_INTRST_RT_CD</t>
  </si>
  <si>
    <t>TYP_INTRST_RT_NM</t>
  </si>
  <si>
    <t>TYP_MRTGG_CD</t>
  </si>
  <si>
    <t>TYP_MRTGG_ID</t>
  </si>
  <si>
    <t>EXTRNL_RTNG_CD</t>
  </si>
  <si>
    <t>EXTRNL_RTNG_ID</t>
  </si>
  <si>
    <t>CNSTRCTN_STTS_CD</t>
  </si>
  <si>
    <t>CNSTRCTN_STTS_NM</t>
  </si>
  <si>
    <t>DVLPMNT_STTS_CD</t>
  </si>
  <si>
    <t>DVLPMNT_STTS_ID</t>
  </si>
  <si>
    <t>MN_PRPS_CD</t>
  </si>
  <si>
    <t>MN_PRPS_ID</t>
  </si>
  <si>
    <t>PRTCTN_VLTN_APPRCH_CD</t>
  </si>
  <si>
    <t>PRTCTN_VLTN_APPRCH_NM</t>
  </si>
  <si>
    <t>TYP_PRTCTN_CD</t>
  </si>
  <si>
    <t>TYP_PRTCTN_NM</t>
  </si>
  <si>
    <t>TYP_PRTCTN_VL_CD</t>
  </si>
  <si>
    <t>TYP_PRTCTN_VL_NM</t>
  </si>
  <si>
    <t>ACCNTNG_FRMWRK_CD</t>
  </si>
  <si>
    <t>ACCNTNG_FRMWRK_NM</t>
  </si>
  <si>
    <t>CLLCTN_MD_CD</t>
  </si>
  <si>
    <t>CLLCTN_MD_NM</t>
  </si>
  <si>
    <t>CNTRY_CD</t>
  </si>
  <si>
    <t>CNTRY_ID</t>
  </si>
  <si>
    <t>DFLT_STTS_CD</t>
  </si>
  <si>
    <t>DFLT_STTS_ID</t>
  </si>
  <si>
    <t>ECNMC_ACTVTY_CD</t>
  </si>
  <si>
    <t>ECNMC_ACTVTY_NM</t>
  </si>
  <si>
    <t>EMPLYMNT_STTS_CD</t>
  </si>
  <si>
    <t>EMPLYMNT_STTS_ID</t>
  </si>
  <si>
    <t>ENTRPRS_SZ_LE_CD</t>
  </si>
  <si>
    <t>ENTRPRS_SZ_LE_ID</t>
  </si>
  <si>
    <t>PRFRMNG_STTS_LE_CD</t>
  </si>
  <si>
    <t>PRFRMNG_STTS_LE_ID</t>
  </si>
  <si>
    <t>RTNG_MTHD_CD</t>
  </si>
  <si>
    <t>RTNG_MTHD_NM</t>
  </si>
  <si>
    <t>PD</t>
  </si>
  <si>
    <t>RTNG_SCL_CD</t>
  </si>
  <si>
    <t>RTNG_SCL_NM</t>
  </si>
  <si>
    <t>SNGL_PRPS_VHCL_CD</t>
  </si>
  <si>
    <t>SNGL_PRPS_VHCL_NM</t>
  </si>
  <si>
    <t>EBA_CMPLNT_MRTR_ST_C19_CD</t>
  </si>
  <si>
    <t>EBA_CMPLNT_MRTR_ST_C19_NM</t>
  </si>
  <si>
    <t>TP_CMPLNT_MRTR_C19_CD</t>
  </si>
  <si>
    <t>TP_CMPLNT_MRTR_C19_NM</t>
  </si>
  <si>
    <t>FRBRNC_STTS_C19_CD</t>
  </si>
  <si>
    <t>FRBRNC_STTS_C19_NM</t>
  </si>
  <si>
    <t>SBJCT_PBLC_GRNT_SCHM_C19_CD</t>
  </si>
  <si>
    <t>SBJCT_PBLC_GRNT_SCHM_C19_NM</t>
  </si>
  <si>
    <t>ISSR_ID_TYP_CD</t>
  </si>
  <si>
    <t>ISSR_ID_TYP_NM</t>
  </si>
  <si>
    <t>IGRNTR_ID_TYP_CD</t>
  </si>
  <si>
    <t>IGRNTR_ID_TYP_NM</t>
  </si>
  <si>
    <t>ISSR_CNTRY_CD</t>
  </si>
  <si>
    <t>ISSR_CNTRY_NM</t>
  </si>
  <si>
    <t>ISSR_ESA_2010_CD</t>
  </si>
  <si>
    <t>ISSR_ESA_2010_NM</t>
  </si>
  <si>
    <t>LVRG_FNNC_FLG_CD</t>
  </si>
  <si>
    <t>LVRG_FNNC_FLG_NM</t>
  </si>
  <si>
    <t>ISSR_TYP_CD</t>
  </si>
  <si>
    <t>ISSR_TYP_ID</t>
  </si>
  <si>
    <t>VLTN_TYP_CD</t>
  </si>
  <si>
    <t>VLTN_TYP_ID</t>
  </si>
  <si>
    <t>INSTRMNT_CLSS_CD</t>
  </si>
  <si>
    <t>INSTRMNT_CLSS_ID</t>
  </si>
  <si>
    <t>PRMRY_ASST_CLSSF_CD</t>
  </si>
  <si>
    <t>PRMRY_ASST_CLSSF_ID</t>
  </si>
  <si>
    <t>ASST_SCRT_CLSS_CD</t>
  </si>
  <si>
    <t>ASST_SCRT_CLSS_ID</t>
  </si>
  <si>
    <t>TYPE_OF_PLCMNT_CD</t>
  </si>
  <si>
    <t>TYPE_OF_PLCMNT_ID</t>
  </si>
  <si>
    <t>INSTR_SNRTY_CLSS_CD</t>
  </si>
  <si>
    <t>INSTR_SNRTY_CLSS_ID</t>
  </si>
  <si>
    <t>SRCS_ENCMBRNC_CD</t>
  </si>
  <si>
    <t>SRCS_ENCMBRNC_NM</t>
  </si>
  <si>
    <t>LCR_BFFR_CTGRY_CD</t>
  </si>
  <si>
    <t>LCR_BFFR_CTGRY_NM</t>
  </si>
  <si>
    <t>PRDNTL_PRTFL_CD</t>
  </si>
  <si>
    <t>PRDNTL_PRTFL_NM</t>
  </si>
  <si>
    <t>INTRNL_SGMNT_CAT_MSTA_CD</t>
  </si>
  <si>
    <t>INTRNL_SGMNT_CAT_MSTA_NM</t>
  </si>
  <si>
    <t>INTRNL_SGMNT_CATGSUB_CD</t>
  </si>
  <si>
    <t>INTRNL_SGMNT_CATGSUB_NM</t>
  </si>
  <si>
    <t>RSK_MTGTD_CCT_CD</t>
  </si>
  <si>
    <t>RSK_MTGTD_CCT_NM</t>
  </si>
  <si>
    <t>RSK_MTGTD_CCP_CD</t>
  </si>
  <si>
    <t>RSK_MTGTD_CCP_NM</t>
  </si>
  <si>
    <t>TYP_EP_SCR_CD</t>
  </si>
  <si>
    <t>TYP_EP_SCR_NM</t>
  </si>
  <si>
    <t>EP_SCR_CD</t>
  </si>
  <si>
    <t>EP_SCR_NM</t>
  </si>
  <si>
    <t>TYP_EMSSNS_LBL_CD/TYP_EPC_LBL_CD/TYP_EPC_LBL_PRVS_YR_CD/TYP_EP_SCR_PRVS_YR_CD</t>
  </si>
  <si>
    <t>TYP_EMSSNS_LBL_NM/TYP_EPC_LBL_NM/TYP_EPC_LBL_PRVS_YR_NM/TYP_EP_SCR_PRVS_YR_NM</t>
  </si>
  <si>
    <t>EPC_LBL_CD/EPC_EMSSNS_LBL_CD/EPC_LBL_PRVS_YR_CD</t>
  </si>
  <si>
    <t>EPC_LBL_NM/EPC_EMSSNS_LBL_NM/EPC_LBL_PRVS_YR_NM</t>
  </si>
  <si>
    <t>ESG_SBSCTR_CD</t>
  </si>
  <si>
    <t>ESG_SBSCTR_NM</t>
  </si>
  <si>
    <t>BSNSS_AREA_CD</t>
  </si>
  <si>
    <t>BSNSS_AREA_NM</t>
  </si>
  <si>
    <t>SSTNBL_CTGRY_TXNMY_CD</t>
  </si>
  <si>
    <t>SSTNBL_CTGRY_TXNMY_NM</t>
  </si>
  <si>
    <t>SSTNBL_CTGRY_CD</t>
  </si>
  <si>
    <t>SSTNBL_CTGRY_NM</t>
  </si>
  <si>
    <t>MNGMNT_PRDCT_CD</t>
  </si>
  <si>
    <t>MNGMNT_PRDCT_NM</t>
  </si>
  <si>
    <t>ENVRNMNTL_OBJCTV_CD</t>
  </si>
  <si>
    <t>ENVRNMNTL_OBJCTV_NM</t>
  </si>
  <si>
    <t>TYP_ACTVTY_CD</t>
  </si>
  <si>
    <t>TYP_ACTVTY_NM</t>
  </si>
  <si>
    <t>LNS_CLLTRLZD_CLSSFCTN_CD</t>
  </si>
  <si>
    <t>LNS_CLLTRLZD_CLSSFCTN_NM</t>
  </si>
  <si>
    <t>INTRBSNSS_ADJ_COD_CD</t>
  </si>
  <si>
    <t>INTRBSNSS_ADJ_COD_NM</t>
  </si>
  <si>
    <t>MTHD_USD_INSTRMNT_SCP_1_CD</t>
  </si>
  <si>
    <t>MTHD_USD_INSTRMNT_SCP_1_NM</t>
  </si>
  <si>
    <t>MTHD_USD_PRTCTN_SCP_1 _CD</t>
  </si>
  <si>
    <t>MTHD_USD_PRTCTN_SCP_1 _NM</t>
  </si>
  <si>
    <t>RL_STT_CRTFCTN_CD</t>
  </si>
  <si>
    <t>RL_STT_CRTFCTN _NM</t>
  </si>
  <si>
    <t>DNSH_DTL_CD</t>
  </si>
  <si>
    <t>DNSH_DTL_NM</t>
  </si>
  <si>
    <t>SSTNBL_INDCTR_CD</t>
  </si>
  <si>
    <t>SSTNBL_INDCTR_NM</t>
  </si>
  <si>
    <t>TYP_HZRDS_INSRD_CD</t>
  </si>
  <si>
    <t>TYP_HZRDS_INSRD_NM</t>
  </si>
  <si>
    <t>VHCL_EMSSNS_LBL_CD</t>
  </si>
  <si>
    <t>VHCL_EMSSNS_LBL_NM</t>
  </si>
  <si>
    <t>CNCLLD_INSTRMNT_STTS_CD</t>
  </si>
  <si>
    <t>CNCLLD_INSTRMNT_STTS_NM</t>
  </si>
  <si>
    <t>PRSN_TYP_CD</t>
  </si>
  <si>
    <t>PRSN_TYP_NM</t>
  </si>
  <si>
    <t>RFRNC_RT_CD</t>
  </si>
  <si>
    <t>RFRNC_RT_NM</t>
  </si>
  <si>
    <t>TYP_SCRTZTN_CD</t>
  </si>
  <si>
    <t>TYP_SCRTZTN_NM</t>
  </si>
  <si>
    <t>TYP_OFF_BLNC_PRDCT_CD</t>
  </si>
  <si>
    <t>TYP_OFF_BLNC_PRDCT_NM</t>
  </si>
  <si>
    <t>BLNC_SHT_RCGNTN_CD</t>
  </si>
  <si>
    <t>BLNC_SHT_RCGNTN_NM</t>
  </si>
  <si>
    <t>EXCLDD_LF_CD</t>
  </si>
  <si>
    <t>EXCLDD_LF_NM</t>
  </si>
  <si>
    <t>US_PRCDS_CD</t>
  </si>
  <si>
    <t>US_PRCDS_NM</t>
  </si>
  <si>
    <t>FCLTY_TYP_CD</t>
  </si>
  <si>
    <t>FCLTY_TYP_NM</t>
  </si>
  <si>
    <t>CL_TYP_CD</t>
  </si>
  <si>
    <t>TYP_RLTN_CD</t>
  </si>
  <si>
    <t>TYP_RLTN_NM</t>
  </si>
  <si>
    <t>CLMTC_ZN_CD</t>
  </si>
  <si>
    <t>CLMTC_ZN_NM</t>
  </si>
  <si>
    <t>SCAN_CD</t>
  </si>
  <si>
    <t>SCAN_NM</t>
  </si>
  <si>
    <t>TYP_DL_CD</t>
  </si>
  <si>
    <t>TYP_DL_NM</t>
  </si>
  <si>
    <t>DSTNTN_FNDS_CD</t>
  </si>
  <si>
    <t>DSTNTN_FNDS_NM</t>
  </si>
  <si>
    <t>TYP_VHCL_CD</t>
  </si>
  <si>
    <t>TYP_VHCL_NM</t>
  </si>
  <si>
    <t>Code</t>
  </si>
  <si>
    <t>Description</t>
  </si>
  <si>
    <t xml:space="preserve">Description </t>
  </si>
  <si>
    <t>IFRS: Financial assets held for trading</t>
  </si>
  <si>
    <t>Branch</t>
  </si>
  <si>
    <t>AED</t>
  </si>
  <si>
    <t>UAE Dirham</t>
  </si>
  <si>
    <t>No financial covenant to check</t>
  </si>
  <si>
    <t>Full Covenant</t>
  </si>
  <si>
    <t>Not in default</t>
  </si>
  <si>
    <t>Non-performing</t>
  </si>
  <si>
    <t>Forborne: Refinanced debt</t>
  </si>
  <si>
    <t>General allowances (GAAP)</t>
  </si>
  <si>
    <t>Collectively assessed</t>
  </si>
  <si>
    <t>Specific. Going concern</t>
  </si>
  <si>
    <t>Annual</t>
  </si>
  <si>
    <t>No legal actions taken</t>
  </si>
  <si>
    <t>Margin lending</t>
  </si>
  <si>
    <t>IRB</t>
  </si>
  <si>
    <t>Collective approach</t>
  </si>
  <si>
    <t>Underwritten or warehoused but not yet syndicated</t>
  </si>
  <si>
    <t>Lead_arranger</t>
  </si>
  <si>
    <t>Club_deal</t>
  </si>
  <si>
    <t>Super-Senior</t>
  </si>
  <si>
    <t>French</t>
  </si>
  <si>
    <t>Property development financing</t>
  </si>
  <si>
    <t>Overdrafts</t>
  </si>
  <si>
    <t>Fixed</t>
  </si>
  <si>
    <t>First rank fully registered mortgage</t>
  </si>
  <si>
    <t>Aaa, AAA</t>
  </si>
  <si>
    <t>Built</t>
  </si>
  <si>
    <t>Not in construction</t>
  </si>
  <si>
    <t>Office</t>
  </si>
  <si>
    <t>Counterparty estimation</t>
  </si>
  <si>
    <t>Life insurance policies pledged</t>
  </si>
  <si>
    <t>Fair value</t>
  </si>
  <si>
    <t>National GAAP not consistent with IFRS</t>
  </si>
  <si>
    <t>Hard collection (judicial procedures engaged)</t>
  </si>
  <si>
    <t>__</t>
  </si>
  <si>
    <t>Not assigned yet</t>
  </si>
  <si>
    <t>A</t>
  </si>
  <si>
    <t>Agriculture, forestry and fishing</t>
  </si>
  <si>
    <t>Employed</t>
  </si>
  <si>
    <t>Large enterprise</t>
  </si>
  <si>
    <t>Rating - Grandes empresas</t>
  </si>
  <si>
    <t>SPV with recourse</t>
  </si>
  <si>
    <t>Requested</t>
  </si>
  <si>
    <t>Legislative</t>
  </si>
  <si>
    <t>BIC</t>
  </si>
  <si>
    <t>BIC code</t>
  </si>
  <si>
    <t>1C</t>
  </si>
  <si>
    <t>IMF (International Monetary Fund)</t>
  </si>
  <si>
    <t>S_11</t>
  </si>
  <si>
    <t>Non-financial corporations</t>
  </si>
  <si>
    <t>HLT</t>
  </si>
  <si>
    <t xml:space="preserve">High Leveraged transaction </t>
  </si>
  <si>
    <t>Other group entity</t>
  </si>
  <si>
    <t>Mark-to-market</t>
  </si>
  <si>
    <t>F_31</t>
  </si>
  <si>
    <t>Short-term debt securities</t>
  </si>
  <si>
    <t>D</t>
  </si>
  <si>
    <t>Debt - Debt securities are negotiable financial instruments serving as evidence of a debt. They are covered by the financial assets and liabilities (financial instrument) category “debt securities” (F.3) in ESA 2010.</t>
  </si>
  <si>
    <t>Securitisation - Securitisation is the issuance of debt securities for which coupon or principal payments are backed by specified assets or by future income streams.</t>
  </si>
  <si>
    <t>Public</t>
  </si>
  <si>
    <t>Guarantee level</t>
  </si>
  <si>
    <t>L1</t>
  </si>
  <si>
    <t>Trading book</t>
  </si>
  <si>
    <t>STD - Regional governments or local authorities</t>
  </si>
  <si>
    <t>Covered Bonds</t>
  </si>
  <si>
    <t>RMCT1</t>
  </si>
  <si>
    <t>Policy and legal risk</t>
  </si>
  <si>
    <t>RMCP1</t>
  </si>
  <si>
    <t>Chronic</t>
  </si>
  <si>
    <t>EPSD1</t>
  </si>
  <si>
    <t>Real</t>
  </si>
  <si>
    <t>EPSC1</t>
  </si>
  <si>
    <t>0; &lt;= 100</t>
  </si>
  <si>
    <t>EPCD1</t>
  </si>
  <si>
    <t>EPCL1</t>
  </si>
  <si>
    <t>ESGS1</t>
  </si>
  <si>
    <t>Local Governments</t>
  </si>
  <si>
    <t>BA1</t>
  </si>
  <si>
    <t>Private Banking</t>
  </si>
  <si>
    <t>Non financial corporations</t>
  </si>
  <si>
    <t>DEDICATED PURPOSE</t>
  </si>
  <si>
    <t>Green</t>
  </si>
  <si>
    <t>On Balance (excluding HfT)</t>
  </si>
  <si>
    <t>Climate change mitigation</t>
  </si>
  <si>
    <t>02</t>
  </si>
  <si>
    <t>Transitional activity</t>
  </si>
  <si>
    <t>FMC1</t>
  </si>
  <si>
    <t>Real estate. Commercial</t>
  </si>
  <si>
    <t xml:space="preserve"> Vendor Activity  Chile</t>
  </si>
  <si>
    <t xml:space="preserve">Corporate Funding </t>
  </si>
  <si>
    <t>Motor vehicle loans</t>
  </si>
  <si>
    <t>ESTT01</t>
  </si>
  <si>
    <t>HQE SB v4. Certification</t>
  </si>
  <si>
    <t>DNSH01</t>
  </si>
  <si>
    <t>DNSH1 - Do not significant harm to climate change mitigation objective</t>
  </si>
  <si>
    <t>SSTNBL1</t>
  </si>
  <si>
    <t>Santander Specific</t>
  </si>
  <si>
    <t>HZRDS01</t>
  </si>
  <si>
    <t>Cyclone</t>
  </si>
  <si>
    <t>VHCL1</t>
  </si>
  <si>
    <t>*codelist to be completed by the Unit based on the local vehicle emissions label codification</t>
  </si>
  <si>
    <t>C</t>
  </si>
  <si>
    <t>Cancelled</t>
  </si>
  <si>
    <t>Natural person</t>
  </si>
  <si>
    <t>ESTR-OVERNIGHT</t>
  </si>
  <si>
    <t>SEC01</t>
  </si>
  <si>
    <t>Traditional securitization</t>
  </si>
  <si>
    <t>MC41</t>
  </si>
  <si>
    <t>Financial guarantees given</t>
  </si>
  <si>
    <t>REC01</t>
  </si>
  <si>
    <t>Entirely recognised</t>
  </si>
  <si>
    <t>EXC01</t>
  </si>
  <si>
    <t>Collective investment undertaking</t>
  </si>
  <si>
    <t>USP01</t>
  </si>
  <si>
    <t>LBO/M&amp;A (exclusive purchase financing)</t>
  </si>
  <si>
    <t>FCL01</t>
  </si>
  <si>
    <t>Revolving credit Facilities (RCF)</t>
  </si>
  <si>
    <t>CLO01</t>
  </si>
  <si>
    <t>Direct holding of CLO</t>
  </si>
  <si>
    <t>REL01</t>
  </si>
  <si>
    <t>The guarantee is the financed asset</t>
  </si>
  <si>
    <t>CLM01</t>
  </si>
  <si>
    <t>Climatic Zone α</t>
  </si>
  <si>
    <t>SCN01</t>
  </si>
  <si>
    <t>Do not serve</t>
  </si>
  <si>
    <t>DEL01</t>
  </si>
  <si>
    <t>Syndicated loan (includes underwritten, best effort, club deals and other syndicated loans)</t>
  </si>
  <si>
    <t>DST01</t>
  </si>
  <si>
    <t>New money new customer</t>
  </si>
  <si>
    <t>VEH01</t>
  </si>
  <si>
    <t>M1 - Vehicles used for the carriage of passengers and comprising not more than eight seats in addition to the driver's seat</t>
  </si>
  <si>
    <t>nGAAP: Trading Financial assets</t>
  </si>
  <si>
    <t>Internet</t>
  </si>
  <si>
    <t>AFN</t>
  </si>
  <si>
    <t>Afghani</t>
  </si>
  <si>
    <t>In line with all financial covenants</t>
  </si>
  <si>
    <t>Covenant loose</t>
  </si>
  <si>
    <t>Default because both unlikely to pay and more than 90/180 days past due</t>
  </si>
  <si>
    <t>Performing</t>
  </si>
  <si>
    <t>Forborne: instruments with modified interest rate below market conditions</t>
  </si>
  <si>
    <t>Stage 1 (IFRS)</t>
  </si>
  <si>
    <t>Individually assessed</t>
  </si>
  <si>
    <t>Specific. Gone concern</t>
  </si>
  <si>
    <t>At creditor discretion</t>
  </si>
  <si>
    <t>Under judicial administration, receivership or similar measures</t>
  </si>
  <si>
    <t>Non-project finance loan</t>
  </si>
  <si>
    <t>Debt financing</t>
  </si>
  <si>
    <t>Bullet</t>
  </si>
  <si>
    <t>No recourse</t>
  </si>
  <si>
    <t>STANDARD</t>
  </si>
  <si>
    <t>Individial approach</t>
  </si>
  <si>
    <t>Syndicated or sold but not yet settled and transferred to investors</t>
  </si>
  <si>
    <t>Participant</t>
  </si>
  <si>
    <t>Underwriting</t>
  </si>
  <si>
    <t>Senior/First Lien</t>
  </si>
  <si>
    <t>German</t>
  </si>
  <si>
    <t>Property investment financing</t>
  </si>
  <si>
    <t>Credit card debt</t>
  </si>
  <si>
    <t>Variable</t>
  </si>
  <si>
    <t>Subordinated rank fully registered mortgage</t>
  </si>
  <si>
    <t>Aa1, AA+</t>
  </si>
  <si>
    <t>In construction</t>
  </si>
  <si>
    <t>In construction and not operational</t>
  </si>
  <si>
    <t>Hotel</t>
  </si>
  <si>
    <t>Creditor valuation</t>
  </si>
  <si>
    <t>Other physical collaterals</t>
  </si>
  <si>
    <t>Long-term sustainable value</t>
  </si>
  <si>
    <t>IFRS</t>
  </si>
  <si>
    <t>Soft collection (all other)</t>
  </si>
  <si>
    <t>AD</t>
  </si>
  <si>
    <t>Andorra</t>
  </si>
  <si>
    <t>1</t>
  </si>
  <si>
    <t>Crop and animal production, hunting and related service activities</t>
  </si>
  <si>
    <t>Employed with partial support (company subsidy)</t>
  </si>
  <si>
    <t>Medium enterprise</t>
  </si>
  <si>
    <t>Rating - Corporativa</t>
  </si>
  <si>
    <t>SPV without recourse</t>
  </si>
  <si>
    <t>Granted</t>
  </si>
  <si>
    <t>Non-Legislative</t>
  </si>
  <si>
    <t>Covered</t>
  </si>
  <si>
    <t>IPF</t>
  </si>
  <si>
    <t>Investment/Pension fund identifier</t>
  </si>
  <si>
    <t>1D</t>
  </si>
  <si>
    <t>WTO (World Trade Organisation)</t>
  </si>
  <si>
    <t>S_11001</t>
  </si>
  <si>
    <t>Non-financial corporations - public</t>
  </si>
  <si>
    <t>LFT</t>
  </si>
  <si>
    <t xml:space="preserve">Leveraged finance transaction </t>
  </si>
  <si>
    <t>Third party</t>
  </si>
  <si>
    <t>Mark-to-model</t>
  </si>
  <si>
    <t>F_32</t>
  </si>
  <si>
    <t>Long-term debt securities</t>
  </si>
  <si>
    <t>D.1</t>
  </si>
  <si>
    <t>Bond - Bonds and debentures are long-term debt securities that give the holders the unconditional right to fixed payments or contractually determined variable payments on a specified date or dates, that is, the earning of interest is not dependent on earnings of the debtors. Bonds and debentures also give holders the unconditional right to fixed sums as payments to the creditor on a specified date or dates.</t>
  </si>
  <si>
    <t>Asset-backed security (ABS) - A bond, created through securitisation, whose coupon payments and principal repayments are dependent on a pool of assets, either purchased in the secondary market or from the balance sheet of an original asset owner; excluding mortgages.</t>
  </si>
  <si>
    <t>Private</t>
  </si>
  <si>
    <t>1XX</t>
  </si>
  <si>
    <t>Unguaranteed  - In case of unguaranteed securities, there are no obligations to guarantors to make payments to the holder of the security if the issuer fails to meet the obligation to make repayments arising under the instrument secured by the guarantor.</t>
  </si>
  <si>
    <t>Central bank funding  - Central bank funding (of all types, including repos), in accordance with the European Banking Authority’s (EBA) implementing technical standards on asset encumbrance reporting as referred to in Article 99(5) and Article 100 of Regulation (EU) No 575/2013.</t>
  </si>
  <si>
    <t>L2A</t>
  </si>
  <si>
    <t>Non-trading book</t>
  </si>
  <si>
    <t>STD - Public sector entities</t>
  </si>
  <si>
    <t>Exposures secured by mortgages on immovable property</t>
  </si>
  <si>
    <t>RMCT2</t>
  </si>
  <si>
    <t>Technology risk</t>
  </si>
  <si>
    <t>RMCP2</t>
  </si>
  <si>
    <t>Acute</t>
  </si>
  <si>
    <t>EPSD2</t>
  </si>
  <si>
    <t>Estimated</t>
  </si>
  <si>
    <t>EPSC2</t>
  </si>
  <si>
    <t>&gt; 100; &lt;= 200</t>
  </si>
  <si>
    <t>EPCD2</t>
  </si>
  <si>
    <t>EPCL2</t>
  </si>
  <si>
    <t>B</t>
  </si>
  <si>
    <t>ESGS2</t>
  </si>
  <si>
    <t>Sovereigns</t>
  </si>
  <si>
    <t>BA2</t>
  </si>
  <si>
    <t>Individuals</t>
  </si>
  <si>
    <t>SCATX01</t>
  </si>
  <si>
    <t>Non financial corporations - General purpose</t>
  </si>
  <si>
    <t xml:space="preserve"> </t>
  </si>
  <si>
    <t xml:space="preserve">Energy </t>
  </si>
  <si>
    <t xml:space="preserve">        Loans &amp; advances (customers and credit institutions)</t>
  </si>
  <si>
    <t>Climate change adaptation</t>
  </si>
  <si>
    <t>05</t>
  </si>
  <si>
    <t>Pure Activity</t>
  </si>
  <si>
    <t>FMC2</t>
  </si>
  <si>
    <t>Real estate. Residential</t>
  </si>
  <si>
    <t xml:space="preserve"> Distribution BdI to Commercial (Eng)</t>
  </si>
  <si>
    <t>Reported emissions</t>
  </si>
  <si>
    <t>Actual vehicle - specific emissions</t>
  </si>
  <si>
    <t>ESTT02</t>
  </si>
  <si>
    <r>
      <rPr>
        <sz val="11"/>
        <color rgb="FFFF0000"/>
        <rFont val="Calibri"/>
        <family val="2"/>
        <scheme val="minor"/>
      </rPr>
      <t>Buildings that have a PED that is 10% below the</t>
    </r>
    <r>
      <rPr>
        <sz val="11"/>
        <rFont val="Calibri"/>
        <family val="2"/>
        <scheme val="minor"/>
      </rPr>
      <t xml:space="preserve"> Net Zero Energy Building CertificationTM (NZEB)</t>
    </r>
  </si>
  <si>
    <t>DNSH02</t>
  </si>
  <si>
    <t>DNSH2 - Do not significant harm to climate change adaptation</t>
  </si>
  <si>
    <t>SSTNBL2</t>
  </si>
  <si>
    <t>Taxonomy Specific</t>
  </si>
  <si>
    <t>HZRDS02</t>
  </si>
  <si>
    <t>Winter storm</t>
  </si>
  <si>
    <t>M</t>
  </si>
  <si>
    <r>
      <rPr>
        <sz val="11"/>
        <color rgb="FFFF0000"/>
        <rFont val="Calibri"/>
        <family val="2"/>
        <scheme val="minor"/>
      </rPr>
      <t>Interannual</t>
    </r>
    <r>
      <rPr>
        <sz val="11"/>
        <color theme="1"/>
        <rFont val="Calibri"/>
        <family val="2"/>
        <scheme val="minor"/>
      </rPr>
      <t xml:space="preserve"> cancelled instrument</t>
    </r>
  </si>
  <si>
    <t>L</t>
  </si>
  <si>
    <t>Legal person</t>
  </si>
  <si>
    <t>TERM ESTR-1W</t>
  </si>
  <si>
    <t>SEC02</t>
  </si>
  <si>
    <t>Synthetic securitization</t>
  </si>
  <si>
    <t>MC42</t>
  </si>
  <si>
    <t>Loan commitments given</t>
  </si>
  <si>
    <t>REC02</t>
  </si>
  <si>
    <t>Recognised to the extent of the institution’s continuing involvement</t>
  </si>
  <si>
    <t>EXC02</t>
  </si>
  <si>
    <t>Securitisations</t>
  </si>
  <si>
    <t>USP02</t>
  </si>
  <si>
    <t>Refinancing</t>
  </si>
  <si>
    <t>FCL02</t>
  </si>
  <si>
    <t>Bullet term loans</t>
  </si>
  <si>
    <t>CLO02</t>
  </si>
  <si>
    <t>CLO warehousing first lien</t>
  </si>
  <si>
    <t>REL02</t>
  </si>
  <si>
    <t>The guarantee is not the financed asset</t>
  </si>
  <si>
    <t>CLM02</t>
  </si>
  <si>
    <t>Climatic Zone A</t>
  </si>
  <si>
    <t>SCN02</t>
  </si>
  <si>
    <t>Specialised</t>
  </si>
  <si>
    <t>DEL02</t>
  </si>
  <si>
    <t>Bilateral loan</t>
  </si>
  <si>
    <t>DST02</t>
  </si>
  <si>
    <t>New money existing customer</t>
  </si>
  <si>
    <t>VEH02</t>
  </si>
  <si>
    <t>M2 - Vehicles used for the carriage of passengers, comprising more than eight seats in addition to the driver's seat, and having a maximum mass not exceeding 5 tonnes</t>
  </si>
  <si>
    <t>IFRS: Financial assets designated at fair value through profit or loss</t>
  </si>
  <si>
    <t>Broker</t>
  </si>
  <si>
    <t>ALL</t>
  </si>
  <si>
    <t>Lek</t>
  </si>
  <si>
    <t>In breach with at least one non-material financial covenant</t>
  </si>
  <si>
    <t>Covenant light</t>
  </si>
  <si>
    <t>Default because unlikely to pay</t>
  </si>
  <si>
    <t>Forborne: instruments with other modified terms and conditions</t>
  </si>
  <si>
    <t>Stage 2 (IFRS)</t>
  </si>
  <si>
    <t>Specific. Other</t>
  </si>
  <si>
    <t>Monthly</t>
  </si>
  <si>
    <t>Bankruptcy / insolvency</t>
  </si>
  <si>
    <t>Imports</t>
  </si>
  <si>
    <t>Final retained hold exposure (incl undrawn RCF)</t>
  </si>
  <si>
    <t>Other</t>
  </si>
  <si>
    <t>Best_effort</t>
  </si>
  <si>
    <t>Subordinated/Second and Third Lien</t>
  </si>
  <si>
    <t>Fixed amortisation schedule</t>
  </si>
  <si>
    <t>Trade receivables</t>
  </si>
  <si>
    <t>Mixed</t>
  </si>
  <si>
    <t>Partly registered mortgage with registered mandate to register the remainder</t>
  </si>
  <si>
    <t>Aa2, AA</t>
  </si>
  <si>
    <t>Land bank without zoning permit</t>
  </si>
  <si>
    <t>In construction and partially operational</t>
  </si>
  <si>
    <t>Shopping</t>
  </si>
  <si>
    <t>Credit derivatives</t>
  </si>
  <si>
    <t>Market value</t>
  </si>
  <si>
    <t>National GAAP consistent with IFRS</t>
  </si>
  <si>
    <t>AE</t>
  </si>
  <si>
    <t>United Arab Emirates (the)</t>
  </si>
  <si>
    <t>1.1</t>
  </si>
  <si>
    <t>Growing of non-perennial crops</t>
  </si>
  <si>
    <t>Protected life-time employment (civil servant)</t>
  </si>
  <si>
    <t>Small enterprise</t>
  </si>
  <si>
    <t>Rating - Promotores Inmobiliarios</t>
  </si>
  <si>
    <t>Other type of entity</t>
  </si>
  <si>
    <t>Extended</t>
  </si>
  <si>
    <t>Covered_called</t>
  </si>
  <si>
    <t>Legal Entity Identifier</t>
  </si>
  <si>
    <t>1E</t>
  </si>
  <si>
    <t>IBRD (International Bank for Reconstruction and Development)</t>
  </si>
  <si>
    <t>S_11002</t>
  </si>
  <si>
    <t>Non-financial corporations - national private</t>
  </si>
  <si>
    <t>NLF</t>
  </si>
  <si>
    <t>Not leveraged finance transaction</t>
  </si>
  <si>
    <t>D.11</t>
  </si>
  <si>
    <t>Straight bond - A bond without any further special characteristics listed separately.</t>
  </si>
  <si>
    <t>Auto loans ABS - Detailed asset type breakdown of ABSs mainly in accordance with definitions of European and American Securitisation Forum.</t>
  </si>
  <si>
    <t>2XX</t>
  </si>
  <si>
    <t>Government / Treasury guarantee - A guarantee is provided by the government / treasury that would oblige the guarantor to make payments to the holder of the security if the issuer fails to meet the obligation to make repayments arising under the instrument secured by the guarantor.</t>
  </si>
  <si>
    <t>Exchange traded derivatives - Exchange traded derivatives in accordance with the EBA’s implementing technical standards on asset encumbrance reporting as referred to in Article 99(5) and Article 100 of Regulation (EU) No 575/2013.</t>
  </si>
  <si>
    <t>L2B</t>
  </si>
  <si>
    <t>STD - Multilateral Development Banks</t>
  </si>
  <si>
    <t>Commercial mortgages</t>
  </si>
  <si>
    <t>RMCT3</t>
  </si>
  <si>
    <t>Reputational risk</t>
  </si>
  <si>
    <t>RMCP3</t>
  </si>
  <si>
    <t>Non mitigated</t>
  </si>
  <si>
    <t>EPSC3</t>
  </si>
  <si>
    <t>&gt; 200; &lt;= 300</t>
  </si>
  <si>
    <t>EPCL3</t>
  </si>
  <si>
    <t>ESGS3</t>
  </si>
  <si>
    <t>Investment firms</t>
  </si>
  <si>
    <t>BA3</t>
  </si>
  <si>
    <t>Companies</t>
  </si>
  <si>
    <t xml:space="preserve">Non financial corporations - Specific purpose </t>
  </si>
  <si>
    <t>Renewable energy</t>
  </si>
  <si>
    <t>PRDCT010101</t>
  </si>
  <si>
    <t xml:space="preserve">            Mortgages</t>
  </si>
  <si>
    <t>Sustainable use and protection of water and marine resources</t>
  </si>
  <si>
    <t xml:space="preserve">01 </t>
  </si>
  <si>
    <t>Enabling activity</t>
  </si>
  <si>
    <t>FMC3</t>
  </si>
  <si>
    <t>Other real collateral</t>
  </si>
  <si>
    <t xml:space="preserve"> Sales Activity  Portugal</t>
  </si>
  <si>
    <t>IM01</t>
  </si>
  <si>
    <t>Audited emissions of the counterparty</t>
  </si>
  <si>
    <t>PM01</t>
  </si>
  <si>
    <t>Based on fuel consumption</t>
  </si>
  <si>
    <t>ESTT03</t>
  </si>
  <si>
    <t>Low-Carbon Buildings Climate Bond Initiative (CBI) Certification</t>
  </si>
  <si>
    <t>DNSH03</t>
  </si>
  <si>
    <t>DNSH3 - Do not significant harm to sustainable use and protection of water and marine resources</t>
  </si>
  <si>
    <t>SSTNBL3</t>
  </si>
  <si>
    <t>Santander Specific &amp; Taxonomy Specific</t>
  </si>
  <si>
    <t>HZRDS03</t>
  </si>
  <si>
    <t>Hail</t>
  </si>
  <si>
    <t>I</t>
  </si>
  <si>
    <t>Intermittent instrument</t>
  </si>
  <si>
    <t>TERM ESTR-1M</t>
  </si>
  <si>
    <t>SEC03</t>
  </si>
  <si>
    <t>Not securitized</t>
  </si>
  <si>
    <t>MC4301</t>
  </si>
  <si>
    <t>Non-financial guarantees given (Other commitments given)</t>
  </si>
  <si>
    <t>REC03</t>
  </si>
  <si>
    <t>Entirely derecognized</t>
  </si>
  <si>
    <t>EXC03</t>
  </si>
  <si>
    <t>USP03</t>
  </si>
  <si>
    <t>Recapitalization</t>
  </si>
  <si>
    <t>FCL03</t>
  </si>
  <si>
    <t>Amortising term loans</t>
  </si>
  <si>
    <t>CLO03</t>
  </si>
  <si>
    <t>CLO warehousing not first lien</t>
  </si>
  <si>
    <t>REL03</t>
  </si>
  <si>
    <t>The financed asset is not the instrument’s guarantee</t>
  </si>
  <si>
    <t>CLM03</t>
  </si>
  <si>
    <t>Climatic Zone B</t>
  </si>
  <si>
    <t>SCN03</t>
  </si>
  <si>
    <t>Intensive</t>
  </si>
  <si>
    <t>DEL03</t>
  </si>
  <si>
    <t>Primary Market Purchases</t>
  </si>
  <si>
    <t>DST03</t>
  </si>
  <si>
    <t>Existing money</t>
  </si>
  <si>
    <t>VEH03</t>
  </si>
  <si>
    <t>M3 - Vehicles used for the carriage of passengers, comprising more than eight seats in addition to the driver's seat, and having a maximum mass exceeding 5 tonnes</t>
  </si>
  <si>
    <t>nGAAP: Available-for-sale financial assets</t>
  </si>
  <si>
    <t>AMD</t>
  </si>
  <si>
    <t>Armenian Dram</t>
  </si>
  <si>
    <t>In breach with at least one material financial covenant</t>
  </si>
  <si>
    <t>No covenant</t>
  </si>
  <si>
    <t>Default because more than 90/180 days past due</t>
  </si>
  <si>
    <t>Not forborne or renegotiated</t>
  </si>
  <si>
    <t>Stage 3 (IFRS)</t>
  </si>
  <si>
    <t>Mixed approaches</t>
  </si>
  <si>
    <t>Other than overnight, monthly, quarterly, half yearly, annually or at creditor discretion</t>
  </si>
  <si>
    <t>Other legal measures</t>
  </si>
  <si>
    <t>Exports</t>
  </si>
  <si>
    <t>Other than monthly, quarterly, half yearly, annually, bullet or zero coupon</t>
  </si>
  <si>
    <t>Distributed and fully transferred to other lenders/investors</t>
  </si>
  <si>
    <t>Unsecured (senior or below)</t>
  </si>
  <si>
    <t>Finance leases</t>
  </si>
  <si>
    <t>Conditional mortgage</t>
  </si>
  <si>
    <t>Aa3, AA-</t>
  </si>
  <si>
    <t>Land bank building permit</t>
  </si>
  <si>
    <t>Constructed and fully operational</t>
  </si>
  <si>
    <t>Leisure</t>
  </si>
  <si>
    <t>Other type of valuation</t>
  </si>
  <si>
    <t>Financial guarantees other than credit derivatives</t>
  </si>
  <si>
    <t>Notional amount</t>
  </si>
  <si>
    <t>AF</t>
  </si>
  <si>
    <t>Afghanistan</t>
  </si>
  <si>
    <t>1.11</t>
  </si>
  <si>
    <t>Growing of cereals (except rice), leguminous crops and oil seeds</t>
  </si>
  <si>
    <t>Self-employed</t>
  </si>
  <si>
    <t>Micro enterprise</t>
  </si>
  <si>
    <t>Rating - Sector Público</t>
  </si>
  <si>
    <t>Expired</t>
  </si>
  <si>
    <t>NBR</t>
  </si>
  <si>
    <t>National Business register identifier</t>
  </si>
  <si>
    <t>1F</t>
  </si>
  <si>
    <t>IDA (International Development Association)</t>
  </si>
  <si>
    <t>S_11003</t>
  </si>
  <si>
    <t>Non-financial corporations - foreign controlled</t>
  </si>
  <si>
    <t>D.12</t>
  </si>
  <si>
    <t>Securitisation bond - Securitisation is the issuance of debt securities for which coupon or principal payments are backed by specified assets or by future income streams.</t>
  </si>
  <si>
    <t>Consumer loans ABS - Detailed asset type breakdown of ABSs mainly in accordance with definitions of European and American Securitisation Forum.</t>
  </si>
  <si>
    <t>8XX</t>
  </si>
  <si>
    <t>Other guarantee - A guarantee is provided by a non-government entity that would oblige the guarantor to make payments to the holder of the security if the issuer fails to meet the obligation to make repayments arising under the instrument secured by the guarantor.</t>
  </si>
  <si>
    <t>Over-the-counter derivatives - Over-the-counter derivatives in accordance with the EBA’s implementing technical standards on asset encumbrance reporting as referred to in Article 99(5) and Article 100 of Regulation (EU) No 575/2013.</t>
  </si>
  <si>
    <t>STD - International Organisations</t>
  </si>
  <si>
    <t>SPL. Project Finance</t>
  </si>
  <si>
    <t>RMCT4</t>
  </si>
  <si>
    <t>Market risk</t>
  </si>
  <si>
    <t>EPSC4</t>
  </si>
  <si>
    <t>&gt; 300; &lt;= 400</t>
  </si>
  <si>
    <t>EPCL4</t>
  </si>
  <si>
    <t>ESGS4</t>
  </si>
  <si>
    <t>Management companies</t>
  </si>
  <si>
    <t>BA4</t>
  </si>
  <si>
    <t>SMEs</t>
  </si>
  <si>
    <t>SCATX02</t>
  </si>
  <si>
    <t>Non financial corporations - Specific purpose - Building acquisition - Not eligible</t>
  </si>
  <si>
    <t>Solar photovoltaic - Electricity generation</t>
  </si>
  <si>
    <t>A.1.1. Electricity generation using solar photovoltaic technology</t>
  </si>
  <si>
    <t xml:space="preserve">            Products Added value CIB </t>
  </si>
  <si>
    <t>Transition to a circular economy</t>
  </si>
  <si>
    <t>FMC4</t>
  </si>
  <si>
    <t>No collateral real</t>
  </si>
  <si>
    <t xml:space="preserve"> Holding Peru</t>
  </si>
  <si>
    <t>IM02</t>
  </si>
  <si>
    <t>Audited emissions of the group</t>
  </si>
  <si>
    <t>PM02</t>
  </si>
  <si>
    <t>Based on vehicle distance</t>
  </si>
  <si>
    <t>ESTT04</t>
  </si>
  <si>
    <t>Leed (Gold or above)</t>
  </si>
  <si>
    <t>DNSH04</t>
  </si>
  <si>
    <t>DNSH4 - Do not significant harm to transition to a circular economy</t>
  </si>
  <si>
    <t>SSTNBL4</t>
  </si>
  <si>
    <t>Taxonomy Specific &amp; Aligned under other criteria</t>
  </si>
  <si>
    <t>HZRDS04</t>
  </si>
  <si>
    <t>Tornado</t>
  </si>
  <si>
    <t>….</t>
  </si>
  <si>
    <t>Not cancelled</t>
  </si>
  <si>
    <t>TERM ESTR-3M</t>
  </si>
  <si>
    <t>MC4302</t>
  </si>
  <si>
    <t>Other commitments given, rest (Other commitments given)</t>
  </si>
  <si>
    <t>EXC04</t>
  </si>
  <si>
    <t>Trade Finance</t>
  </si>
  <si>
    <t>USP04</t>
  </si>
  <si>
    <t>FCL04</t>
  </si>
  <si>
    <t xml:space="preserve">High yield bond </t>
  </si>
  <si>
    <t>CLO04</t>
  </si>
  <si>
    <t>Other CLOs (direct or indirect)</t>
  </si>
  <si>
    <t>CLM04</t>
  </si>
  <si>
    <t>Climatic Zone C</t>
  </si>
  <si>
    <t>SCN04</t>
  </si>
  <si>
    <t>Proactive</t>
  </si>
  <si>
    <t>DEL04</t>
  </si>
  <si>
    <t>Secondary Markets Purchases</t>
  </si>
  <si>
    <t>DST04</t>
  </si>
  <si>
    <t>Existing money with increase</t>
  </si>
  <si>
    <t>VEH04</t>
  </si>
  <si>
    <t>N1 - Vehicles used for the carriage of goods and having a maximum mass not exceeding 3.5 tonnes</t>
  </si>
  <si>
    <t>IFRS: Financial assets at amortised cost</t>
  </si>
  <si>
    <t>ANG</t>
  </si>
  <si>
    <t>Netherlands Antillean Guilder</t>
  </si>
  <si>
    <t>Renegotiated instrument without forbearance measures</t>
  </si>
  <si>
    <t>Specific allowances (GAAP)</t>
  </si>
  <si>
    <t>Overnight</t>
  </si>
  <si>
    <t>Construction investment</t>
  </si>
  <si>
    <t>Quarterly</t>
  </si>
  <si>
    <t>Other (please specify in comments)</t>
  </si>
  <si>
    <t>Amortisation types other than French, German, Fixed amortisation schedule or bullet</t>
  </si>
  <si>
    <t>Deposits other than reverse repurchase agreements</t>
  </si>
  <si>
    <t>Other - secured collateral</t>
  </si>
  <si>
    <t>A1, A+</t>
  </si>
  <si>
    <t>Parking</t>
  </si>
  <si>
    <t>Third-party valuation</t>
  </si>
  <si>
    <t>Other protection</t>
  </si>
  <si>
    <t>Types of protection values other than notional amount, market value, fair value or long-term sustainable value</t>
  </si>
  <si>
    <t>AG</t>
  </si>
  <si>
    <t>Antigua and Barbuda</t>
  </si>
  <si>
    <t>1.12</t>
  </si>
  <si>
    <t>Growing of rice</t>
  </si>
  <si>
    <t>Unemployed</t>
  </si>
  <si>
    <t>Rating - Entidades Financieras bancos</t>
  </si>
  <si>
    <t>NCB</t>
  </si>
  <si>
    <t>Identifier assigned by the National Central Bank</t>
  </si>
  <si>
    <t>1G</t>
  </si>
  <si>
    <t xml:space="preserve">ICSID (International Centre for Settlement of Investment Disputes) </t>
  </si>
  <si>
    <t>S_121</t>
  </si>
  <si>
    <t>The central bank</t>
  </si>
  <si>
    <t>D.121</t>
  </si>
  <si>
    <t>Traditional securitisation - In case of traditional securitisation, the transfer of credit risk takes place by transferring the assets subject to that risk.</t>
  </si>
  <si>
    <t>Credit card receivables ABS - Detailed asset type breakdown of ABSs mainly in accordance with definitions of European and American Securitisation Forum.</t>
  </si>
  <si>
    <t>9XX</t>
  </si>
  <si>
    <t>Guarantee level - No detailed information available - To be reported, in case the guarantee level is not available / applicable.</t>
  </si>
  <si>
    <t>Deposits - repurchase agreements other than to central banks - Repurchase agreements other than to central banks in accordance with the EBA’s implementing technical standards on asset encumbrance reporting as referred to in Article 99(5) and Article 100 of Regulation (EU) No 575/2013.</t>
  </si>
  <si>
    <t>STD - Institutions and Corporates with a short-term credit assessment</t>
  </si>
  <si>
    <t>SPL. Asset Financing</t>
  </si>
  <si>
    <t>RMCT5</t>
  </si>
  <si>
    <t>EPSC5</t>
  </si>
  <si>
    <t>&gt; 400; &lt;= 500</t>
  </si>
  <si>
    <t>EPCL5</t>
  </si>
  <si>
    <t>E</t>
  </si>
  <si>
    <t>ESGS5</t>
  </si>
  <si>
    <t>Insurance undertakings</t>
  </si>
  <si>
    <t>BA5</t>
  </si>
  <si>
    <t>Institutions</t>
  </si>
  <si>
    <t>SCATX03</t>
  </si>
  <si>
    <t>Non financial corporations - Specific purpose - Building acquisition - Eligible, not aligned</t>
  </si>
  <si>
    <t>210102</t>
  </si>
  <si>
    <t>Concentrated solar power (CSP) - Electricity generation</t>
  </si>
  <si>
    <t>A.1.2. Electricity generation using concentrated solar power (CSP) technology</t>
  </si>
  <si>
    <t>PRDCT01010201</t>
  </si>
  <si>
    <t xml:space="preserve">                Project &amp; Acquisition Finance</t>
  </si>
  <si>
    <t>Pollution prevention and control</t>
  </si>
  <si>
    <t xml:space="preserve"> Shared Book NYCHILE</t>
  </si>
  <si>
    <t>IM03</t>
  </si>
  <si>
    <t>Non audited emissions calculated by the counterparty</t>
  </si>
  <si>
    <t>Estimated vehicle - specific emissions</t>
  </si>
  <si>
    <t>ESTT05</t>
  </si>
  <si>
    <t>BREEAM ((Excellent or above where “Very good” can be acceptable with a minimum
score of 70% in the Energy category)</t>
  </si>
  <si>
    <t>DNSH05</t>
  </si>
  <si>
    <t>DNSH5 - Do not significant harm to pollution prevention and control</t>
  </si>
  <si>
    <t>SSTNBL5</t>
  </si>
  <si>
    <t>Aligned under other criteria</t>
  </si>
  <si>
    <t>HZRDS05</t>
  </si>
  <si>
    <t>Lightning</t>
  </si>
  <si>
    <t>TERM ESTR-6M</t>
  </si>
  <si>
    <t>EXC05</t>
  </si>
  <si>
    <t>Specialised Lending</t>
  </si>
  <si>
    <t>USP05</t>
  </si>
  <si>
    <t>LBO Others</t>
  </si>
  <si>
    <t>FCL05</t>
  </si>
  <si>
    <t>Other facilities (Capex, Mezzanine,…)</t>
  </si>
  <si>
    <t>CLM05</t>
  </si>
  <si>
    <t>Climatic Zone D</t>
  </si>
  <si>
    <t>SCN05</t>
  </si>
  <si>
    <t>Ordinary</t>
  </si>
  <si>
    <t>DEL05</t>
  </si>
  <si>
    <t>Guarantee</t>
  </si>
  <si>
    <t>DST05</t>
  </si>
  <si>
    <t>Existing money with decrease</t>
  </si>
  <si>
    <t>VEH05</t>
  </si>
  <si>
    <t>N2 - Vehicles used for the carriage of goods and having a maximum mass exceeding 3.5 tonnes but not exceeding 12 tonnes</t>
  </si>
  <si>
    <t>nGAAP: Non-trading non-derivative financial assets measured at fair value through profit or loss</t>
  </si>
  <si>
    <t>AOA</t>
  </si>
  <si>
    <t>Kwanza</t>
  </si>
  <si>
    <t>Working capital facility</t>
  </si>
  <si>
    <t>Semi-annually</t>
  </si>
  <si>
    <t>Revolving credit other than overdrafts and credit card debt</t>
  </si>
  <si>
    <t>Other - unsecured collateral</t>
  </si>
  <si>
    <t>A2, A</t>
  </si>
  <si>
    <t>Logistic</t>
  </si>
  <si>
    <t>Residential real estate collateral</t>
  </si>
  <si>
    <t>AI</t>
  </si>
  <si>
    <t>Anguilla</t>
  </si>
  <si>
    <t>1.13</t>
  </si>
  <si>
    <t>Growing of vegetables and melons, roots and tubers</t>
  </si>
  <si>
    <t>Student</t>
  </si>
  <si>
    <t>Rating - Ent.Financ. no bancos (fondos)</t>
  </si>
  <si>
    <t>NSA</t>
  </si>
  <si>
    <t>National Supervisory Authority code</t>
  </si>
  <si>
    <t>1H</t>
  </si>
  <si>
    <t>UNESCO (United Nations Educational, Scientific and Cultural Organisation)</t>
  </si>
  <si>
    <t>S_122</t>
  </si>
  <si>
    <t>Deposit-taking corporations except the central bank</t>
  </si>
  <si>
    <t>D.122</t>
  </si>
  <si>
    <t>Synthetic securitisation - In case of synthetic securitisation, the transfer of credit risk takes place by means of instruments that provide insurance against credit losses, without an actual transfer of assets taking place.</t>
  </si>
  <si>
    <t>Equipment leases ABS - Detailed asset type breakdown of ABSs mainly in accordance with definitions of European and American Securitisation Forum.</t>
  </si>
  <si>
    <t>Rank level</t>
  </si>
  <si>
    <t>Deposits other than repurchase agreements - Deposits other than repurchase agreements in accordance with the EBA’s implementing technical standards on asset encumbrance reporting as referred to in Article 99(5) and Article 100 of Regulation (EU) No 575/2013.</t>
  </si>
  <si>
    <t>STD - Units or shares in Collective Investment undertakings</t>
  </si>
  <si>
    <t>SPL. Financing of basic products</t>
  </si>
  <si>
    <t>EPSC6</t>
  </si>
  <si>
    <t>&gt; 500</t>
  </si>
  <si>
    <t>EPCL6</t>
  </si>
  <si>
    <t>F</t>
  </si>
  <si>
    <t>ESGS6</t>
  </si>
  <si>
    <t>Rest of other financial corporation</t>
  </si>
  <si>
    <t>BA6</t>
  </si>
  <si>
    <t>Consumer</t>
  </si>
  <si>
    <t>SCATX04</t>
  </si>
  <si>
    <t>Non financial corporations - Specific purpose - Building acquisition - Eligible and aligned</t>
  </si>
  <si>
    <t>210107</t>
  </si>
  <si>
    <t>Solar energy - Cogeneration heat/cool/power</t>
  </si>
  <si>
    <t>A.1.17. Cogeneration of heat/cool and power from solar energy</t>
  </si>
  <si>
    <t>PRDCT01010202</t>
  </si>
  <si>
    <t xml:space="preserve">                Syndicated Loans</t>
  </si>
  <si>
    <t>Protection and restoration of biodiversity and ecosystems.</t>
  </si>
  <si>
    <t xml:space="preserve"> Corporate Trade Results Spain</t>
  </si>
  <si>
    <t>IM04</t>
  </si>
  <si>
    <t>Non audited emissions calculated by the group</t>
  </si>
  <si>
    <t>PM03</t>
  </si>
  <si>
    <t>Average distance per province/state</t>
  </si>
  <si>
    <t>ESTT06</t>
  </si>
  <si>
    <t>DGNB Certification (Gold or above)</t>
  </si>
  <si>
    <t>DNSH06</t>
  </si>
  <si>
    <t>DNSH6 - Do not significant harm to protection and restoration of biodiversity and ecosystems.</t>
  </si>
  <si>
    <t>SSTNBL6</t>
  </si>
  <si>
    <t>Not eligible/aligned</t>
  </si>
  <si>
    <t>HZRDS06</t>
  </si>
  <si>
    <t>River flood</t>
  </si>
  <si>
    <t>TERM ESTR-12M</t>
  </si>
  <si>
    <t>EXC06</t>
  </si>
  <si>
    <t>SME</t>
  </si>
  <si>
    <t>CLM06</t>
  </si>
  <si>
    <t>Climatic Zone E</t>
  </si>
  <si>
    <t>DEL06</t>
  </si>
  <si>
    <t>Others</t>
  </si>
  <si>
    <t>VEH06</t>
  </si>
  <si>
    <t>N3 - Vehicles used for the carriage of goods and having a maximum mass exceeding 12 tonnes</t>
  </si>
  <si>
    <t>IFRS: Financial assets at fair value through other comprehensive income</t>
  </si>
  <si>
    <t>ARS</t>
  </si>
  <si>
    <t>Argentine Peso</t>
  </si>
  <si>
    <t>Purposes other than real estate purchase, margin lending, debt financing, imports, exports, construction investment, working capital facility</t>
  </si>
  <si>
    <t>Zero-coupon</t>
  </si>
  <si>
    <t>Credit lines other than revolving credit</t>
  </si>
  <si>
    <t>A3, A-</t>
  </si>
  <si>
    <t>Residential</t>
  </si>
  <si>
    <t>Offices and commercial premises</t>
  </si>
  <si>
    <t>AL</t>
  </si>
  <si>
    <t>Albania</t>
  </si>
  <si>
    <t>1.14</t>
  </si>
  <si>
    <t>Growing of sugar cane</t>
  </si>
  <si>
    <t>Pensioner</t>
  </si>
  <si>
    <t>Rating - Ent.Fin. no bancos (no fondos)</t>
  </si>
  <si>
    <t>NSI</t>
  </si>
  <si>
    <t>National Statistical Institute number</t>
  </si>
  <si>
    <t>1J</t>
  </si>
  <si>
    <t>FAO (Food and Agriculture Organisation)</t>
  </si>
  <si>
    <t>S_12201</t>
  </si>
  <si>
    <t>Deposit-taking corporations except the central bank - public</t>
  </si>
  <si>
    <t>D.129</t>
  </si>
  <si>
    <t>Other securitisation - A securitisation that is of a type not listed separately.</t>
  </si>
  <si>
    <t>Home equity loans ABS - Detailed asset type breakdown of ABSs mainly in accordance with definitions of European and American Securitisation Forum.</t>
  </si>
  <si>
    <t>X1X</t>
  </si>
  <si>
    <t>Subordinated - Junior level - Subordinated securities have a lower priority than the issuer’s other securities in the event of liquidation. A further differentiation can be made between Junior and Senior level with the Senior level having a higher priority.</t>
  </si>
  <si>
    <t>Debt securities issued - covered bonds securities  - Covered bonds securities issued in accordance with the EBA’s implementing technical standards on asset encumbrance reporting as referred to in Article 99(5) and Article 100 of Regulation (EU) No 575/2013.</t>
  </si>
  <si>
    <t>STD - Central Governments or Central Banks</t>
  </si>
  <si>
    <t>SPL. Financing of root assets generators of income.</t>
  </si>
  <si>
    <t>EPSC7</t>
  </si>
  <si>
    <t>Without EP Score</t>
  </si>
  <si>
    <t>EPCL7</t>
  </si>
  <si>
    <t>G</t>
  </si>
  <si>
    <t>BA7</t>
  </si>
  <si>
    <t>M &amp; A - Mergers and Acquisitions</t>
  </si>
  <si>
    <t>SCATX05</t>
  </si>
  <si>
    <t>Non financial corporations - Specific purpose - Building renovation - Eligible, not aligned</t>
  </si>
  <si>
    <t>210109</t>
  </si>
  <si>
    <t>Solar thermal - Production of heat/cool</t>
  </si>
  <si>
    <t>A.1.21. Production of heat/cool from solar thermal heating</t>
  </si>
  <si>
    <t>PRDCT01010203</t>
  </si>
  <si>
    <t xml:space="preserve">                Capital Finance</t>
  </si>
  <si>
    <t>The exposure does not contribute to any of the defined objectives</t>
  </si>
  <si>
    <t xml:space="preserve"> Remote book Treasury</t>
  </si>
  <si>
    <t>Emissions based on physical activity</t>
  </si>
  <si>
    <t>PM04</t>
  </si>
  <si>
    <t>Average distance per country</t>
  </si>
  <si>
    <t>ESTT07</t>
  </si>
  <si>
    <t>EDGE (Advanced or Zero Carbon)</t>
  </si>
  <si>
    <t>HZRDS07</t>
  </si>
  <si>
    <t>Flash flood</t>
  </si>
  <si>
    <t>EURIBOR-1W</t>
  </si>
  <si>
    <t>EXC07</t>
  </si>
  <si>
    <t>Companies where Santander exposure is &lt;5MM euros</t>
  </si>
  <si>
    <t>VEH07</t>
  </si>
  <si>
    <t>L1 - A two-wheeled vehicle with an engine cylinder capacity not exceeding 50 cm3 and whatever the means of propulsion a maximum design speed not exceeding 50 km/h</t>
  </si>
  <si>
    <t>nGAAP: Non-trading non-derivative financial assets measured at fair value to equity</t>
  </si>
  <si>
    <t>AUD</t>
  </si>
  <si>
    <t>Australian Dollar</t>
  </si>
  <si>
    <t>Residential real estate purchase</t>
  </si>
  <si>
    <t>Reverse repurchase agreements</t>
  </si>
  <si>
    <t>Baa1, BBB+</t>
  </si>
  <si>
    <t>Commercial real estate collateral</t>
  </si>
  <si>
    <t>AM</t>
  </si>
  <si>
    <t>Armenia</t>
  </si>
  <si>
    <t>1.15</t>
  </si>
  <si>
    <t>Growing of tobacco</t>
  </si>
  <si>
    <t>Rating - Soberanos</t>
  </si>
  <si>
    <t>OTHER</t>
  </si>
  <si>
    <t>Other identifer type</t>
  </si>
  <si>
    <t>1K</t>
  </si>
  <si>
    <t>WHO (World Health Organisation)</t>
  </si>
  <si>
    <t>S_12202</t>
  </si>
  <si>
    <t>Deposit-taking corporations except the central bank - national private</t>
  </si>
  <si>
    <t>D.13</t>
  </si>
  <si>
    <t>Covered bond - Covered bonds are debt securities issued by a financial corporation, or fully guaranteed by a financial corporation. In case of default of the issuing or guarantor financial corporation, bond holders have a priority claim on the cover pool, in addition to their ordinary claim on the financial corporation.</t>
  </si>
  <si>
    <t>Manufactured housing leases ABS - Detailed asset type breakdown of ABSs mainly in accordance with definitions of European and American Securitisation Forum.</t>
  </si>
  <si>
    <t>X2X</t>
  </si>
  <si>
    <t>Subordinated - Senior level - Subordinated securities have a lower priority than the issuer’s other securities in the event of liquidation. A further differentiation can be made between Junior and Senior level with the Senior level having a higher priority.</t>
  </si>
  <si>
    <t>Debt securities issued - asset-backed securities  - Asset-backed securities (ABS) issued in accordance with the EBA’s implementing technical standards on asset encumbrance reporting as referred to in Article 99(5) and Article 100 of Regulation (EU) No 575/2013.</t>
  </si>
  <si>
    <t>IRB - Retail</t>
  </si>
  <si>
    <t>SPL. Financing of highly volatile retail root assets</t>
  </si>
  <si>
    <t>EPCL8</t>
  </si>
  <si>
    <t>Without EPC label</t>
  </si>
  <si>
    <t>BA8</t>
  </si>
  <si>
    <t>ECM - Equity Capital Markets</t>
  </si>
  <si>
    <t>SCATX06</t>
  </si>
  <si>
    <t>Non financial corporations - Specific purpose - Building renovation - Eligible and aligned</t>
  </si>
  <si>
    <t>210103</t>
  </si>
  <si>
    <t>Wind power - Electricity generation</t>
  </si>
  <si>
    <t>A.1.3. Electricity generation from wind power</t>
  </si>
  <si>
    <t>PRDCT01010204</t>
  </si>
  <si>
    <t xml:space="preserve">                Asset Based Finance (ABF)</t>
  </si>
  <si>
    <t xml:space="preserve"> ACS(Repayable Loans)</t>
  </si>
  <si>
    <t>IM05</t>
  </si>
  <si>
    <t>Based on energy consumption</t>
  </si>
  <si>
    <t>Estimated vehicle - unspecific emissions</t>
  </si>
  <si>
    <t>ESTT08</t>
  </si>
  <si>
    <t>Passivhaus (Classic or above)</t>
  </si>
  <si>
    <t>HZRDS08</t>
  </si>
  <si>
    <t>Storm surge</t>
  </si>
  <si>
    <t>VHCL8</t>
  </si>
  <si>
    <t>Without vehicle label</t>
  </si>
  <si>
    <t>EURIBOR-1M</t>
  </si>
  <si>
    <t>EXC08</t>
  </si>
  <si>
    <t>Financial institutions, public sector entities or similar</t>
  </si>
  <si>
    <t>VEH08</t>
  </si>
  <si>
    <t>L2 - A three-wheeled vehicle of any wheel arrangement with an engine cylinder capacity not exceeding 50 cm3 and whatever the means of propulsion a maximum design speed not exceeding 50 km/h</t>
  </si>
  <si>
    <t>nGAAP: Loans and receivables</t>
  </si>
  <si>
    <t>AWG</t>
  </si>
  <si>
    <t>Aruban Florin</t>
  </si>
  <si>
    <t>Commercial real estate purchase</t>
  </si>
  <si>
    <t>Loans other than overdrafts, convenience credit, extended credit, credit card credit, revolving credit other than credit card credit, reverse repurchase agreements, trade receivables and financial leases</t>
  </si>
  <si>
    <t>Baa2, BBB</t>
  </si>
  <si>
    <t>Securities</t>
  </si>
  <si>
    <t>AO</t>
  </si>
  <si>
    <t>Angola</t>
  </si>
  <si>
    <t>1.16</t>
  </si>
  <si>
    <t>Growing of fibre crops</t>
  </si>
  <si>
    <t>Rating - Project Finance</t>
  </si>
  <si>
    <t>PS</t>
  </si>
  <si>
    <t>Public sector entity identifier</t>
  </si>
  <si>
    <t>1L</t>
  </si>
  <si>
    <t>IFAD (International Fund for Agricultural Development)</t>
  </si>
  <si>
    <t>S_12203</t>
  </si>
  <si>
    <t>Deposit-taking corporations except the central bank - foreign controlled</t>
  </si>
  <si>
    <t>D.131</t>
  </si>
  <si>
    <t>Jumbo covered bond - Jumbo covered bonds are covered bonds issued in accordance with the requirements in Article 52(4) of Directive 2009/65/EC and with an issuing volume of at least EUR 1 billion, for which at least three market-makers provide regular bid and ask quotes.</t>
  </si>
  <si>
    <t>Small and medium-sized enterprises (SME) loans ABS - Detailed asset type breakdown of ABSs mainly in accordance with definitions of European and American Securitisation Forum.</t>
  </si>
  <si>
    <t>X3X</t>
  </si>
  <si>
    <t>Subordinated - No further breakdown available - Subordinated securities have a lower priority than the issuer’s other securities in the event of liquidation. A further differentiation can be made between Junior and Senior level with the Senior level having a higher priority.</t>
  </si>
  <si>
    <t>Debt securities issued - other than covered bonds and ABSs - Debt securities issued other than covered bonds and ABSs in accordance with the EBA’s implementing technical standards on asset encumbrance reporting as referred to in Article 99(5) and Article 100 of Regulation (EU) No 575/2013.</t>
  </si>
  <si>
    <t>STD - Institutions</t>
  </si>
  <si>
    <t>SME (Small &amp; medium companies)</t>
  </si>
  <si>
    <t>BA9</t>
  </si>
  <si>
    <t>Corporate Equity Derivatives</t>
  </si>
  <si>
    <t>SCATX07</t>
  </si>
  <si>
    <t>Non financial corporations - Specific purpose - Motor vehicle loans - Eligible, not aligned</t>
  </si>
  <si>
    <t>210104</t>
  </si>
  <si>
    <t>Ocean energy technologies - Electricity generation</t>
  </si>
  <si>
    <t>A.1.4. Electricity generation from ocean energy technologies</t>
  </si>
  <si>
    <t>PRDCT01010205</t>
  </si>
  <si>
    <t xml:space="preserve">                Leveraged Finance</t>
  </si>
  <si>
    <t xml:space="preserve"> Shared Income London</t>
  </si>
  <si>
    <t>IM06</t>
  </si>
  <si>
    <t>Based on production</t>
  </si>
  <si>
    <t>PM05</t>
  </si>
  <si>
    <t>Distance by country/state - known vehicle type</t>
  </si>
  <si>
    <t>ESTT09</t>
  </si>
  <si>
    <t>PED within the top 15%</t>
  </si>
  <si>
    <t>HZRDS09</t>
  </si>
  <si>
    <t>Sea level rise</t>
  </si>
  <si>
    <t>EURIBOR-3M</t>
  </si>
  <si>
    <t>EXC09</t>
  </si>
  <si>
    <t>Investment Grade</t>
  </si>
  <si>
    <t>VEH09</t>
  </si>
  <si>
    <t>L3 - A two-wheeled vehicle with an engine cylinder capacity in the case of a thermic engine exceeding 50 cm3 or whatever the means of propulsion a maximum design speed exceeding 50 km/h</t>
  </si>
  <si>
    <t>nGAAP: Held-to-maturity investments</t>
  </si>
  <si>
    <t>AZN</t>
  </si>
  <si>
    <t>Azerbaijanian Manat</t>
  </si>
  <si>
    <t>Debt securities</t>
  </si>
  <si>
    <t>Baa3, BBB-</t>
  </si>
  <si>
    <t>Gold</t>
  </si>
  <si>
    <t>AQ</t>
  </si>
  <si>
    <t>Antarctica</t>
  </si>
  <si>
    <t>1.19</t>
  </si>
  <si>
    <t>Growing of other non-perennial crops</t>
  </si>
  <si>
    <t>Rating - Administraciones Públicas</t>
  </si>
  <si>
    <t>RIAD</t>
  </si>
  <si>
    <t>RIAD Code</t>
  </si>
  <si>
    <t>1M</t>
  </si>
  <si>
    <t>IFC (International Finance Corporation)</t>
  </si>
  <si>
    <t>S_123</t>
  </si>
  <si>
    <t>Money market funds (MMFs)</t>
  </si>
  <si>
    <t>D.139</t>
  </si>
  <si>
    <t>Other covered bond - Covered bonds other than jumbo covered bonds.</t>
  </si>
  <si>
    <t>Student loans ABS - Detailed asset type breakdown of ABSs mainly in accordance with definitions of European and American Securitisation Forum.</t>
  </si>
  <si>
    <t>X4X</t>
  </si>
  <si>
    <t>Senior - Senior securities are required to be repaid before subordinated securities.</t>
  </si>
  <si>
    <t>Other sources of encumbrance - Other sources of encumbrance in accordance with the EBA’s implementing technical standards on asset encumbrance reporting as referred to in Article 99(5) and Article 100 of Regulation (EU) No 575/2013.</t>
  </si>
  <si>
    <t>IRB - Securitisation</t>
  </si>
  <si>
    <t>Revolving</t>
  </si>
  <si>
    <t>BA10</t>
  </si>
  <si>
    <t>Project and Acquisition Finance</t>
  </si>
  <si>
    <t>SCATX08</t>
  </si>
  <si>
    <t>Non financial corporations - Specific purpose - Motor vehicle loans - Eligible and aligned</t>
  </si>
  <si>
    <t>210105</t>
  </si>
  <si>
    <t>Hydropower - Electricity generation</t>
  </si>
  <si>
    <t>A.1.5. Electricity generation from hydropower</t>
  </si>
  <si>
    <t>PRDCT01010206</t>
  </si>
  <si>
    <t xml:space="preserve">                Export &amp; Agency Finance</t>
  </si>
  <si>
    <t xml:space="preserve"> Equity London</t>
  </si>
  <si>
    <t>Emissions based on economic activity</t>
  </si>
  <si>
    <t>PM06</t>
  </si>
  <si>
    <t>Distance by country/state - unknown vehicle type</t>
  </si>
  <si>
    <t>ESTT10</t>
  </si>
  <si>
    <t>Green Globes (Three globes or above)</t>
  </si>
  <si>
    <t>HZRDS10</t>
  </si>
  <si>
    <t>Wildfire</t>
  </si>
  <si>
    <t>EURIBOR-6M</t>
  </si>
  <si>
    <t>VEH10</t>
  </si>
  <si>
    <t>L4 - A vehicle with three wheels asymmetrically arranged in relation to the longitudinal median plane with an engine cylinder capacity in the case of a thermic engine exceeding 50 cm3 or whatever the means of propulsion a maximum design speed exceeding 50 km/h (motor cycles with sidecars)</t>
  </si>
  <si>
    <t>nGAAP: Non-trading non-derivative financial instruments measured at a cost-based method</t>
  </si>
  <si>
    <t>BAM</t>
  </si>
  <si>
    <t>Convertible Mark</t>
  </si>
  <si>
    <t>Guarantees</t>
  </si>
  <si>
    <t>Ba1, BB+</t>
  </si>
  <si>
    <t>Currency and deposits</t>
  </si>
  <si>
    <t>AR</t>
  </si>
  <si>
    <t>Argentina</t>
  </si>
  <si>
    <t>1.2</t>
  </si>
  <si>
    <t>Growing of perennial crops</t>
  </si>
  <si>
    <t>Rating - Pymes</t>
  </si>
  <si>
    <t>TAX</t>
  </si>
  <si>
    <t>TAX Code</t>
  </si>
  <si>
    <t>1N</t>
  </si>
  <si>
    <t>MIGA (Multilateral Investment Guarantee Agency)</t>
  </si>
  <si>
    <t>S_12301</t>
  </si>
  <si>
    <t>Money market funds (MMFs) - public</t>
  </si>
  <si>
    <t>D.14</t>
  </si>
  <si>
    <t>Medium-term note - A debt security issued at fixed or floating rates of interest, as part of an overall medium-term note programme. Used by institutions as a source for medium-term funding.</t>
  </si>
  <si>
    <t>Whole Business Securitisation (WBS) ABS - Detailed asset type breakdown of ABSs mainly in accordance with definitions of European and American Securitisation Forum.</t>
  </si>
  <si>
    <t>X5X</t>
  </si>
  <si>
    <t>ABS Class - Junior - In case of Asset-backed securities, a breakdown of the tranch level is to be provided.</t>
  </si>
  <si>
    <t>Other exposures with RW = 100%</t>
  </si>
  <si>
    <t>Shares</t>
  </si>
  <si>
    <t>BA11</t>
  </si>
  <si>
    <r>
      <t xml:space="preserve">Syndicated </t>
    </r>
    <r>
      <rPr>
        <sz val="11"/>
        <color rgb="FFFF0000"/>
        <rFont val="Calibri"/>
        <family val="2"/>
        <scheme val="minor"/>
      </rPr>
      <t>loans</t>
    </r>
  </si>
  <si>
    <t>SCATX09</t>
  </si>
  <si>
    <t>Non financial corporations - Specific purpose - Other purpose - Not eligible</t>
  </si>
  <si>
    <t>210106</t>
  </si>
  <si>
    <t>Geothermal energy - Electricity generation</t>
  </si>
  <si>
    <t xml:space="preserve">A.1.6. Electricity generation from geothermal energy </t>
  </si>
  <si>
    <t>PRDCT01010207</t>
  </si>
  <si>
    <t xml:space="preserve">                Trade &amp; Working Capital Solutions</t>
  </si>
  <si>
    <t xml:space="preserve"> Shared Book Treasury NY Mex</t>
  </si>
  <si>
    <t>IM07</t>
  </si>
  <si>
    <t>Based on revenues</t>
  </si>
  <si>
    <t>Commercial/residential real estate loans</t>
  </si>
  <si>
    <t>ESTT11</t>
  </si>
  <si>
    <t>Living Building Challenges</t>
  </si>
  <si>
    <t>HZRDS11</t>
  </si>
  <si>
    <t>Fire weather</t>
  </si>
  <si>
    <t>EURIBOR-12M</t>
  </si>
  <si>
    <t>VEH11</t>
  </si>
  <si>
    <t>L5 - A vehicle with three wheels symmetrically arranged in relation to the longitudinal median plane with an engine cylinder capacity in the case of a thermic engine exceeding 50 cm3 or whatever the means of propulsion a maximum design speed exceeding 50 km/h</t>
  </si>
  <si>
    <t>IFRS: Cash balances at central banks and other demand deposits</t>
  </si>
  <si>
    <t>BBD</t>
  </si>
  <si>
    <t>Barbados Dollar</t>
  </si>
  <si>
    <t>Derivatives</t>
  </si>
  <si>
    <t>Ba2, BB</t>
  </si>
  <si>
    <t>Loans</t>
  </si>
  <si>
    <t>AS</t>
  </si>
  <si>
    <t>American Samoa</t>
  </si>
  <si>
    <t>1.21</t>
  </si>
  <si>
    <t>Growing of grapes</t>
  </si>
  <si>
    <t>Scoring admisión Persona Física - Individuos</t>
  </si>
  <si>
    <t>TRD</t>
  </si>
  <si>
    <t>Trade register identifier</t>
  </si>
  <si>
    <t>1O</t>
  </si>
  <si>
    <t>UNICEF (United Nations Children Fund)</t>
  </si>
  <si>
    <t>S_12302</t>
  </si>
  <si>
    <t>Money market funds (MMFs) - national private</t>
  </si>
  <si>
    <t>D.141</t>
  </si>
  <si>
    <t>Euro medium term notes (EMTN)  - A medium-term note denominated in Euro.</t>
  </si>
  <si>
    <t>Mixed ABS - An ABS that is a mix of different ABS types, e.g. combination of auto and consumer loans.</t>
  </si>
  <si>
    <t>X6X</t>
  </si>
  <si>
    <t>ABS Class - Mezzanine - In case of Asset-backed securities, a breakdown of the tranch level is to be provided.</t>
  </si>
  <si>
    <t>IRB - Other non-credit obligation assets</t>
  </si>
  <si>
    <t>SPL. Project Finance Corporates</t>
  </si>
  <si>
    <t>BA12</t>
  </si>
  <si>
    <t>Debt Capital Markets - DCM</t>
  </si>
  <si>
    <t>SCATX10</t>
  </si>
  <si>
    <t>Non financial corporations - Specific purpose - Other purpose - Eligible, not aligned</t>
  </si>
  <si>
    <t>210108</t>
  </si>
  <si>
    <t>Geothermal energy - Cogeneration heat/cool/power</t>
  </si>
  <si>
    <t xml:space="preserve">A.1.18. Cogeneration of heat/cool and power from geothermal energy </t>
  </si>
  <si>
    <t>PRDCT010103</t>
  </si>
  <si>
    <t xml:space="preserve">            Other Loans &amp; Advances</t>
  </si>
  <si>
    <t xml:space="preserve"> Vendor Activity  NY</t>
  </si>
  <si>
    <t>IM08</t>
  </si>
  <si>
    <t>Based on assets</t>
  </si>
  <si>
    <t>Actual building emissions</t>
  </si>
  <si>
    <t>ESTT12</t>
  </si>
  <si>
    <t>HQE (Excellence or above)</t>
  </si>
  <si>
    <t>HZRDS12</t>
  </si>
  <si>
    <t>Drought</t>
  </si>
  <si>
    <t>SOFR-OVERNIGHT</t>
  </si>
  <si>
    <t>VEH12</t>
  </si>
  <si>
    <t xml:space="preserve">L6 - A vehicle with four wheels whose unladen mass is not more than 350 kg, not including the mass of the batteries in case of electric vehicles, whose maximum design speed is not more than 45 km/h, and whose engine cylinder capacity does not exceed 50 cm3 for spark (positive) ignition engines, or whose maximum net power output does not exceed 4 kW in the case of other internal combustion engines, or whose maximum continuous rated power does not exceed 4 kW in the case of electric engines. </t>
  </si>
  <si>
    <t>nGAAP: Other Non-trading Non-derivative Financial assets</t>
  </si>
  <si>
    <t>BDT</t>
  </si>
  <si>
    <t>Taka</t>
  </si>
  <si>
    <t>FX</t>
  </si>
  <si>
    <t>Ba3, BB-</t>
  </si>
  <si>
    <t>AT</t>
  </si>
  <si>
    <t>Austria</t>
  </si>
  <si>
    <t>1.22</t>
  </si>
  <si>
    <t>Growing of tropical and subtropical fruits</t>
  </si>
  <si>
    <t>Scoring admisión Persona Física - negocios</t>
  </si>
  <si>
    <t>VAT</t>
  </si>
  <si>
    <t>Value added tax identifier</t>
  </si>
  <si>
    <t>1P</t>
  </si>
  <si>
    <t>UNHCR (United Nations High Commissioner for Refugees)</t>
  </si>
  <si>
    <t>S_12303</t>
  </si>
  <si>
    <t>Money market funds (MMFs) - foreign controlled</t>
  </si>
  <si>
    <t>D.149</t>
  </si>
  <si>
    <t>Other MTN - A medium-term note denominated in a currency other than Euro.</t>
  </si>
  <si>
    <t>Other Assets ABS - An ABS that is of a type not listed separately.</t>
  </si>
  <si>
    <t>X7X</t>
  </si>
  <si>
    <t>ABS Class - Senior - In case of Asset-backed securities, a breakdown of the tranch level is to be provided.</t>
  </si>
  <si>
    <t>IRB - Institutions</t>
  </si>
  <si>
    <t>SPL. Asset Financing Corporates</t>
  </si>
  <si>
    <t>BA13</t>
  </si>
  <si>
    <t>ABF - Asset based finance</t>
  </si>
  <si>
    <t>SCATX11</t>
  </si>
  <si>
    <t>Non financial corporations - Specific purpose - Other purpose - Eligible and aligned</t>
  </si>
  <si>
    <t>210110</t>
  </si>
  <si>
    <t>Geothermal energy - Production of heat/cool</t>
  </si>
  <si>
    <t>A.1.22. Production of heat/cool from geothermal energy</t>
  </si>
  <si>
    <t>PRDCT0102</t>
  </si>
  <si>
    <t xml:space="preserve">        Renting / Operating Leasing</t>
  </si>
  <si>
    <t xml:space="preserve"> Vendor Activity  Mexico</t>
  </si>
  <si>
    <t>Project finance</t>
  </si>
  <si>
    <t>PM07</t>
  </si>
  <si>
    <t>Supplier specific factors and energy consumption</t>
  </si>
  <si>
    <t>ESTT13</t>
  </si>
  <si>
    <t>Minergie (Minergie-A and Standard Minergie)</t>
  </si>
  <si>
    <t>HZRDS13</t>
  </si>
  <si>
    <t>Heat</t>
  </si>
  <si>
    <t>TERM SOFR-1M</t>
  </si>
  <si>
    <t>VEH13</t>
  </si>
  <si>
    <t>L7 - A vehicle with four wheels, other than that classified for the category L6, whose unladen mass is not more than 400 kg (550 kg for vehicles intended for carrying goods), not including the mass of batteries in the case of electric vehicles and whose maximum continuous rated power does not exceed 15 kW</t>
  </si>
  <si>
    <t>IFRS: Non-trading financial assets mandatorily at fair value through profit or loss</t>
  </si>
  <si>
    <t>BGN</t>
  </si>
  <si>
    <t>Bulgarian lev</t>
  </si>
  <si>
    <t>Security Lending</t>
  </si>
  <si>
    <t>B1, B+</t>
  </si>
  <si>
    <t>Equity and investment funds shares</t>
  </si>
  <si>
    <t>AU</t>
  </si>
  <si>
    <t>Australia</t>
  </si>
  <si>
    <t>1.23</t>
  </si>
  <si>
    <t>Growing of citrus fruits</t>
  </si>
  <si>
    <t>Scoring admisión - Persona Jurídica</t>
  </si>
  <si>
    <t>1Q</t>
  </si>
  <si>
    <t>UNRWA (United Nations Relief and Works Agency for Palestine)</t>
  </si>
  <si>
    <t>S_124</t>
  </si>
  <si>
    <t>Non-MMF investment funds</t>
  </si>
  <si>
    <t>D.15</t>
  </si>
  <si>
    <t>Perpetual bond - A debt security that has no stated maturity date.</t>
  </si>
  <si>
    <t>ABS - No detailed classification available - To be reported, in case it is known that the security is a ABS, but the type is unknown.</t>
  </si>
  <si>
    <t>X9X</t>
  </si>
  <si>
    <t>Rank level - No detailed information available - To be reported, in case the rank level is not available / applicable.</t>
  </si>
  <si>
    <t>IRB - Company</t>
  </si>
  <si>
    <t>SPL. Fin. basic products Corporates</t>
  </si>
  <si>
    <t>BA14</t>
  </si>
  <si>
    <t>Credit institutions &amp; Other financial corporations</t>
  </si>
  <si>
    <t>Renewable fuels, bioenergy and waste heat</t>
  </si>
  <si>
    <t>PRDCT0103</t>
  </si>
  <si>
    <t xml:space="preserve">        Bonds Portfolio</t>
  </si>
  <si>
    <t xml:space="preserve"> Split Equity London to Latam</t>
  </si>
  <si>
    <t>PM08</t>
  </si>
  <si>
    <t>Average emission factors and energy consumption</t>
  </si>
  <si>
    <t>ESTT14</t>
  </si>
  <si>
    <t>Aqua-HQE (Excellent or above)</t>
  </si>
  <si>
    <t>HZRDS14</t>
  </si>
  <si>
    <t>Precipitation</t>
  </si>
  <si>
    <t>TERM SOFR-3M</t>
  </si>
  <si>
    <t>VEH14</t>
  </si>
  <si>
    <t>O1 - Trailers with a maximum mass not exceeding 0.75 tonnes</t>
  </si>
  <si>
    <t>nGAAP: Cash balances at central banks and other demand deposits</t>
  </si>
  <si>
    <t>BHD</t>
  </si>
  <si>
    <t>Bahraini Dinar</t>
  </si>
  <si>
    <t>Structured Product</t>
  </si>
  <si>
    <t>B2, B</t>
  </si>
  <si>
    <t>Auto collateral</t>
  </si>
  <si>
    <t>AW</t>
  </si>
  <si>
    <t>Aruba</t>
  </si>
  <si>
    <t>1.24</t>
  </si>
  <si>
    <t>Growing of pome fruits and stone fruits</t>
  </si>
  <si>
    <t>Scoring comportamiento Persona Física - Individuos</t>
  </si>
  <si>
    <t>1R</t>
  </si>
  <si>
    <t>IAEA (International Atomic Energy Agency)</t>
  </si>
  <si>
    <t>S_12401</t>
  </si>
  <si>
    <t>Non-MMF investment funds - public</t>
  </si>
  <si>
    <t>D.16</t>
  </si>
  <si>
    <t>Linked bond - Linked bonds have their coupon or principal payments (or both) linked to a general price index for goods and services (such as the consumer price index (CPI)), interest rate (such as the London interbank offered rate (LIBOR) or a bond yield), or asset price.</t>
  </si>
  <si>
    <t>Mortgage-backed security (MBS) - A bond, created through securitisation, whose coupon payments and principal repayments are dependent on a pool of mortgages, either purchased in the secondary market or from the balance sheet of an original asset owner.</t>
  </si>
  <si>
    <t>Security level</t>
  </si>
  <si>
    <t>IRB - Central Governments or Central Banks</t>
  </si>
  <si>
    <t>SPL. Fin. root assets generators Corp.</t>
  </si>
  <si>
    <t>BA15</t>
  </si>
  <si>
    <t>Cash Management</t>
  </si>
  <si>
    <t>SCATX12</t>
  </si>
  <si>
    <t>Credit institutions &amp; Other financial corporations - General purpose</t>
  </si>
  <si>
    <t>210202</t>
  </si>
  <si>
    <t>Bioenergy - Electricity generation</t>
  </si>
  <si>
    <t>A.1.8. Electricity generation from bioenergy</t>
  </si>
  <si>
    <t>Off Balance</t>
  </si>
  <si>
    <t xml:space="preserve"> Split with LATAM, Equity NY</t>
  </si>
  <si>
    <t>IM09</t>
  </si>
  <si>
    <t>Verified emissions of the project</t>
  </si>
  <si>
    <t>Estimated based on floor area</t>
  </si>
  <si>
    <t>ESTT15</t>
  </si>
  <si>
    <t>Eco-casa (Level 1 or above)</t>
  </si>
  <si>
    <t>HZRDS15</t>
  </si>
  <si>
    <t>Landslide</t>
  </si>
  <si>
    <t>TERM SOFR-6M</t>
  </si>
  <si>
    <t>VEH15</t>
  </si>
  <si>
    <t>O2 - Trailers with a maximum mass exceeding 0.75 tonnes, but not exceeding 3.5 tonnes</t>
  </si>
  <si>
    <t>nGAAP: Financial assets held for trading</t>
  </si>
  <si>
    <t>BIF</t>
  </si>
  <si>
    <t>Burundi Franc</t>
  </si>
  <si>
    <t>Equity</t>
  </si>
  <si>
    <t>B3, B-</t>
  </si>
  <si>
    <t>Shipping</t>
  </si>
  <si>
    <t>AX</t>
  </si>
  <si>
    <t>Aland Islands</t>
  </si>
  <si>
    <t>1.25</t>
  </si>
  <si>
    <t>Growing of other tree and bush fruits and nuts</t>
  </si>
  <si>
    <t>Scoring comportamiento Persona Física - negocios</t>
  </si>
  <si>
    <t>1S</t>
  </si>
  <si>
    <t>ILO (International Labour Organisation)</t>
  </si>
  <si>
    <t>S_12402</t>
  </si>
  <si>
    <t>Non-MMF investment funds - national private</t>
  </si>
  <si>
    <t>D.161</t>
  </si>
  <si>
    <t>Inflation-linked bond - Detailed breakdowns by type in accordance with definitions laid down in Handbook of Securities Statistics.</t>
  </si>
  <si>
    <t>Residential mortgage-backed security (RMBS) - Detailed asset type breakdown of MBSs mainly in accordance</t>
  </si>
  <si>
    <t>XX1</t>
  </si>
  <si>
    <t>Unsecured - Securities are not backed by assets, future income streams or similar.</t>
  </si>
  <si>
    <t>Other exposures with RW = 0%</t>
  </si>
  <si>
    <t>SPL. Fin. highly volatile retail Corp.</t>
  </si>
  <si>
    <t>BA16</t>
  </si>
  <si>
    <t>Core Funding/ Basic financing</t>
  </si>
  <si>
    <t xml:space="preserve">Credit institutions &amp; Other financial corporations - Specific purpose </t>
  </si>
  <si>
    <t>210205</t>
  </si>
  <si>
    <t>Bioenergy - Cogeneration heat/cool/power</t>
  </si>
  <si>
    <t>A.1.20. Cogeneration of heat/cool and power from bioenergy</t>
  </si>
  <si>
    <t>PRDCT0201</t>
  </si>
  <si>
    <t xml:space="preserve">        Contingent risks</t>
  </si>
  <si>
    <t xml:space="preserve"> Results Structured Finance Corporate Spain</t>
  </si>
  <si>
    <t>IM10</t>
  </si>
  <si>
    <t>Unverified emissions reported</t>
  </si>
  <si>
    <t>PM09</t>
  </si>
  <si>
    <t>Average based on EPC label and floor area</t>
  </si>
  <si>
    <t>ESTT16</t>
  </si>
  <si>
    <t>NGBS (Gold or above)</t>
  </si>
  <si>
    <t>HZRDS16</t>
  </si>
  <si>
    <t>Aridity</t>
  </si>
  <si>
    <t>TERM SOFR-12M</t>
  </si>
  <si>
    <t>VEH16</t>
  </si>
  <si>
    <t>O3 - Trailers with a maximum mass exceeding 3.5 tonnes, but not exceeding 10 tonnes</t>
  </si>
  <si>
    <t>nGAAP: Financial assets designated at fair value through profit or loss</t>
  </si>
  <si>
    <t>BMD</t>
  </si>
  <si>
    <t>Bermudian Dollar</t>
  </si>
  <si>
    <t>Fixed Income</t>
  </si>
  <si>
    <t>Caa1, CCC+</t>
  </si>
  <si>
    <t>Aircraft</t>
  </si>
  <si>
    <t>AZ</t>
  </si>
  <si>
    <t>Azerbaijan</t>
  </si>
  <si>
    <t>1.26</t>
  </si>
  <si>
    <t>Growing of oleaginous fruits</t>
  </si>
  <si>
    <t>Scoring comportamiento - Persona Jurídica</t>
  </si>
  <si>
    <t>1T</t>
  </si>
  <si>
    <t>ITU (International Telecommunication Union)</t>
  </si>
  <si>
    <t>S_12403</t>
  </si>
  <si>
    <t>Non-MMF investment funds - foreign controlled</t>
  </si>
  <si>
    <t>D.162</t>
  </si>
  <si>
    <t>Interest rate-linked bond - Detailed breakdowns by type in accordance with definitions laid down in Handbook of Securities Statistics.</t>
  </si>
  <si>
    <t>Commercial mortgage-backed security (CMBS) - with definitions of European and American Securitisation Forum.</t>
  </si>
  <si>
    <t>XX2</t>
  </si>
  <si>
    <t>Secured - Securities are backed by assets, future income streams or similar.</t>
  </si>
  <si>
    <t>Other exposures with RW = 20%</t>
  </si>
  <si>
    <t>BA17</t>
  </si>
  <si>
    <r>
      <t xml:space="preserve">Trade &amp; WCS </t>
    </r>
    <r>
      <rPr>
        <sz val="11"/>
        <color rgb="FFFF0000"/>
        <rFont val="Calibri"/>
        <family val="2"/>
        <scheme val="minor"/>
      </rPr>
      <t>(Working Capital Solutions)</t>
    </r>
  </si>
  <si>
    <t>SCATX13</t>
  </si>
  <si>
    <t>Credit institutions &amp; Other financial corporations - Specific purpose - Not eligible</t>
  </si>
  <si>
    <t>210207</t>
  </si>
  <si>
    <t>Bioenergy - Production of heat/cool</t>
  </si>
  <si>
    <t>A.1.24. Production of heat/cool from bioenergy</t>
  </si>
  <si>
    <t>PRDCT0202</t>
  </si>
  <si>
    <t>Undrawn balances Committed</t>
  </si>
  <si>
    <t xml:space="preserve"> Brazil Remote Book  Trading</t>
  </si>
  <si>
    <t>PM10</t>
  </si>
  <si>
    <t>Average based on location/building statistical and floor area</t>
  </si>
  <si>
    <t>ESTT17</t>
  </si>
  <si>
    <t>Calificacion Energetica de Viviendas CEV (Rating A and B)</t>
  </si>
  <si>
    <t>HZRDS17</t>
  </si>
  <si>
    <t>Rainfall soil erosion</t>
  </si>
  <si>
    <t>SONIA-OVERNIGHT</t>
  </si>
  <si>
    <t>VEH17</t>
  </si>
  <si>
    <t>O4 - Trailers with a maximum mass exceeding 10 tonnes</t>
  </si>
  <si>
    <t>nGAAP: Non-trading financial assets mandatorily at fair value through profit or loss</t>
  </si>
  <si>
    <t>BND</t>
  </si>
  <si>
    <t>Brunei Dollar</t>
  </si>
  <si>
    <t>Repo</t>
  </si>
  <si>
    <t>Caa2, CCC</t>
  </si>
  <si>
    <t>BA</t>
  </si>
  <si>
    <t>Bosnia and Herzegovina</t>
  </si>
  <si>
    <t>1.27</t>
  </si>
  <si>
    <t>Growing of beverage crops</t>
  </si>
  <si>
    <t>1U</t>
  </si>
  <si>
    <t>Rest of UN Organisations n.i.e.</t>
  </si>
  <si>
    <t>S_125</t>
  </si>
  <si>
    <t>Other financial intermediaries, except ICPFs</t>
  </si>
  <si>
    <t>D.163</t>
  </si>
  <si>
    <t>Asset-linked bond - Detailed breakdowns by type in accordance with definitions laid down in Handbook of Securities Statistics.</t>
  </si>
  <si>
    <t>Mixed MBS - An MBS that is a mix of different MBS types, e.g. combination of RMBS and CMBS.</t>
  </si>
  <si>
    <t>XX9</t>
  </si>
  <si>
    <t>Security level - No detailed information available - To be reported, in case the security level is not available / applicable.</t>
  </si>
  <si>
    <t>ENC - Non Financial assets</t>
  </si>
  <si>
    <t>BA18</t>
  </si>
  <si>
    <t>Export &amp; Agency Finance</t>
  </si>
  <si>
    <t>SCATX14</t>
  </si>
  <si>
    <t>Credit institutions &amp; Other financial corporations - Specific purpose - Eligible, not aligned</t>
  </si>
  <si>
    <t>210201</t>
  </si>
  <si>
    <t>Renewable fuels- Electricity generation</t>
  </si>
  <si>
    <t xml:space="preserve">A.1.7. Electricity generation from renewable non-fossil gaseous and liquid fuels </t>
  </si>
  <si>
    <t>PRDCT0203</t>
  </si>
  <si>
    <t xml:space="preserve">        Derivatives</t>
  </si>
  <si>
    <t xml:space="preserve"> BRAZIL REMOTE BOOK  MARKET MAKING</t>
  </si>
  <si>
    <t>IM11</t>
  </si>
  <si>
    <t>Estimated based on number of buildings</t>
  </si>
  <si>
    <t>ESTT18</t>
  </si>
  <si>
    <t>Other sustainable certification</t>
  </si>
  <si>
    <t>HZRDS18</t>
  </si>
  <si>
    <t>Shoreline erosion</t>
  </si>
  <si>
    <t>TERM SONIA-1M</t>
  </si>
  <si>
    <t>VEH18</t>
  </si>
  <si>
    <t>T - Motorised, wheeled or tracked agricultural or forestry vehicle having at least two axles and a maximum design speed of not less than 6 km/h</t>
  </si>
  <si>
    <t>BOB</t>
  </si>
  <si>
    <t>Boliviano</t>
  </si>
  <si>
    <t>Cash Flow Matching</t>
  </si>
  <si>
    <t>Caa3, CCC-</t>
  </si>
  <si>
    <t>BB</t>
  </si>
  <si>
    <t>Barbados</t>
  </si>
  <si>
    <t>1.28</t>
  </si>
  <si>
    <t>Growing of spices, aromatic, drug and pharmaceutical crops</t>
  </si>
  <si>
    <t>1W</t>
  </si>
  <si>
    <t>World Bank Group</t>
  </si>
  <si>
    <t>S_12501</t>
  </si>
  <si>
    <t>Other financial intermediaries, except ICPFs - public</t>
  </si>
  <si>
    <t>D.164</t>
  </si>
  <si>
    <t>Currency-linked bond - Detailed breakdowns by type in accordance with definitions laid down in Handbook of Securities Statistics.</t>
  </si>
  <si>
    <t>Other MBS - An MBS that is of a type not listed separately.</t>
  </si>
  <si>
    <t>ENC - Financial assets weighing 50%</t>
  </si>
  <si>
    <t>BA19</t>
  </si>
  <si>
    <t>Sales Markets</t>
  </si>
  <si>
    <t>SCATX15</t>
  </si>
  <si>
    <t>Credit institutions &amp; Other financial corporations - Specific purpose - Eligible and aligned</t>
  </si>
  <si>
    <t>210204</t>
  </si>
  <si>
    <t>Renewable fuels - Cogeneration heat/cool/power</t>
  </si>
  <si>
    <t xml:space="preserve">A.1.19. Cogeneration of heat/cool and power from renewable non-fossil gaseous and liquid fuels </t>
  </si>
  <si>
    <t>Advisory &amp; Facilitation services</t>
  </si>
  <si>
    <t xml:space="preserve"> HongKong Income Split to Commercial Banking</t>
  </si>
  <si>
    <t>IM12</t>
  </si>
  <si>
    <t>PM11</t>
  </si>
  <si>
    <t>Average based on number of buildings</t>
  </si>
  <si>
    <t>ESTT19</t>
  </si>
  <si>
    <t>One of the sustainable certifications listed above, but it does not comply with scoring required</t>
  </si>
  <si>
    <t>HZRDS19</t>
  </si>
  <si>
    <t>Hurricanes</t>
  </si>
  <si>
    <t>TERM SONIA-3M</t>
  </si>
  <si>
    <t>VEH19</t>
  </si>
  <si>
    <t>G - Off-road vehicles</t>
  </si>
  <si>
    <t>BOV</t>
  </si>
  <si>
    <t>Mvdol</t>
  </si>
  <si>
    <t>Commodity</t>
  </si>
  <si>
    <t>Ca, CC</t>
  </si>
  <si>
    <t>BD</t>
  </si>
  <si>
    <t>Bangladesh</t>
  </si>
  <si>
    <t>1.29</t>
  </si>
  <si>
    <t>Growing of other perennial crops</t>
  </si>
  <si>
    <t>4A</t>
  </si>
  <si>
    <t>All the European Union Institutions excluding the institutions of the euro area (changing composition)</t>
  </si>
  <si>
    <t>S_12502</t>
  </si>
  <si>
    <t>Other financial intermediaries, except ICPFs - national private</t>
  </si>
  <si>
    <t>D.165</t>
  </si>
  <si>
    <t>Credit-linked bond - Detailed breakdowns by type in accordance with definitions laid down in Handbook of Securities Statistics.</t>
  </si>
  <si>
    <t>MBS - No detailed classification available - To be reported, in case it is known that the security is a MBS, but the type is unknown.</t>
  </si>
  <si>
    <t>Note: The (sub)categories should be provided according to the most granular level of detail possible.</t>
  </si>
  <si>
    <t>ENC - Financial assets weighing 100%</t>
  </si>
  <si>
    <t>BA20</t>
  </si>
  <si>
    <t>ACPM</t>
  </si>
  <si>
    <t>Households</t>
  </si>
  <si>
    <t>210206</t>
  </si>
  <si>
    <t>Renewable fuels - Production of heat/cool</t>
  </si>
  <si>
    <t>A.1.23. Production of heat/cool from renewable non-fossil gaseous and liquid fuels</t>
  </si>
  <si>
    <t>PRDCT0301</t>
  </si>
  <si>
    <t xml:space="preserve">        Mergers &amp; Acquisitions (M&amp;A)</t>
  </si>
  <si>
    <t xml:space="preserve"> Transfer to SLB Securities Finance books</t>
  </si>
  <si>
    <t>ESTT20</t>
  </si>
  <si>
    <t>Without sustainable real estate certification</t>
  </si>
  <si>
    <t>HZRDS20</t>
  </si>
  <si>
    <t>Convective storms</t>
  </si>
  <si>
    <t>TERM SONIA-6M</t>
  </si>
  <si>
    <t>VEH20</t>
  </si>
  <si>
    <t>S - Interchangeable towed equipment</t>
  </si>
  <si>
    <t>BRL</t>
  </si>
  <si>
    <t>Brazilian Real</t>
  </si>
  <si>
    <t>Securities Depository / Custody</t>
  </si>
  <si>
    <t>C, SD/D</t>
  </si>
  <si>
    <t>BE</t>
  </si>
  <si>
    <t>Belgium</t>
  </si>
  <si>
    <t>1.3</t>
  </si>
  <si>
    <t>Plant propagation</t>
  </si>
  <si>
    <t>4B</t>
  </si>
  <si>
    <t>EMS (European Monetary System)</t>
  </si>
  <si>
    <t>S_12503</t>
  </si>
  <si>
    <t>Other financial intermediaries, except ICPFs - foreign controlled</t>
  </si>
  <si>
    <t>D.166</t>
  </si>
  <si>
    <t>Exchange traded notes (ETN) - Detailed breakdowns by type in accordance with definitions laid down in Handbook of Securities Statistics.</t>
  </si>
  <si>
    <t>Collateralised Debt Obligation (CDO)  - A bond, created through securitisation, whose coupon payments and principal repayments are dependent on a diversified pool of loan and bond instruments, either purchased in the secondary market or from the balance sheet of an original asset owner; excluding mortgages.</t>
  </si>
  <si>
    <t>STD - Retail</t>
  </si>
  <si>
    <t>BA21</t>
  </si>
  <si>
    <t>Financial Management</t>
  </si>
  <si>
    <t>SCATX16</t>
  </si>
  <si>
    <t>Households - General purpose</t>
  </si>
  <si>
    <t>210203</t>
  </si>
  <si>
    <t>Manufacture Biogas/Biofuels for transport</t>
  </si>
  <si>
    <t>A.1.13. Manufacture of biogas and biofuels for use in transport and of bioliquids</t>
  </si>
  <si>
    <t>PRDCT0302</t>
  </si>
  <si>
    <t xml:space="preserve">        Equity Capital Markets (ECM)</t>
  </si>
  <si>
    <t xml:space="preserve"> Nansa Fees</t>
  </si>
  <si>
    <t>IM13</t>
  </si>
  <si>
    <t>ESTT21</t>
  </si>
  <si>
    <t>Home Quality Mark (4 stars or above)</t>
  </si>
  <si>
    <t>HZRDS21</t>
  </si>
  <si>
    <t>Tsunamis</t>
  </si>
  <si>
    <t>TERM SONIA-12M</t>
  </si>
  <si>
    <t>VEH21</t>
  </si>
  <si>
    <t>R - Agricultural trailer</t>
  </si>
  <si>
    <t>BSD</t>
  </si>
  <si>
    <t>Bahamian Dollar</t>
  </si>
  <si>
    <t>Exchange-traded securities</t>
  </si>
  <si>
    <t>BF</t>
  </si>
  <si>
    <t>Burkina Faso</t>
  </si>
  <si>
    <t>1.4</t>
  </si>
  <si>
    <t>Animal production</t>
  </si>
  <si>
    <t>4C</t>
  </si>
  <si>
    <t>EIB (European Investment Bank)</t>
  </si>
  <si>
    <t>S_126</t>
  </si>
  <si>
    <t>Financial auxiliaries</t>
  </si>
  <si>
    <t>D.167</t>
  </si>
  <si>
    <t>Exchange traded commodities (ETC) - Detailed breakdowns by type in accordance with definitions laid down in Handbook of Securities Statistics.</t>
  </si>
  <si>
    <t>Collateralised Mortgage Obligation (CMO) - A bond, created through securitisation, whose coupon payments and principal repayments are dependent on a diversified pool of loan and bond instruments of mortgages, either purchased in the secondary market or from the balance sheet of an original asset owner.</t>
  </si>
  <si>
    <t>Sources for definitions: Handbook on Securities Statistics, ESA 2010 and Classification of financial instruments (CFI code).</t>
  </si>
  <si>
    <t>STD - Reg Gov/Local Author treat. Central Bank</t>
  </si>
  <si>
    <t>BA22</t>
  </si>
  <si>
    <t>Other Corporate Activities (Holding)</t>
  </si>
  <si>
    <t xml:space="preserve">Households - Specific purpose </t>
  </si>
  <si>
    <t>210208</t>
  </si>
  <si>
    <t>Waste heat - Production of heat/cool</t>
  </si>
  <si>
    <r>
      <t xml:space="preserve">A.1.25. Production of heat/cool </t>
    </r>
    <r>
      <rPr>
        <sz val="11"/>
        <color rgb="FFFF0000"/>
        <rFont val="Calibri"/>
        <family val="2"/>
        <scheme val="minor"/>
      </rPr>
      <t xml:space="preserve">electric </t>
    </r>
    <r>
      <rPr>
        <sz val="11"/>
        <rFont val="Calibri"/>
        <family val="2"/>
        <scheme val="minor"/>
      </rPr>
      <t>using waste heat</t>
    </r>
  </si>
  <si>
    <t>PRDCT0303</t>
  </si>
  <si>
    <t xml:space="preserve">        Debt Capital Markets (DCM)</t>
  </si>
  <si>
    <t xml:space="preserve"> NYBrazil Shared Book</t>
  </si>
  <si>
    <t>IM14</t>
  </si>
  <si>
    <t>ESTT22</t>
  </si>
  <si>
    <t>NABERS (4,5 stars or above)</t>
  </si>
  <si>
    <t>HZRDS22</t>
  </si>
  <si>
    <t>Frost occurrences</t>
  </si>
  <si>
    <t>SARON-OVERNIGHT</t>
  </si>
  <si>
    <t>BTN</t>
  </si>
  <si>
    <t>Ngultrum</t>
  </si>
  <si>
    <t>Correspondents</t>
  </si>
  <si>
    <t>BG</t>
  </si>
  <si>
    <t>Bulgaria</t>
  </si>
  <si>
    <t>1.41</t>
  </si>
  <si>
    <t>Raising of dairy cattle</t>
  </si>
  <si>
    <t>4D</t>
  </si>
  <si>
    <t>European Commission</t>
  </si>
  <si>
    <t>S_12601</t>
  </si>
  <si>
    <t>Financial auxiliaries - public</t>
  </si>
  <si>
    <t>D.169</t>
  </si>
  <si>
    <t>Other linked bond - Detailed breakdowns by type in accordance with definitions laid down in Handbook of Securities Statistics.</t>
  </si>
  <si>
    <t>Mixed securitisation - A securitisation that is a mix of different securitisation types, e.g. combination of auto loans and mortgages.</t>
  </si>
  <si>
    <t>STD - Reg Gov/Local Author treat. Institutions</t>
  </si>
  <si>
    <t>BA23</t>
  </si>
  <si>
    <t>FX - Foreign Exchange</t>
  </si>
  <si>
    <t>SCATX17</t>
  </si>
  <si>
    <t>Households - Specific purpose  - Building acquisition - Not eligible</t>
  </si>
  <si>
    <t>Nuclear &amp; Fossil gaseous fuels</t>
  </si>
  <si>
    <t>PRDCT0304</t>
  </si>
  <si>
    <t xml:space="preserve">        Securitization</t>
  </si>
  <si>
    <t xml:space="preserve"> Vendor Activity  HK</t>
  </si>
  <si>
    <t>IM15</t>
  </si>
  <si>
    <t>Based on Financed assets - Motor vehicle loans</t>
  </si>
  <si>
    <t>ESTT23</t>
  </si>
  <si>
    <t>PBE Edificia (ENCE rating B)</t>
  </si>
  <si>
    <t>HZRDS23</t>
  </si>
  <si>
    <t>Subsidence</t>
  </si>
  <si>
    <t>TONAR-OVERNIGHT</t>
  </si>
  <si>
    <t>BWP</t>
  </si>
  <si>
    <t>Pula</t>
  </si>
  <si>
    <t>Collateral</t>
  </si>
  <si>
    <t>BH</t>
  </si>
  <si>
    <t>Bahrain</t>
  </si>
  <si>
    <t>1.42</t>
  </si>
  <si>
    <t>Raising of other cattle and buffaloes</t>
  </si>
  <si>
    <t>4E</t>
  </si>
  <si>
    <t>EDF (European Development Fund)</t>
  </si>
  <si>
    <t>S_12602</t>
  </si>
  <si>
    <t>Financial auxiliaries - national private</t>
  </si>
  <si>
    <t>D.17</t>
  </si>
  <si>
    <t>Strip bond - Separate trading of registered interest and principal of securities (STRIPS) are securities that have been transformed from a principal amount and periodic coupons into a series of zero-coupon bonds, with the range of maturities matching the coupon payment dates and the redemption date of the principal amount.</t>
  </si>
  <si>
    <t>STD - Pub. sector Entities treat. Central Bank</t>
  </si>
  <si>
    <t>BA24</t>
  </si>
  <si>
    <t>Rates</t>
  </si>
  <si>
    <t>SCATX18</t>
  </si>
  <si>
    <t>Households - Specific purpose  - Building acquisition - Eligible, not aligned</t>
  </si>
  <si>
    <t>210304</t>
  </si>
  <si>
    <t>Fossil gaseous fuels - Electricity generation</t>
  </si>
  <si>
    <t>A.1.29. Electricity generation from fossil gaseous fuels</t>
  </si>
  <si>
    <t>PRDCT0305</t>
  </si>
  <si>
    <t xml:space="preserve">        Project &amp; Acquisition Finance (Advisory)</t>
  </si>
  <si>
    <t xml:space="preserve"> Ordinal closing costs Toucan,</t>
  </si>
  <si>
    <t>IM16</t>
  </si>
  <si>
    <t>Based on financed assets - Commercial/Residential real estate loans</t>
  </si>
  <si>
    <t>ESTT24</t>
  </si>
  <si>
    <t>CCCS CASA Colombia v3.0</t>
  </si>
  <si>
    <t>HZRDS24</t>
  </si>
  <si>
    <t>TORF-1M</t>
  </si>
  <si>
    <t>BYN</t>
  </si>
  <si>
    <t>Belarussian Ruble</t>
  </si>
  <si>
    <t>Securitization</t>
  </si>
  <si>
    <t>BI</t>
  </si>
  <si>
    <t>Burundi</t>
  </si>
  <si>
    <t>1.43</t>
  </si>
  <si>
    <t>Raising of horses and other equines</t>
  </si>
  <si>
    <t>4F</t>
  </si>
  <si>
    <t xml:space="preserve">ECB (European Central Bank) </t>
  </si>
  <si>
    <t>S_12603</t>
  </si>
  <si>
    <t>Financial auxiliaries - foreign controlled</t>
  </si>
  <si>
    <t>D.171</t>
  </si>
  <si>
    <t>Principal strip - A strip bond created for the part of the principal amount.</t>
  </si>
  <si>
    <t>Securitisation - No detailed classification available - To be reported, in case it is known that the security is a securitisation, but the type is unknown.</t>
  </si>
  <si>
    <t>STD - Pub. sector Entities treat. Reg. Gov.</t>
  </si>
  <si>
    <t>BA25</t>
  </si>
  <si>
    <t>Securitization Products</t>
  </si>
  <si>
    <t>SCATX19</t>
  </si>
  <si>
    <t>Households - Specific purpose  - Building acquisition - Eligible and aligned</t>
  </si>
  <si>
    <t>210305</t>
  </si>
  <si>
    <t>Fossil gaseous fuels - Production of heat/cool</t>
  </si>
  <si>
    <t>A.1.30. Production of heat/cool from fossil gaseous fuels in an efficient district heating and cooling system</t>
  </si>
  <si>
    <t>Liabilities</t>
  </si>
  <si>
    <t xml:space="preserve"> Fudis STEP Abbey program</t>
  </si>
  <si>
    <t>ESTT25</t>
  </si>
  <si>
    <t>EDGE (Certified - Level 1) for Chile, Brazil, Aregntina, Uruguay, Colombia and Peru.</t>
  </si>
  <si>
    <t>TORF-3M</t>
  </si>
  <si>
    <t>BZD</t>
  </si>
  <si>
    <t>Belize Dollar</t>
  </si>
  <si>
    <t>Insurance</t>
  </si>
  <si>
    <t>BJ</t>
  </si>
  <si>
    <t>Benin</t>
  </si>
  <si>
    <t>1.44</t>
  </si>
  <si>
    <t>Raising of camels and camelids</t>
  </si>
  <si>
    <t>4G</t>
  </si>
  <si>
    <t>EIF (European Investment Fund)</t>
  </si>
  <si>
    <t>S_127</t>
  </si>
  <si>
    <t>Captive financial institutions and money lenders</t>
  </si>
  <si>
    <t>D.172</t>
  </si>
  <si>
    <t>Coupon strip - A strip bond created for the part of the coupons.</t>
  </si>
  <si>
    <t>Covered Bond - Covered bonds are debt securities issued by a financial corporation, or fully guaranteed by a financial corporation. In case of default of the issuing or guarantor financial corporation, bond holders have a priority claim on the cover pool, in addition to their ordinary claim on the financial corporation.</t>
  </si>
  <si>
    <t>STD - Multilateral Development Banks Special treatment</t>
  </si>
  <si>
    <t>BA26</t>
  </si>
  <si>
    <t>Securitization Finance</t>
  </si>
  <si>
    <t>SCATX20</t>
  </si>
  <si>
    <t>Households - Specific purpose  - Building renovation - Eligible, not aligned</t>
  </si>
  <si>
    <t>210306</t>
  </si>
  <si>
    <t>Fossil gaseous fuels - Co-generation of heat/cool and power</t>
  </si>
  <si>
    <t xml:space="preserve">A.1.31. High-efficiency co-generation of heat/cool and power from fossil gaseous fuels </t>
  </si>
  <si>
    <t>PRDCT0401</t>
  </si>
  <si>
    <t xml:space="preserve">        Financing instruments issued</t>
  </si>
  <si>
    <t xml:space="preserve"> SC DERIVED GEOGRAPHY BOADILLA AND OTHERS</t>
  </si>
  <si>
    <t>ESTT26</t>
  </si>
  <si>
    <t>Lider A (C Level or above, as long it complies with Top 15% more efficient if built before 31 December 2020)</t>
  </si>
  <si>
    <t>TORF-6M</t>
  </si>
  <si>
    <t>CAD</t>
  </si>
  <si>
    <t>Canadian Dollar</t>
  </si>
  <si>
    <t>Spot</t>
  </si>
  <si>
    <t>BL</t>
  </si>
  <si>
    <t>Saint Barthélemy</t>
  </si>
  <si>
    <t>1.45</t>
  </si>
  <si>
    <t>Raising of sheep and goats</t>
  </si>
  <si>
    <t>4H</t>
  </si>
  <si>
    <t>European Coal and Steel Community</t>
  </si>
  <si>
    <t>S_12701</t>
  </si>
  <si>
    <t>Captive financial institutions and money lenders - public</t>
  </si>
  <si>
    <t>D.18</t>
  </si>
  <si>
    <t>Structured debt security (Certificates) - Structured debt securities typically combine a debt security, or a basket of debt securities, with a financial derivative, or a basket of financial derivatives. These financial derivatives are typically embedded in and are therefore inseparable from the debt securities.</t>
  </si>
  <si>
    <t>Public sector Covered bond - Detailed asset type breakdown of covered bonds mainly in accordance with definitions of European Covered Bond Council.</t>
  </si>
  <si>
    <t>Other exposures with RW = 2%</t>
  </si>
  <si>
    <t>BA27</t>
  </si>
  <si>
    <t>Bond Syndicate</t>
  </si>
  <si>
    <t>SCATX21</t>
  </si>
  <si>
    <t>Households - Specific purpose  - Building renovation - Eligible and aligned</t>
  </si>
  <si>
    <t>210301</t>
  </si>
  <si>
    <t>Nuclear power - Produce energy with minimal waste</t>
  </si>
  <si>
    <t>A.1.26. Pre-commercial stages of advanced technologies to produce energy from nuclear processes with minimal waste from the fuel cycle</t>
  </si>
  <si>
    <t>PRDCT0402</t>
  </si>
  <si>
    <t xml:space="preserve">        Deposits</t>
  </si>
  <si>
    <t xml:space="preserve"> AACC Milan expenses</t>
  </si>
  <si>
    <t>ESTT27</t>
  </si>
  <si>
    <t>Adene Certificação de eficiência energética e qualidade do ar (SCE – A or above classification, as long it represents the top. 15% more efficient if built before 31 December 2020)</t>
  </si>
  <si>
    <t>MIBOR-1M</t>
  </si>
  <si>
    <t>CDF</t>
  </si>
  <si>
    <t>Congolese Franc</t>
  </si>
  <si>
    <t>Collateral related with global markets business</t>
  </si>
  <si>
    <t>BM</t>
  </si>
  <si>
    <t>Bermuda</t>
  </si>
  <si>
    <t>1.46</t>
  </si>
  <si>
    <t>Raising of swine/pigs</t>
  </si>
  <si>
    <t>4I</t>
  </si>
  <si>
    <t>Neighbourhood Investment Facility</t>
  </si>
  <si>
    <t>S_12702</t>
  </si>
  <si>
    <t>Captive financial institutions and money lenders - national private</t>
  </si>
  <si>
    <t>D.181</t>
  </si>
  <si>
    <t>Investment product - The Investment product category of Structured debt securities covers securities where the principal amount is (1) protected and returned at maturity, regardless of the performance of the reference financial instrument; (2) exposed to losses limited to less than the full principal; (3) fully at risk subject to a level of initial loss protection or (4) fully at risk.</t>
  </si>
  <si>
    <t>Mortgage Covered bond - Detailed asset type breakdown of covered bonds mainly in accordance with definitions of European Covered Bond Council.</t>
  </si>
  <si>
    <t>STD - Technical Infrastructure</t>
  </si>
  <si>
    <t>BA28</t>
  </si>
  <si>
    <t>Equity Derivatives</t>
  </si>
  <si>
    <t>SCATX22</t>
  </si>
  <si>
    <t>Households - Specific purpose  - Motor vehicle loans - Eligible, not aligned</t>
  </si>
  <si>
    <t>210302</t>
  </si>
  <si>
    <t>Nuclear power - Construction / safe operation</t>
  </si>
  <si>
    <t>A.1.27. Construction and safe operation of new nuclear power plants, for the generation of electricity and/or heat, including for hydrogen production, using best-available technologies</t>
  </si>
  <si>
    <t>PRDCT0403</t>
  </si>
  <si>
    <t xml:space="preserve">        Other Liabilities</t>
  </si>
  <si>
    <t xml:space="preserve"> SC REPOS GEOGRAPHY BOADILLA AND OTHERS</t>
  </si>
  <si>
    <t>MIBOR-3M</t>
  </si>
  <si>
    <t>CHE</t>
  </si>
  <si>
    <t>WIR Euro</t>
  </si>
  <si>
    <t>BN</t>
  </si>
  <si>
    <t>Brunei Darussalam</t>
  </si>
  <si>
    <t>1.47</t>
  </si>
  <si>
    <t>Raising of poultry</t>
  </si>
  <si>
    <t>4M</t>
  </si>
  <si>
    <t>SRB (Single Resolution Board)</t>
  </si>
  <si>
    <t>S_12703</t>
  </si>
  <si>
    <t>Captive financial institutions and money lenders - foreign controlled</t>
  </si>
  <si>
    <t>D.1811</t>
  </si>
  <si>
    <t>Capital protection product - Detailed breakdowns of upper category in accordance with categoristion of European Structured Investment Products Association (EUSIPA).</t>
  </si>
  <si>
    <t>Ship Covered bond - Detailed asset type breakdown of covered bonds mainly in accordance with definitions of European Covered Bond Council.</t>
  </si>
  <si>
    <t>STD - Securitisation</t>
  </si>
  <si>
    <t>BA29</t>
  </si>
  <si>
    <t>Commodities</t>
  </si>
  <si>
    <t>SCATX23</t>
  </si>
  <si>
    <t>Households - Specific purpose  - Motor vehicle loans - Eligible and aligned</t>
  </si>
  <si>
    <t>210303</t>
  </si>
  <si>
    <t>Nuclear power - Electricity generation</t>
  </si>
  <si>
    <t>A.1.28. Electricity generation from nuclear energy in existing installations</t>
  </si>
  <si>
    <t xml:space="preserve"> MUP SELL TO SELL GEOGRAPHY BOADILLA AND OTHERS</t>
  </si>
  <si>
    <t>MIBOR-6M</t>
  </si>
  <si>
    <t>CHF</t>
  </si>
  <si>
    <t>Swiss franc</t>
  </si>
  <si>
    <t>BO</t>
  </si>
  <si>
    <t>Bolivia (Plurinational State of)</t>
  </si>
  <si>
    <t>1.49</t>
  </si>
  <si>
    <t>Raising of other animals</t>
  </si>
  <si>
    <t>4R</t>
  </si>
  <si>
    <t>EU-Africa Infrastructure Trust Fund</t>
  </si>
  <si>
    <t>S_128</t>
  </si>
  <si>
    <t>Insurance corporations (ICs)</t>
  </si>
  <si>
    <t>D.1812</t>
  </si>
  <si>
    <t>Yield enhancement product - Detailed breakdowns of upper category in accordance with categoristion of European Structured Investment Products Association (EUSIPA).</t>
  </si>
  <si>
    <t>Aircraft Covered bond - Detailed asset type breakdown of covered bonds mainly in accordance with definitions of European Covered Bond Council.</t>
  </si>
  <si>
    <t>STD - Companies</t>
  </si>
  <si>
    <t>BA30</t>
  </si>
  <si>
    <t>Cash Equity</t>
  </si>
  <si>
    <t>Local governments</t>
  </si>
  <si>
    <t>Transmission and distribution</t>
  </si>
  <si>
    <t xml:space="preserve"> Exchange  Trade Derivatives</t>
  </si>
  <si>
    <t>MIBOR-12M</t>
  </si>
  <si>
    <t>CHW</t>
  </si>
  <si>
    <t>WIR Franc</t>
  </si>
  <si>
    <t>BQ</t>
  </si>
  <si>
    <t>Bonaire, Saint Eustatius and Saba</t>
  </si>
  <si>
    <t>1.5</t>
  </si>
  <si>
    <t>Mixed farming</t>
  </si>
  <si>
    <t>4S</t>
  </si>
  <si>
    <t>ESM (European Stability Mechanism)</t>
  </si>
  <si>
    <t>S_12801</t>
  </si>
  <si>
    <t>Insurance corporations (ICs) - public</t>
  </si>
  <si>
    <t>D.1813</t>
  </si>
  <si>
    <t>Participation product - Detailed breakdowns of upper category in accordance with categoristion of European Structured Investment Products Association (EUSIPA).</t>
  </si>
  <si>
    <t>Mixed Covered bond - A covered bond that is a mix of different covered bond types.</t>
  </si>
  <si>
    <t xml:space="preserve">ENC-Active Material                   </t>
  </si>
  <si>
    <t>BA31</t>
  </si>
  <si>
    <t>XVA - X-Value Adjustment</t>
  </si>
  <si>
    <t>SCATX24</t>
  </si>
  <si>
    <t>Local governments - General purpose</t>
  </si>
  <si>
    <t>210419</t>
  </si>
  <si>
    <t>Transmission and distribution of electricity</t>
  </si>
  <si>
    <t>A.1.9. Transmission and distribution of electricity</t>
  </si>
  <si>
    <t xml:space="preserve"> MADOFF  Interest on local debt retrocession</t>
  </si>
  <si>
    <t>OTHER SINGLE REFERENCE RATES-OTHER SINGLE REFERENCE RATES</t>
  </si>
  <si>
    <t>CLF</t>
  </si>
  <si>
    <t>Unidades de fomento</t>
  </si>
  <si>
    <t>BR</t>
  </si>
  <si>
    <t>Brazil</t>
  </si>
  <si>
    <t>1.6</t>
  </si>
  <si>
    <t>Support activities to agriculture and post-harvest crop activities</t>
  </si>
  <si>
    <t>4U</t>
  </si>
  <si>
    <t>EURATOM</t>
  </si>
  <si>
    <t>S_12802</t>
  </si>
  <si>
    <t>Insurance corporations (ICs) - national private</t>
  </si>
  <si>
    <t>D.1819</t>
  </si>
  <si>
    <t>Other investment product - Detailed breakdowns of upper category in accordance with categoristion of European Structured Investment Products Association (EUSIPA).</t>
  </si>
  <si>
    <t>Other Covered bond - A covered bond that is of a type not listed separately.</t>
  </si>
  <si>
    <t xml:space="preserve">ENC- Accrual Accounts           </t>
  </si>
  <si>
    <t xml:space="preserve">Local governments - Specific purpose </t>
  </si>
  <si>
    <t>210420</t>
  </si>
  <si>
    <t>Networks for renewable/low-carbon gases</t>
  </si>
  <si>
    <t>A.1.14. Transmission and distribution networks for renewable and low-carbon gases</t>
  </si>
  <si>
    <t xml:space="preserve"> MUP REPOS GEOGRAPHY BOADILLA AND OTHERS</t>
  </si>
  <si>
    <t>OTHER MULTIPLE REFERENCE RATES-OTHER MULTIPLE REFERENCE RATES</t>
  </si>
  <si>
    <t>CLP</t>
  </si>
  <si>
    <t>Chilean Peso</t>
  </si>
  <si>
    <t>BS</t>
  </si>
  <si>
    <t>Bahamas (the)</t>
  </si>
  <si>
    <t>1.61</t>
  </si>
  <si>
    <t>Support activities for crop production</t>
  </si>
  <si>
    <t>4V</t>
  </si>
  <si>
    <t>FEMIP (Facility for Euro-Mediterranean Investment and Partnership)</t>
  </si>
  <si>
    <t>S_12803</t>
  </si>
  <si>
    <t>Insurance corporations (ICs) - foreign controlled</t>
  </si>
  <si>
    <t>D.182</t>
  </si>
  <si>
    <t>Leverage Product - The leverage product category of Structured debt securities covers securities with a large risk compared with the initial investment and that combine an investment in an underlying security with a future or option.</t>
  </si>
  <si>
    <t>Covered Bond - No detailed classification available - To be reported, in case it is known that the security is a covered bond, but the type is unknown.</t>
  </si>
  <si>
    <t>ENC-Cheques and other assets - Ent Cred</t>
  </si>
  <si>
    <t>SCATX25</t>
  </si>
  <si>
    <t>Local governments - Specific purpose - Building acquisition - Not eligible</t>
  </si>
  <si>
    <t>210421</t>
  </si>
  <si>
    <t>District heating/cooling distribution</t>
  </si>
  <si>
    <t>A.1.15. District heating/cooling distribution</t>
  </si>
  <si>
    <t xml:space="preserve"> Sellers Activity  Brazil</t>
  </si>
  <si>
    <t>CNY</t>
  </si>
  <si>
    <t>Yuan Renminbi</t>
  </si>
  <si>
    <t>BT</t>
  </si>
  <si>
    <t>Bhutan</t>
  </si>
  <si>
    <t>1.62</t>
  </si>
  <si>
    <t>Support activities for animal production</t>
  </si>
  <si>
    <t>4W</t>
  </si>
  <si>
    <t>EFSF (European Financial Stability Facility)</t>
  </si>
  <si>
    <t>S_129</t>
  </si>
  <si>
    <t>Pension funds (PFs)</t>
  </si>
  <si>
    <t>D.1821</t>
  </si>
  <si>
    <t>Leverage product with knock-out - Detailed breakdowns of upper category in accordance with categoristion of European Structured Investment Products Association (EUSIPA).</t>
  </si>
  <si>
    <t xml:space="preserve">ENC-Cheques and other assets - Other   </t>
  </si>
  <si>
    <t>SCATX26</t>
  </si>
  <si>
    <t>Local governments - Specific purpose - Building acquisition - Eligible, not aligned</t>
  </si>
  <si>
    <t>Electric heat pumps installation and operation</t>
  </si>
  <si>
    <t xml:space="preserve"> Rio de Janeiro Gas Distributor</t>
  </si>
  <si>
    <t>COP</t>
  </si>
  <si>
    <t>Colombian Peso</t>
  </si>
  <si>
    <t>BV</t>
  </si>
  <si>
    <t>Bouvet Island</t>
  </si>
  <si>
    <t>1.63</t>
  </si>
  <si>
    <t>Post-harvest crop activities</t>
  </si>
  <si>
    <t>5B</t>
  </si>
  <si>
    <t>BIS (Bank for International Settlements)</t>
  </si>
  <si>
    <t>S_12901</t>
  </si>
  <si>
    <t>Pension funds (PFs) - public</t>
  </si>
  <si>
    <t>D.1822</t>
  </si>
  <si>
    <t>Leverage product without knock-out - Detailed breakdowns of upper category in accordance with categoristion of European Structured Investment Products Association (EUSIPA).</t>
  </si>
  <si>
    <t xml:space="preserve">ENC- Enclosure                             </t>
  </si>
  <si>
    <t>SCATX27</t>
  </si>
  <si>
    <t>Local governments - Specific purpose - Building acquisition - Eligible and aligned</t>
  </si>
  <si>
    <t>210501</t>
  </si>
  <si>
    <t>A.1.16. Installation and operation of electric heat pumps</t>
  </si>
  <si>
    <t xml:space="preserve"> Asia distribution mrg Latam customers</t>
  </si>
  <si>
    <t>COU</t>
  </si>
  <si>
    <t>Unidad de Valor Real</t>
  </si>
  <si>
    <t>BW</t>
  </si>
  <si>
    <t>Botswana</t>
  </si>
  <si>
    <t>1.64</t>
  </si>
  <si>
    <t>Seed processing for propagation</t>
  </si>
  <si>
    <t>5C</t>
  </si>
  <si>
    <t>IADB (Inter-American Development Bank)</t>
  </si>
  <si>
    <t>S_12902</t>
  </si>
  <si>
    <t>Pension funds (PFs) - national private</t>
  </si>
  <si>
    <t>D.1823</t>
  </si>
  <si>
    <t>Constant leverage product - Detailed breakdowns of upper category in accordance with categoristion of European Structured Investment Products Association (EUSIPA).</t>
  </si>
  <si>
    <t xml:space="preserve">ENC-Gold                               </t>
  </si>
  <si>
    <t>SCATX28</t>
  </si>
  <si>
    <t>Local governments - Specific purpose - Other purpose - Not eligible</t>
  </si>
  <si>
    <t>Storage</t>
  </si>
  <si>
    <t xml:space="preserve"> Tariff deficit Citibank</t>
  </si>
  <si>
    <t>CRC</t>
  </si>
  <si>
    <t>Costa Rican Colon</t>
  </si>
  <si>
    <t>BY</t>
  </si>
  <si>
    <t>Belarus</t>
  </si>
  <si>
    <t>1.7</t>
  </si>
  <si>
    <t>Hunting, trapping and related service activities</t>
  </si>
  <si>
    <t>5D</t>
  </si>
  <si>
    <t>AfDB (African Development Bank)</t>
  </si>
  <si>
    <t>S_12903</t>
  </si>
  <si>
    <t>Pension funds (PFs) - foreign controlled</t>
  </si>
  <si>
    <t>D.1829</t>
  </si>
  <si>
    <t>Other leverage product - Detailed breakdowns of upper category in accordance with categoristion of European Structured Investment Products Association (EUSIPA).</t>
  </si>
  <si>
    <t xml:space="preserve">ENC-Tax Assets                  </t>
  </si>
  <si>
    <t>SCATX29</t>
  </si>
  <si>
    <t>Local governments - Specific purpose - Other purpose - Eligible, not aligned</t>
  </si>
  <si>
    <t>210601</t>
  </si>
  <si>
    <t>Electricity</t>
  </si>
  <si>
    <t>A.1.10. Storage of electricity</t>
  </si>
  <si>
    <t xml:space="preserve"> Expenses EU Corporate Affairs</t>
  </si>
  <si>
    <t>CUC</t>
  </si>
  <si>
    <t>Peso Convertible</t>
  </si>
  <si>
    <t>BZ</t>
  </si>
  <si>
    <t>Belize</t>
  </si>
  <si>
    <t>10</t>
  </si>
  <si>
    <t>Manufacture of food products</t>
  </si>
  <si>
    <t>5E</t>
  </si>
  <si>
    <t>AsDB (Asian Development Bank)</t>
  </si>
  <si>
    <t>S_13</t>
  </si>
  <si>
    <t>General government</t>
  </si>
  <si>
    <t>D.19</t>
  </si>
  <si>
    <t>Other bond - A bond that is of a type not listed separately.</t>
  </si>
  <si>
    <t>Sources for definitions: Handbook on Securities Statistics, European and American Securitisation Forum as well as European Covered Bond Council.</t>
  </si>
  <si>
    <t xml:space="preserve">ENC-Derivatives                         </t>
  </si>
  <si>
    <t>SCATX30</t>
  </si>
  <si>
    <t>Local governments - Specific purpose - Other purpose - Eligible and aligned</t>
  </si>
  <si>
    <t>210602</t>
  </si>
  <si>
    <t>Thermal energy</t>
  </si>
  <si>
    <t>A.1.11. Storage of thermal energy</t>
  </si>
  <si>
    <t xml:space="preserve"> GBM Business in Branches</t>
  </si>
  <si>
    <t>CUP</t>
  </si>
  <si>
    <t>Cuban Peso</t>
  </si>
  <si>
    <t>CA</t>
  </si>
  <si>
    <t>Canada</t>
  </si>
  <si>
    <t>10.1</t>
  </si>
  <si>
    <t>Processing and preserving of meat and production of meat products</t>
  </si>
  <si>
    <t>5F</t>
  </si>
  <si>
    <t>EBRD (European Bank for Reconstruction and Development)</t>
  </si>
  <si>
    <t>S_1311</t>
  </si>
  <si>
    <t>Central government</t>
  </si>
  <si>
    <t>D.2</t>
  </si>
  <si>
    <t>Money market instrument - Money market instruments in accordance with Directive 2009/65/EC comprise transferable instruments which are normally dealt in on the money market rather than on the regulated markets.</t>
  </si>
  <si>
    <t xml:space="preserve">ENC-CCP                               </t>
  </si>
  <si>
    <t>SCATX31</t>
  </si>
  <si>
    <t>Rest of exposures</t>
  </si>
  <si>
    <t>210603</t>
  </si>
  <si>
    <t>Hydrogen</t>
  </si>
  <si>
    <t>A.1.12. Storage of hydrogen</t>
  </si>
  <si>
    <t xml:space="preserve"> Operational risk (Branch 5493)</t>
  </si>
  <si>
    <t>CVE</t>
  </si>
  <si>
    <t>Cape Verde Escudo</t>
  </si>
  <si>
    <t>CC</t>
  </si>
  <si>
    <t>Cocos (Keeling) Islands (the)</t>
  </si>
  <si>
    <t>10.11</t>
  </si>
  <si>
    <t>Processing and preserving of meat</t>
  </si>
  <si>
    <t>5G</t>
  </si>
  <si>
    <t>IIC (Inter-American Investment Corporation)</t>
  </si>
  <si>
    <t>S_1312</t>
  </si>
  <si>
    <t>State government</t>
  </si>
  <si>
    <t>D.21</t>
  </si>
  <si>
    <t>Bankers acceptance - A negotiable order to pay a specified amount of money on a future date, accepted and guaranteed by a bank and drawn on a deposit at a bank.</t>
  </si>
  <si>
    <t xml:space="preserve">ENC-Rest of assets                  </t>
  </si>
  <si>
    <t xml:space="preserve">Renewable Energy Procurement </t>
  </si>
  <si>
    <t xml:space="preserve"> Sonae capital Brasil Ltd</t>
  </si>
  <si>
    <t>CZK</t>
  </si>
  <si>
    <t>Czech koruna</t>
  </si>
  <si>
    <t>CD</t>
  </si>
  <si>
    <t>Congo (the Democratic Republic of the)</t>
  </si>
  <si>
    <t>10.12</t>
  </si>
  <si>
    <t>Processing and preserving of poultry meat</t>
  </si>
  <si>
    <t>5H</t>
  </si>
  <si>
    <t>NIB (Nordic Investment Bank)</t>
  </si>
  <si>
    <t>S_1313</t>
  </si>
  <si>
    <t>Local government</t>
  </si>
  <si>
    <t>D.22</t>
  </si>
  <si>
    <t>Certificate of deposit - Usually a negotiable certificate issued by a bank acknowledging a deposit in that bank for a specified period of time at a specified interest rate.</t>
  </si>
  <si>
    <t xml:space="preserve">ENC-Assets Materials Awarded    </t>
  </si>
  <si>
    <t>210701</t>
  </si>
  <si>
    <t xml:space="preserve">A.1.32. Renewable Energy Procurement </t>
  </si>
  <si>
    <t xml:space="preserve"> London Booked Operations</t>
  </si>
  <si>
    <t>DJF</t>
  </si>
  <si>
    <t>Djibouti Franc</t>
  </si>
  <si>
    <t>CF</t>
  </si>
  <si>
    <t>Central African Republic (the)</t>
  </si>
  <si>
    <t>10.13</t>
  </si>
  <si>
    <t>Production of meat and poultry meat products</t>
  </si>
  <si>
    <t>5I</t>
  </si>
  <si>
    <t>ECCB (Eastern Caribbean Central Bank)</t>
  </si>
  <si>
    <t>S_1314</t>
  </si>
  <si>
    <t>Social security funds</t>
  </si>
  <si>
    <t>D.23</t>
  </si>
  <si>
    <t>Commercial paper - A discounted and unsecured debt security issued by a corporation whose name appears on the front of the security and who promises to pay to the security holder a certain amount on a stated maturity date.</t>
  </si>
  <si>
    <t xml:space="preserve">ENC-Actives Acquired Materials     </t>
  </si>
  <si>
    <t xml:space="preserve">Transport </t>
  </si>
  <si>
    <t xml:space="preserve"> Commissions Final Terms Issues</t>
  </si>
  <si>
    <t>DKK</t>
  </si>
  <si>
    <t>Danish krone</t>
  </si>
  <si>
    <t>CG</t>
  </si>
  <si>
    <t>Congo (the)</t>
  </si>
  <si>
    <t>10.2</t>
  </si>
  <si>
    <t>Processing and preserving of fish, crustaceans and molluscs</t>
  </si>
  <si>
    <t>5J</t>
  </si>
  <si>
    <t>IBEC (International Bank for Economic Co-operation)</t>
  </si>
  <si>
    <t>S_14</t>
  </si>
  <si>
    <t>D.231</t>
  </si>
  <si>
    <t>Euro commercial paper (ECP)  - A commercial paper denominated in Euro.</t>
  </si>
  <si>
    <t>STD - Pub Sec Ent -  Entities Treatment</t>
  </si>
  <si>
    <t>Ground transport</t>
  </si>
  <si>
    <t xml:space="preserve"> Corporate Activities  Ftra. Intergroup</t>
  </si>
  <si>
    <t>DOP</t>
  </si>
  <si>
    <t>Dominican Peso</t>
  </si>
  <si>
    <t>CH</t>
  </si>
  <si>
    <t>Switzerland</t>
  </si>
  <si>
    <t>10.3</t>
  </si>
  <si>
    <t>Processing and preserving of fruit and vegetables</t>
  </si>
  <si>
    <t>5K</t>
  </si>
  <si>
    <t>IIB (International Investment Bank)</t>
  </si>
  <si>
    <t>S_15</t>
  </si>
  <si>
    <t>Non-profit insitutions serving households</t>
  </si>
  <si>
    <t>D.232</t>
  </si>
  <si>
    <t>Pagares - Specific type of commercial paper commonly known in Spain.</t>
  </si>
  <si>
    <t>Balances without capital consumption</t>
  </si>
  <si>
    <t>220101</t>
  </si>
  <si>
    <t>Passenger interurban rail transport</t>
  </si>
  <si>
    <t>A.2.1. Passenger interurban rail transport</t>
  </si>
  <si>
    <t xml:space="preserve"> Split NY</t>
  </si>
  <si>
    <t>DZD</t>
  </si>
  <si>
    <t>Algerian Dinar</t>
  </si>
  <si>
    <t>CI</t>
  </si>
  <si>
    <t>Cote d'Ivoire</t>
  </si>
  <si>
    <t>10.31</t>
  </si>
  <si>
    <t>Processing and preserving of potatoes</t>
  </si>
  <si>
    <t>5L</t>
  </si>
  <si>
    <t>CDB (Caribbean Development Bank)</t>
  </si>
  <si>
    <t>D.239</t>
  </si>
  <si>
    <t>Other CP - A commercial paper that is of a type not listed separately.</t>
  </si>
  <si>
    <t>Retail - Special treatment</t>
  </si>
  <si>
    <t>220102</t>
  </si>
  <si>
    <t>Freight rail transport</t>
  </si>
  <si>
    <t>A.2.2. Freight rail transport</t>
  </si>
  <si>
    <t xml:space="preserve"> New DCM treatment</t>
  </si>
  <si>
    <t>EGP</t>
  </si>
  <si>
    <t>Egyptian Pound</t>
  </si>
  <si>
    <t>CK</t>
  </si>
  <si>
    <t>Cook Islands (the)</t>
  </si>
  <si>
    <t>10.32</t>
  </si>
  <si>
    <t>Manufacture of fruit and vegetable juice</t>
  </si>
  <si>
    <t>5M</t>
  </si>
  <si>
    <t>AMF (Arab Monetary Fund)</t>
  </si>
  <si>
    <t>D.24</t>
  </si>
  <si>
    <t>Treasury bill - A common form of sovereign shortterm debt security that many governments issue. It gives the holder the unconditional right to receive stated fixed sums on a specified date, and is issued at a discount to face value that depends on the rate of interest and the time to maturity.</t>
  </si>
  <si>
    <t>220103</t>
  </si>
  <si>
    <t>Urban and suburban transport, road passenger transport</t>
  </si>
  <si>
    <t>A.2.3. Urban and suburban transport, road passenger transport</t>
  </si>
  <si>
    <t xml:space="preserve"> Deposit Recognition</t>
  </si>
  <si>
    <t>ERN</t>
  </si>
  <si>
    <t>Nakfa</t>
  </si>
  <si>
    <t>CL</t>
  </si>
  <si>
    <t>Chile</t>
  </si>
  <si>
    <t>10.39</t>
  </si>
  <si>
    <t>Other processing and preserving of fruit and vegetables</t>
  </si>
  <si>
    <t>5N</t>
  </si>
  <si>
    <t>BADEA (Banque arabe pour le développement économique en Afrique)</t>
  </si>
  <si>
    <t>D.29</t>
  </si>
  <si>
    <t>Other money market instrument - A money market instrument that is of a type not listed separately.</t>
  </si>
  <si>
    <t>220104</t>
  </si>
  <si>
    <t>Personal mobility devices, cycle logistics</t>
  </si>
  <si>
    <t>A.2.4. Operation of personal mobility devices, cycle logistics</t>
  </si>
  <si>
    <t xml:space="preserve"> Golden Book</t>
  </si>
  <si>
    <t>ETB</t>
  </si>
  <si>
    <t>Ethiopian Birr</t>
  </si>
  <si>
    <t>CM</t>
  </si>
  <si>
    <t>Cameroon</t>
  </si>
  <si>
    <t>10.4</t>
  </si>
  <si>
    <t>Manufacture of vegetable and animal oils and fats</t>
  </si>
  <si>
    <t>5O</t>
  </si>
  <si>
    <t>BCEAO (Banque Centrale des Etats de l`Afrique de l`Ouest)</t>
  </si>
  <si>
    <t>D.3</t>
  </si>
  <si>
    <t>Hybrid debt instrument - Instrument with characteristics of debt and equity which are classified as debt according to their main characteristics.</t>
  </si>
  <si>
    <t>220105</t>
  </si>
  <si>
    <t>Motorbikes, passenger cars and light commercial vehicles</t>
  </si>
  <si>
    <t>A.2.5. Transport by motorbikes, passenger cars and light commercial vehicles</t>
  </si>
  <si>
    <t xml:space="preserve"> Golden Book UK Origin</t>
  </si>
  <si>
    <t>EUR</t>
  </si>
  <si>
    <t>Euro</t>
  </si>
  <si>
    <t>CN</t>
  </si>
  <si>
    <t>China</t>
  </si>
  <si>
    <t>10.41</t>
  </si>
  <si>
    <t>Manufacture of oils and fats</t>
  </si>
  <si>
    <t>5P</t>
  </si>
  <si>
    <t>CASDB (Central African States Development Bank)</t>
  </si>
  <si>
    <t>D.31</t>
  </si>
  <si>
    <t>Convertible bond - A fixed interest rate bond that the investor has the option of converting into the equity of the borrower or its parent.</t>
  </si>
  <si>
    <t>220106</t>
  </si>
  <si>
    <t>Freight road transport</t>
  </si>
  <si>
    <t>A.2.6. Freight transport services by road</t>
  </si>
  <si>
    <t xml:space="preserve"> GENERIC FUND TRANSFER</t>
  </si>
  <si>
    <t>FJD</t>
  </si>
  <si>
    <t>Fiji Dollar</t>
  </si>
  <si>
    <t>CO</t>
  </si>
  <si>
    <t>Colombia</t>
  </si>
  <si>
    <t>10.42</t>
  </si>
  <si>
    <t>Manufacture of margarine and similar edible fats</t>
  </si>
  <si>
    <t>5Q</t>
  </si>
  <si>
    <t>African Development Fund</t>
  </si>
  <si>
    <t>D.311</t>
  </si>
  <si>
    <t xml:space="preserve">Contingent convertible bonds (CoCo’s) - Contingent convertible securities are hybrid securities issued as debt instruments and automatically converted into equity shares if a contractually pre-defined 'trigger event' occurs. Their defining characteristics are a loss-absorption mechanism (conversion or write-down) and an activation trigger, either based on a mechanical rule or on supervisors’ discretion. </t>
  </si>
  <si>
    <t>Water Transport</t>
  </si>
  <si>
    <t xml:space="preserve"> Sales Credit Brasil / New York</t>
  </si>
  <si>
    <t>FKP</t>
  </si>
  <si>
    <t>Falkland Islands Pound</t>
  </si>
  <si>
    <t>CR</t>
  </si>
  <si>
    <t>Costa Rica</t>
  </si>
  <si>
    <t>10.5</t>
  </si>
  <si>
    <t>Manufacture of dairy products</t>
  </si>
  <si>
    <t>5R</t>
  </si>
  <si>
    <t>Asian Development Fund</t>
  </si>
  <si>
    <t>D.32</t>
  </si>
  <si>
    <t>Bonds with warrants attached - Bonds with warrants attached are debt securities that incorporate warrants giving the holder the option to purchase equity in the issuer or another company during a predetermined period, or at a particular date, and at a fixed contract price. The warrant may be detachable and traded separately from the debt security.</t>
  </si>
  <si>
    <t>220201</t>
  </si>
  <si>
    <t>Inland passenger transport</t>
  </si>
  <si>
    <t>A.2.7. Inland passenger water transport</t>
  </si>
  <si>
    <t xml:space="preserve"> Commission for participation in issues</t>
  </si>
  <si>
    <t>GBP</t>
  </si>
  <si>
    <t>UK pound sterling</t>
  </si>
  <si>
    <t>CU</t>
  </si>
  <si>
    <t>Cuba</t>
  </si>
  <si>
    <t>10.51</t>
  </si>
  <si>
    <t>Operation of dairies and cheese making</t>
  </si>
  <si>
    <t>5S</t>
  </si>
  <si>
    <t>Fonds spécial unifié de développement</t>
  </si>
  <si>
    <t>D.33</t>
  </si>
  <si>
    <t>Stapled debt instrument - Stapled instruments - which, under their terms of issue, are two or more different financial instruments (for example, ordinary equity securities and unsecured notes) coupled together for certain purposes - are usually treated separately as fixed interest rate debt securities and equity securities. However, stapled instruments usually cannot be transferred separately either in the market or as the result of an over-the-counter (OTC) transaction. A parcel consisting of one equity security and one or more notes is traded in the market as though it were a single security, although conceptually the components are regarded as separate. If the components cannot be separately identified, the stapled instrument should be classified according to the predominant component, that is, either as a debt security or an equity security.</t>
  </si>
  <si>
    <t>220202</t>
  </si>
  <si>
    <t>Inland freight transport</t>
  </si>
  <si>
    <t>A.2.8. Inland freight water transport</t>
  </si>
  <si>
    <t xml:space="preserve"> SC SALE TO VCTO GEOGRAPHY BOADILLA AND OTHERS</t>
  </si>
  <si>
    <t>GEL</t>
  </si>
  <si>
    <t>Lari</t>
  </si>
  <si>
    <t>CV</t>
  </si>
  <si>
    <t>Cabo Verde</t>
  </si>
  <si>
    <t>10.52</t>
  </si>
  <si>
    <t>Manufacture of ice cream</t>
  </si>
  <si>
    <t>5T</t>
  </si>
  <si>
    <t>CABEI (Central American Bank for Economic Integration)</t>
  </si>
  <si>
    <t>D.34</t>
  </si>
  <si>
    <t>Non-participating (preferred) share - Holders are entitled to receive a fixed dividend, but do not participate in the distribution of the residual value of a corporation on dissolution.</t>
  </si>
  <si>
    <t>220203</t>
  </si>
  <si>
    <t>Retrofitting of inland transport</t>
  </si>
  <si>
    <t>A.2.9. Retrofitting of inland water passenger and freight transport</t>
  </si>
  <si>
    <t xml:space="preserve"> TRYP</t>
  </si>
  <si>
    <t>GHS</t>
  </si>
  <si>
    <t>Ghana Cedi</t>
  </si>
  <si>
    <t>CW</t>
  </si>
  <si>
    <t>Curacao</t>
  </si>
  <si>
    <t>10.6</t>
  </si>
  <si>
    <t>Manufacture of grain mill products, starches and starch products</t>
  </si>
  <si>
    <t>5U</t>
  </si>
  <si>
    <t>ADC (Andean Development Corporation)</t>
  </si>
  <si>
    <t>D.39</t>
  </si>
  <si>
    <t>Other hybrid debt Instrument - A hybrid debt instrument that is of a type not listed separately.</t>
  </si>
  <si>
    <t>220204</t>
  </si>
  <si>
    <t>Sea and coastal freight transport, vessels for port operations and auxiliary activities</t>
  </si>
  <si>
    <t>A.2.10. Sea and coastal freight water transport, vessels for port operations and auxiliary activities</t>
  </si>
  <si>
    <t xml:space="preserve"> Equity Southern Europe Revenue Transfer</t>
  </si>
  <si>
    <t>GIP</t>
  </si>
  <si>
    <t>Gibraltar Pound</t>
  </si>
  <si>
    <t>CX</t>
  </si>
  <si>
    <t>Christmas Island</t>
  </si>
  <si>
    <t>10.61</t>
  </si>
  <si>
    <t>Manufacture of grain mill products</t>
  </si>
  <si>
    <t>5W</t>
  </si>
  <si>
    <t>BEAC (Banque des Etats de l`Afrique Centrale)</t>
  </si>
  <si>
    <t>D.9</t>
  </si>
  <si>
    <t>Other debt - A debt instrument that is of a type not listed separately.</t>
  </si>
  <si>
    <t>220205</t>
  </si>
  <si>
    <t>Sea and coastal passenger transport</t>
  </si>
  <si>
    <t>A.2.11. Sea and coastal passenger water transport</t>
  </si>
  <si>
    <t xml:space="preserve"> Golden Book origin Chile</t>
  </si>
  <si>
    <t>GMD</t>
  </si>
  <si>
    <t>Dalasi</t>
  </si>
  <si>
    <t>CY</t>
  </si>
  <si>
    <t>Cyprus</t>
  </si>
  <si>
    <t>10.62</t>
  </si>
  <si>
    <t>Manufacture of starches and starch products</t>
  </si>
  <si>
    <t>6B</t>
  </si>
  <si>
    <t>NATO (North Atlantic Treaty Organisation)</t>
  </si>
  <si>
    <t>Equity - Equity securities are negotiable financial instruments that entitle holders to a share of both distributed profits and the residual value of the corporation’s assets in the event of its liquidation. Holders of these financial assets are the collective owners of a corporation. Equity securities are part of the financial assets and liabilities (financial instrument) category “equity and investment fund shares or units” (F.5) and belong to the subcategory “equity” (F.51) in ESA 2010.</t>
  </si>
  <si>
    <t>220206</t>
  </si>
  <si>
    <t>Retrofitting of sea and coastal freight and passenger transport</t>
  </si>
  <si>
    <t>A.2.12. Retrofitting of sea and coastal freight and passenger water transport</t>
  </si>
  <si>
    <t xml:space="preserve"> Federative Republic of Brazil (Eurocopter and DCNS)</t>
  </si>
  <si>
    <t>GNF</t>
  </si>
  <si>
    <t>Guinea Franc</t>
  </si>
  <si>
    <t>CZ</t>
  </si>
  <si>
    <t>Czechia</t>
  </si>
  <si>
    <t>10.7</t>
  </si>
  <si>
    <t>Manufacture of bakery and farinaceous products</t>
  </si>
  <si>
    <t>6C</t>
  </si>
  <si>
    <t>Council of Europe</t>
  </si>
  <si>
    <t>E.1</t>
  </si>
  <si>
    <t>Ordinary / Common share - Ordinary shares (or “common” shares) usually give holders the right to the following:
• Holders are generally entitled to participate in the corporation’s general policymaking and have the right to attend, speak, and vote (in the case of voting shares) at general meetings. Holders of ordinary shares can vote on corporate objectives and matters of policy, on stock splits, and to elect the corporation’s board of directors.
• Holders are usually entitled to a preferential subscription in the event of a capital increase. Some holders of ordinary shares also receive preemptive rights (a rights issue), which enables them to retain their proportional share in the ownership
of a corporation should it issue more stock.
• Holders generally have the right to a share in the corporation’s profits. However, no fixed dividends are paid out to ordinary shareholders. Ordinary shareholders’ returns are therefore uncertain and dependent on earnings, corporate reinvestment, and the market’s ability to value and sell stock efficiently.</t>
  </si>
  <si>
    <t>Infraestructure</t>
  </si>
  <si>
    <t xml:space="preserve"> Golden Book Origin Brazil</t>
  </si>
  <si>
    <t>GTQ</t>
  </si>
  <si>
    <t>Quetzal</t>
  </si>
  <si>
    <t>DE</t>
  </si>
  <si>
    <t>Germany</t>
  </si>
  <si>
    <t>10.71</t>
  </si>
  <si>
    <t>Manufacture of bread; manufacture of fresh pastry goods and cakes</t>
  </si>
  <si>
    <t>6D</t>
  </si>
  <si>
    <t>ICRC (International Committee of the Red Cross)</t>
  </si>
  <si>
    <t>E.2</t>
  </si>
  <si>
    <t>Preference / Preferred share - Holders of preferred shares have priority over holders of ordinary shares when it comes to laying claim to a corporation’s assets. However, while preferred shares may have priority over ordinary shares in the payment of dividends and in the event of liquidation, they are subordinated to debt securities.</t>
  </si>
  <si>
    <t>220401</t>
  </si>
  <si>
    <t>Personal mobility, cycle logistics</t>
  </si>
  <si>
    <t>A.2.13. Infrastructure for personal mobility, cycle logistics</t>
  </si>
  <si>
    <t xml:space="preserve"> GOLF CENTER CHILE</t>
  </si>
  <si>
    <t>GYD</t>
  </si>
  <si>
    <t>Guyana Dollar</t>
  </si>
  <si>
    <t>DJ</t>
  </si>
  <si>
    <t>Djibouti</t>
  </si>
  <si>
    <t>10.72</t>
  </si>
  <si>
    <t>Manufacture of rusks and biscuits; manufacture of preserved pastry goods and cakes</t>
  </si>
  <si>
    <t>6E</t>
  </si>
  <si>
    <t>ESA (European Space Agency)</t>
  </si>
  <si>
    <t>E.21</t>
  </si>
  <si>
    <t>Cumulative preferred share - Holders are entitled to receive a fixed dividend ahead of ordinary shares and retain the right to any accumulated preferred dividends that may have built up.</t>
  </si>
  <si>
    <t>220405</t>
  </si>
  <si>
    <t>Rail transport</t>
  </si>
  <si>
    <t>A.2.14. Infrastructure for rail transport</t>
  </si>
  <si>
    <t xml:space="preserve"> Results from London Rates to Rates Spain</t>
  </si>
  <si>
    <t>HKD</t>
  </si>
  <si>
    <t>Hong Kong Dollar</t>
  </si>
  <si>
    <t>DK</t>
  </si>
  <si>
    <t>Denmark</t>
  </si>
  <si>
    <t>10.73</t>
  </si>
  <si>
    <t>Manufacture of macaroni, noodles, couscous and similar farinaceous products</t>
  </si>
  <si>
    <t>6F</t>
  </si>
  <si>
    <t>EPO (European Patent Office)</t>
  </si>
  <si>
    <t>E.22</t>
  </si>
  <si>
    <t>Participating preferred share - Holders are entitled to participate in the profits of a corporation over and above fixed dividends by means of an additional fluctuating dividend. They also participate in the distribution of the residual value of a corporation on dissolution.</t>
  </si>
  <si>
    <t>220402</t>
  </si>
  <si>
    <t>Road transport and public transport</t>
  </si>
  <si>
    <t>A.2.15. Infrastructure enabling low-carbon road transport and public transport</t>
  </si>
  <si>
    <t xml:space="preserve"> Sales Credits Mexico  London</t>
  </si>
  <si>
    <t>HNL</t>
  </si>
  <si>
    <t>Lempira</t>
  </si>
  <si>
    <t>DM</t>
  </si>
  <si>
    <t>Dominica</t>
  </si>
  <si>
    <t>10.8</t>
  </si>
  <si>
    <t>Manufacture of other food products</t>
  </si>
  <si>
    <t>6G</t>
  </si>
  <si>
    <t>EUROCONTROL (European Organisation for the Safety of Air Navigation)</t>
  </si>
  <si>
    <t>E.23</t>
  </si>
  <si>
    <t>Cumulative, participating preferred share - A preferred share that fulfils the criteria of cumulative and participating preferred shares at the same time.</t>
  </si>
  <si>
    <t>220403</t>
  </si>
  <si>
    <t>Water transport</t>
  </si>
  <si>
    <t>A.2.16. Infrastructure enabling low carbon water transport</t>
  </si>
  <si>
    <t xml:space="preserve"> Team Global Agreements</t>
  </si>
  <si>
    <t>HRK</t>
  </si>
  <si>
    <t>Croatian kuna</t>
  </si>
  <si>
    <t>DO</t>
  </si>
  <si>
    <t>Dominican Republic (the)</t>
  </si>
  <si>
    <t>10.81</t>
  </si>
  <si>
    <t>Manufacture of sugar</t>
  </si>
  <si>
    <t>6H</t>
  </si>
  <si>
    <t>EUTELSAT (European Telecommunications Satellite Organisation)</t>
  </si>
  <si>
    <t>E.24</t>
  </si>
  <si>
    <t>Redeemable preferred share - These can be redeemed at the request of either the corporation or the shareholder (at a fixed price on a specified date or during a specified period of time). Strict conditions apply to the issuance of redeemable shares and their redemption. Instead of cancelling shares on redemption, a corporation may continue to hold such shares as treasury shares, but no voting rights may be exercised and no dividends are payable.</t>
  </si>
  <si>
    <t>Airport</t>
  </si>
  <si>
    <t>A.2.17. Low carbon airport infrastructure</t>
  </si>
  <si>
    <t xml:space="preserve"> Spread Adjustments / Incentives  ESM Repos</t>
  </si>
  <si>
    <t>HTG</t>
  </si>
  <si>
    <t>Gourde</t>
  </si>
  <si>
    <t>DZ</t>
  </si>
  <si>
    <t>Algeria</t>
  </si>
  <si>
    <t>10.82</t>
  </si>
  <si>
    <t>Manufacture of cocoa, chocolate and sugar confectionery</t>
  </si>
  <si>
    <t>6I</t>
  </si>
  <si>
    <t>EMBL (European Molecular Biology Laboratory)</t>
  </si>
  <si>
    <t>E.29</t>
  </si>
  <si>
    <t>Other preferred share - A prefered share that is of a type not listed separately.</t>
  </si>
  <si>
    <t>Air Transport</t>
  </si>
  <si>
    <t xml:space="preserve"> ACPM Remuneration  GTB for Liabilities</t>
  </si>
  <si>
    <t>HUF</t>
  </si>
  <si>
    <t>Hungarian forint</t>
  </si>
  <si>
    <t>EC</t>
  </si>
  <si>
    <t>Ecuador</t>
  </si>
  <si>
    <t>10.83</t>
  </si>
  <si>
    <t>Processing of tea and coffee</t>
  </si>
  <si>
    <t>6J</t>
  </si>
  <si>
    <t>INTELSAT (International Telecommunications Satellite Organisation)</t>
  </si>
  <si>
    <t>E.3</t>
  </si>
  <si>
    <t>Depository receipt - A financial instrument that allows a nonresident to introduce securities into a market in a form more readily acceptable to the investors in that market. A deposit-taking corporation will purchase the underlying security and then issue receipts in a currency more acceptable to the investor.</t>
  </si>
  <si>
    <t>220301</t>
  </si>
  <si>
    <t>Leasing of aircraft</t>
  </si>
  <si>
    <t>A.2.18. Leasing of aircraft</t>
  </si>
  <si>
    <t xml:space="preserve"> UK Securitisation Ledger</t>
  </si>
  <si>
    <t>IDR</t>
  </si>
  <si>
    <t>Rupiah</t>
  </si>
  <si>
    <t>EE</t>
  </si>
  <si>
    <t>Estonia</t>
  </si>
  <si>
    <t>10.84</t>
  </si>
  <si>
    <t>Manufacture of condiments and seasonings</t>
  </si>
  <si>
    <t>6K</t>
  </si>
  <si>
    <t>EBU/UER (European Broadcasting Union/Union européenne de radio-télévision)</t>
  </si>
  <si>
    <t>E.31</t>
  </si>
  <si>
    <t>American depository receipt (ADR) - American depository receipts (ADR) are liabilities of the non-U.S. institutional units whose securities underlie the ADR, not of the U.S. financial institutions issuing the ADR.</t>
  </si>
  <si>
    <t>220302</t>
  </si>
  <si>
    <t>Passenger and freight air transport</t>
  </si>
  <si>
    <t>A.2.19. Passenger and freight air transport</t>
  </si>
  <si>
    <t xml:space="preserve"> Customer Interdealer ROSGIP LIMITED</t>
  </si>
  <si>
    <t>ILS</t>
  </si>
  <si>
    <t>New Israeli Sheqel</t>
  </si>
  <si>
    <t>EG</t>
  </si>
  <si>
    <t>Egypt</t>
  </si>
  <si>
    <t>10.85</t>
  </si>
  <si>
    <t>Manufacture of prepared meals and dishes</t>
  </si>
  <si>
    <t>6L</t>
  </si>
  <si>
    <t>EUMETSAT (European Organisation for the Exploitation of Meteorological Satellites)</t>
  </si>
  <si>
    <t>E.32</t>
  </si>
  <si>
    <t>Global depository receipt (GDR) - Global depository receipts (GDR) are securities available in one or more markets outside the corporation’s country of residence.</t>
  </si>
  <si>
    <t>220303</t>
  </si>
  <si>
    <t>Air transport ground handling operations</t>
  </si>
  <si>
    <t>A.2.20. Air transport ground handling operations</t>
  </si>
  <si>
    <t xml:space="preserve"> Golden Book Origin Peru</t>
  </si>
  <si>
    <t>INR</t>
  </si>
  <si>
    <t>Indian Rupee</t>
  </si>
  <si>
    <t>EH</t>
  </si>
  <si>
    <t>Western Sahara</t>
  </si>
  <si>
    <t>10.86</t>
  </si>
  <si>
    <t>Manufacture of homogenised food preparations and dietetic food</t>
  </si>
  <si>
    <t>6M</t>
  </si>
  <si>
    <t>ESO (European Southern Observatory)</t>
  </si>
  <si>
    <t>E.39</t>
  </si>
  <si>
    <t>Other depository receipt - A depository receipt that is of a type not listed separately.</t>
  </si>
  <si>
    <t>Hydrogen powered-vehicles</t>
  </si>
  <si>
    <t xml:space="preserve"> Intercompany business ROSVIT Limit</t>
  </si>
  <si>
    <t>IQD</t>
  </si>
  <si>
    <t>Iraqi Dinar</t>
  </si>
  <si>
    <t>ER</t>
  </si>
  <si>
    <t>Eritrea</t>
  </si>
  <si>
    <t>10.89</t>
  </si>
  <si>
    <t>Manufacture of other food products n.e.c.</t>
  </si>
  <si>
    <t>6N</t>
  </si>
  <si>
    <t>ECMWF (European Centre for Medium-Range Weather Forecasts)</t>
  </si>
  <si>
    <t>E.4</t>
  </si>
  <si>
    <t>Hybrid equity instrument - Instrument with characteristics of debt and equity which are classified as equity according to their main characteristics.</t>
  </si>
  <si>
    <t>A.2.21. Hydrogen powered-vehicles</t>
  </si>
  <si>
    <t xml:space="preserve"> Peru Inter Business Destination Peru</t>
  </si>
  <si>
    <t>IRR</t>
  </si>
  <si>
    <t>Iranian Rial</t>
  </si>
  <si>
    <t>ES</t>
  </si>
  <si>
    <t>Spain</t>
  </si>
  <si>
    <t>10.9</t>
  </si>
  <si>
    <t>Manufacture of prepared animal feeds</t>
  </si>
  <si>
    <t>6O</t>
  </si>
  <si>
    <t>OECD (Organisation for Economic Co-operation and Development)</t>
  </si>
  <si>
    <t>E.41</t>
  </si>
  <si>
    <t>Participation certificate (Genussschein) - Participation certificates grant their holders participation rights. Participation rights may take various forms, both for equity securities and for debt securities. In many countries, almost no legal restrictions are placed on this type of financial instrument. Depending on their specific features, participation certificates are considered to be either equity securities or debt securities. They are treated as equity securities if the following criteria are met: a) the holder’s claims are subordinated, b)the holder’s remuneration is performance related and c) capital is provided for an unlimited period, or at least on a long-term basis. In light of these criteria, most participation certificates are considered to be equity securities. 3.47 “Genussscheine” (or “Genussrechte”) are a type of participation certificate. These are issued mainly in European countries such as Germany, Austria, and Switzerland. “Genussscheine” sometimes have a stated maturity.</t>
  </si>
  <si>
    <t>Construction and Real Estate</t>
  </si>
  <si>
    <t xml:space="preserve"> Sales Credit BrazilHong Kong</t>
  </si>
  <si>
    <t>ISK</t>
  </si>
  <si>
    <t>Iceland Krona</t>
  </si>
  <si>
    <t>ET</t>
  </si>
  <si>
    <t>Ethiopia</t>
  </si>
  <si>
    <t>10.91</t>
  </si>
  <si>
    <t>Manufacture of prepared feeds for farm animals</t>
  </si>
  <si>
    <t>6P</t>
  </si>
  <si>
    <t>CERN (European Organisation for Nuclear Research)</t>
  </si>
  <si>
    <t>E.42</t>
  </si>
  <si>
    <t>Convertible (preferred) share - Holders are allowed to convert preferred shares into a specified amount of ordinary shares.</t>
  </si>
  <si>
    <t>Construction of new buildings</t>
  </si>
  <si>
    <t xml:space="preserve"> Interbusiness funding BEI</t>
  </si>
  <si>
    <t>JMD</t>
  </si>
  <si>
    <t>Jamaican Dollar</t>
  </si>
  <si>
    <t>FI</t>
  </si>
  <si>
    <t>Finland</t>
  </si>
  <si>
    <t>10.92</t>
  </si>
  <si>
    <t>Manufacture of prepared pet foods</t>
  </si>
  <si>
    <t>6Q</t>
  </si>
  <si>
    <t>IOM (International Organisation for Migration)</t>
  </si>
  <si>
    <t>E.43</t>
  </si>
  <si>
    <t>Subscription right - Subscription rights that are traded separately are often given their own separate International Securities Identification Number (ISIN). They are classified as shares, rather than as financial derivatives, since they represent a claim on the residual value of a corporation. Issuers of shares use subscription rights to provide existing shareholders with the opportunity to participate in new issues, which enables them to retain their proportional share in the ownership of the corporation. To make the new shares even more attractive, these subscription rights may also allow existing shareholders to buy the shares at less than the market price.</t>
  </si>
  <si>
    <t>2301</t>
  </si>
  <si>
    <t>A.3.1. Construction of new buildings</t>
  </si>
  <si>
    <t xml:space="preserve"> Activity by Sellers  Poland</t>
  </si>
  <si>
    <t>JOD</t>
  </si>
  <si>
    <t>Jordanian Dinar</t>
  </si>
  <si>
    <t>FJ</t>
  </si>
  <si>
    <t>Fiji</t>
  </si>
  <si>
    <t>11</t>
  </si>
  <si>
    <t>Manufacture of beverages</t>
  </si>
  <si>
    <t>7B</t>
  </si>
  <si>
    <t>IDB (Islamic Development Bank)</t>
  </si>
  <si>
    <t>E.49</t>
  </si>
  <si>
    <t>Other hybrid equity instrument - A hybrid equity instrument that is of a type not listed separately.</t>
  </si>
  <si>
    <t>Renovation of existing buildings</t>
  </si>
  <si>
    <t xml:space="preserve"> SPREA: Private Banking Commission Sharing</t>
  </si>
  <si>
    <t>JPY</t>
  </si>
  <si>
    <t>Japanese yen</t>
  </si>
  <si>
    <t>FK</t>
  </si>
  <si>
    <t>Falkland Islands (the) [Malvinas]</t>
  </si>
  <si>
    <t>11.01</t>
  </si>
  <si>
    <t>Distilling, rectifying and blending of spirits</t>
  </si>
  <si>
    <t>7C</t>
  </si>
  <si>
    <t>EDB (Eurasian Development Bank )</t>
  </si>
  <si>
    <t>E.9</t>
  </si>
  <si>
    <t>Other equity - An equity instrument that is of a type not listed separately. This also includes "Other equity" in accordance with ESA 2010 (F.519) that is not in the form of securities. Other equity includes equity in quasi-corporations (such as branches, trusts, and partnerships), as well as notional units representing ownership of real estate.</t>
  </si>
  <si>
    <t>2302  </t>
  </si>
  <si>
    <t>A.3.2. Renovation of existing buildings</t>
  </si>
  <si>
    <t xml:space="preserve"> Cross Referral Mexico  BPI</t>
  </si>
  <si>
    <t>KES</t>
  </si>
  <si>
    <t>Kenyan Shilling</t>
  </si>
  <si>
    <t>FM</t>
  </si>
  <si>
    <t>Micronesia (Federated States of)</t>
  </si>
  <si>
    <t>11.02</t>
  </si>
  <si>
    <t>Manufacture of wine from grape</t>
  </si>
  <si>
    <t>7D</t>
  </si>
  <si>
    <t>Paris Club Creditor Institutions</t>
  </si>
  <si>
    <t>Fund - Investment fund shares are shares of an investment fund if the fund has a corporate structure. They are known as units if the fund is a trust. Investment funds are collective investment undertakings through which investors pool funds for investment in financial and/or non-financial assets. Funds are part of the financial assets and liabilities (financial instrument) category “equity and investment fund shares or units” (F.5) and belong to the subcategory “Investment fund shares or units” (F.52) in ESA 2010.</t>
  </si>
  <si>
    <t>Installation, maintenance and repair</t>
  </si>
  <si>
    <t xml:space="preserve"> Interdealer Peru operations</t>
  </si>
  <si>
    <t>KGS</t>
  </si>
  <si>
    <t>Som</t>
  </si>
  <si>
    <t>FO</t>
  </si>
  <si>
    <t>Faroe Islands (the)</t>
  </si>
  <si>
    <t>11.03</t>
  </si>
  <si>
    <t>Manufacture of cider and other fruit wines</t>
  </si>
  <si>
    <t>7E</t>
  </si>
  <si>
    <t>CEB (Council of Europe Development Bank)</t>
  </si>
  <si>
    <t>F.1</t>
  </si>
  <si>
    <t>Undertaking for collective investment in transferable securities (UCITS) Fund - Undertakings for Collective Investment in Transferable Securities (UCITS) as defined in Directive 2009/65/EC on the coordination of laws, regulations and administrative provisions relating to UCITS.</t>
  </si>
  <si>
    <t>230301</t>
  </si>
  <si>
    <t>Energy efficiency equipment</t>
  </si>
  <si>
    <t>A.3.3. Installation, maintenance and repair of energy efficiency equipment</t>
  </si>
  <si>
    <t xml:space="preserve"> Interbusiness COFRA HOLDING AG MexicoFrankfurt</t>
  </si>
  <si>
    <t>KHR</t>
  </si>
  <si>
    <t>Riel</t>
  </si>
  <si>
    <t>FR</t>
  </si>
  <si>
    <t>France</t>
  </si>
  <si>
    <t>11.04</t>
  </si>
  <si>
    <t>Manufacture of other non-distilled fermented beverages</t>
  </si>
  <si>
    <t>7F</t>
  </si>
  <si>
    <t>International Union of Credit and Investment Insurers</t>
  </si>
  <si>
    <t>F.2</t>
  </si>
  <si>
    <t>Alternative investment fund (AIF) - Alternative investment fund (AIF) as defined in Directive 2011/61/EU on Alternative Investment Fund Managers.</t>
  </si>
  <si>
    <t>230302</t>
  </si>
  <si>
    <t>Electric vehicles Charging stations (buildings &amp; parking spaces)</t>
  </si>
  <si>
    <t xml:space="preserve">A.3.4. Installation, maintenance and repair of charging stations for electric vehicles in buildings (and parking spaces attached to buildings) </t>
  </si>
  <si>
    <t xml:space="preserve"> Boadilla08/09 Fees</t>
  </si>
  <si>
    <t>KMF</t>
  </si>
  <si>
    <t>Comoro Franc</t>
  </si>
  <si>
    <t>GA</t>
  </si>
  <si>
    <t>Gabon</t>
  </si>
  <si>
    <t>11.05</t>
  </si>
  <si>
    <t>Manufacture of beer</t>
  </si>
  <si>
    <t>7G</t>
  </si>
  <si>
    <t>Black Sea Trade and Development Banks</t>
  </si>
  <si>
    <t>F.9</t>
  </si>
  <si>
    <t>Other fund - A fund that is of a type not listed separately.</t>
  </si>
  <si>
    <t>230303</t>
  </si>
  <si>
    <t xml:space="preserve">Instruments and devices for energy performance of buildings </t>
  </si>
  <si>
    <t xml:space="preserve">A.3.5. Installation, maintenance and repair of instruments and devices for measuring, regulation and controlling energy performance of buildings </t>
  </si>
  <si>
    <t xml:space="preserve"> Expenses Corporate Affairs EU</t>
  </si>
  <si>
    <t>KPW</t>
  </si>
  <si>
    <t>North Korean Won</t>
  </si>
  <si>
    <t>GB</t>
  </si>
  <si>
    <t>United Kingdom of Great Britain and Northern Ireland (the)</t>
  </si>
  <si>
    <t>11.06</t>
  </si>
  <si>
    <t>Manufacture of malt</t>
  </si>
  <si>
    <t>7H</t>
  </si>
  <si>
    <t>AFREXIMBANK (African Export-Import Bank)</t>
  </si>
  <si>
    <t>230304</t>
  </si>
  <si>
    <t>Renewable energy technologies</t>
  </si>
  <si>
    <t>A.3.6. Installation, maintenance and repair of renewable energy technologies</t>
  </si>
  <si>
    <t xml:space="preserve"> Allocation Nordics Expenses</t>
  </si>
  <si>
    <t>KRW</t>
  </si>
  <si>
    <t>Won</t>
  </si>
  <si>
    <t>GD</t>
  </si>
  <si>
    <t>Grenada</t>
  </si>
  <si>
    <t>11.07</t>
  </si>
  <si>
    <t>Manufacture of soft drinks; production of mineral waters and other bottled waters</t>
  </si>
  <si>
    <t>7I</t>
  </si>
  <si>
    <t>BLADEX (Banco Latino Americano De Comercio Exterior)</t>
  </si>
  <si>
    <t>Acquisition and ownership</t>
  </si>
  <si>
    <t xml:space="preserve"> Indirect Expenses SCF Division</t>
  </si>
  <si>
    <t>KWD</t>
  </si>
  <si>
    <t>Kuwaiti Dinar</t>
  </si>
  <si>
    <t>GE</t>
  </si>
  <si>
    <t>Georgia</t>
  </si>
  <si>
    <t>12</t>
  </si>
  <si>
    <t>Manufacture of tobacco products</t>
  </si>
  <si>
    <t>7J</t>
  </si>
  <si>
    <t>FLAR (Fondo Latino Americano de Reservas)</t>
  </si>
  <si>
    <t>2304</t>
  </si>
  <si>
    <t>A.3.7. Acquisition and ownership</t>
  </si>
  <si>
    <t xml:space="preserve"> Compensation of Expenses</t>
  </si>
  <si>
    <t>KYD</t>
  </si>
  <si>
    <t>Cayman Islands Dollar</t>
  </si>
  <si>
    <t>GF</t>
  </si>
  <si>
    <t>French Guiana</t>
  </si>
  <si>
    <t>13</t>
  </si>
  <si>
    <t>Manufacture of textiles</t>
  </si>
  <si>
    <t>7K</t>
  </si>
  <si>
    <t>Fonds Belgo-Congolais d'Amortissement et de Gestion</t>
  </si>
  <si>
    <t>Sources for definitions: Handbook on Securities Statistics, ESA 2010, Classification of financial instruments (CFI code) and Asset types of the list of eligible marketable assets (ECB General Documentation).</t>
  </si>
  <si>
    <t>Demolition and wrecking</t>
  </si>
  <si>
    <t xml:space="preserve"> Sales Credits Brazil  Abbey</t>
  </si>
  <si>
    <t>KZT</t>
  </si>
  <si>
    <t>Tenge</t>
  </si>
  <si>
    <t>GG</t>
  </si>
  <si>
    <t>Guernsey</t>
  </si>
  <si>
    <t>13.1</t>
  </si>
  <si>
    <t>Preparation and spinning of textile fibres</t>
  </si>
  <si>
    <t>7L</t>
  </si>
  <si>
    <t>IFFIm (International finance Facility for Immunisation)</t>
  </si>
  <si>
    <t>2305  </t>
  </si>
  <si>
    <t>A.3.8. Demolition and wrecking of buildings and other structures</t>
  </si>
  <si>
    <t xml:space="preserve"> Treasury Transfer</t>
  </si>
  <si>
    <t>LAK</t>
  </si>
  <si>
    <t>Kip</t>
  </si>
  <si>
    <t>GH</t>
  </si>
  <si>
    <t>Ghana</t>
  </si>
  <si>
    <t>13.2</t>
  </si>
  <si>
    <t>Weaving of textiles</t>
  </si>
  <si>
    <t>7M</t>
  </si>
  <si>
    <t>EUROFIMA (European Company for the Financing of Railroad Rolling Stock)</t>
  </si>
  <si>
    <r>
      <rPr>
        <vertAlign val="superscript"/>
        <sz val="10"/>
        <rFont val="Arial"/>
        <family val="2"/>
      </rPr>
      <t>1</t>
    </r>
    <r>
      <rPr>
        <sz val="10"/>
        <rFont val="Arial"/>
        <family val="2"/>
      </rPr>
      <t xml:space="preserve">  Only applicable for Pre-Stage 4 input (i.e. data relating to the reference period end-September 2018).</t>
    </r>
  </si>
  <si>
    <t>Civil engineering</t>
  </si>
  <si>
    <t xml:space="preserve"> Offset Financing Italy</t>
  </si>
  <si>
    <t>LBP</t>
  </si>
  <si>
    <t>Lebanese Pound</t>
  </si>
  <si>
    <t>GI</t>
  </si>
  <si>
    <t>Gibraltar</t>
  </si>
  <si>
    <t>13.3</t>
  </si>
  <si>
    <t>Finishing of textiles</t>
  </si>
  <si>
    <t>230601</t>
  </si>
  <si>
    <t>Maintenance of roads and motorways</t>
  </si>
  <si>
    <t>A.3.9. Maintenance of roads and motorways</t>
  </si>
  <si>
    <t xml:space="preserve"> DCM Origin NY</t>
  </si>
  <si>
    <t>LKR</t>
  </si>
  <si>
    <t>Sri Lanka Rupee</t>
  </si>
  <si>
    <t>GL</t>
  </si>
  <si>
    <t>Greenland</t>
  </si>
  <si>
    <t>13.9</t>
  </si>
  <si>
    <t>Manufacture of other textiles</t>
  </si>
  <si>
    <t>United Arab Emirates</t>
  </si>
  <si>
    <t>230602</t>
  </si>
  <si>
    <t>Use of concrete in civil engineering</t>
  </si>
  <si>
    <t>A.3.10. Use of concrete in civil engineering</t>
  </si>
  <si>
    <t xml:space="preserve"> NY Specific Elimination</t>
  </si>
  <si>
    <t>LRD</t>
  </si>
  <si>
    <t>Liberian Dollar</t>
  </si>
  <si>
    <t>GM</t>
  </si>
  <si>
    <t>Gambia (the)</t>
  </si>
  <si>
    <t>13.91</t>
  </si>
  <si>
    <t>Manufacture of knitted and crocheted fabrics</t>
  </si>
  <si>
    <t>Water and Waste</t>
  </si>
  <si>
    <t xml:space="preserve"> Incentives / Spread adjustment</t>
  </si>
  <si>
    <t>LSL</t>
  </si>
  <si>
    <t>Loti</t>
  </si>
  <si>
    <t>GN</t>
  </si>
  <si>
    <t>Guinea</t>
  </si>
  <si>
    <t>13.92</t>
  </si>
  <si>
    <t>Manufacture of made-up textile articles, except apparel</t>
  </si>
  <si>
    <t>Water supply</t>
  </si>
  <si>
    <t xml:space="preserve"> Interest sharing Bankia</t>
  </si>
  <si>
    <t>LYD</t>
  </si>
  <si>
    <t>Libyan Dinar</t>
  </si>
  <si>
    <t>GP</t>
  </si>
  <si>
    <t>Guadeloupe</t>
  </si>
  <si>
    <t>13.93</t>
  </si>
  <si>
    <t>Manufacture of carpets and rugs</t>
  </si>
  <si>
    <t>260101</t>
  </si>
  <si>
    <t>Water collection, treatment and supply systems</t>
  </si>
  <si>
    <t>A.6.1. Water collection, treatment and supply systems</t>
  </si>
  <si>
    <t xml:space="preserve"> CFE Centro Morelos Mexico to Madrid</t>
  </si>
  <si>
    <t>MAD</t>
  </si>
  <si>
    <t>Moroccan Dirham</t>
  </si>
  <si>
    <t>GQ</t>
  </si>
  <si>
    <t>Equatorial Guinea</t>
  </si>
  <si>
    <t>13.94</t>
  </si>
  <si>
    <t>Manufacture of cordage, rope, twine and netting</t>
  </si>
  <si>
    <t>Sustainable Water Management</t>
  </si>
  <si>
    <t>A.6.2. Sustainable Water Management</t>
  </si>
  <si>
    <t xml:space="preserve"> Offshore NY</t>
  </si>
  <si>
    <t>MDL</t>
  </si>
  <si>
    <t>Moldovan Leu</t>
  </si>
  <si>
    <t>GR</t>
  </si>
  <si>
    <t>Greece</t>
  </si>
  <si>
    <t>13.95</t>
  </si>
  <si>
    <t>Manufacture of non-wovens and articles made from non-wovens, except apparel</t>
  </si>
  <si>
    <t>260103</t>
  </si>
  <si>
    <t>Water Supply</t>
  </si>
  <si>
    <t>A.6.13. Water Supply</t>
  </si>
  <si>
    <t xml:space="preserve"> ECM SIS</t>
  </si>
  <si>
    <t>MGA</t>
  </si>
  <si>
    <t>Malagasy Ariary</t>
  </si>
  <si>
    <t>GS</t>
  </si>
  <si>
    <t>South Georgia and the South Sandwich Islands</t>
  </si>
  <si>
    <t>13.96</t>
  </si>
  <si>
    <t>Manufacture of other technical and industrial textiles</t>
  </si>
  <si>
    <t>AN</t>
  </si>
  <si>
    <t>Netherlands Antilles</t>
  </si>
  <si>
    <t>260102</t>
  </si>
  <si>
    <t xml:space="preserve">Desalination </t>
  </si>
  <si>
    <t xml:space="preserve">A.6.12. Desalination </t>
  </si>
  <si>
    <t xml:space="preserve"> Guarantors Brazil</t>
  </si>
  <si>
    <t>MKD</t>
  </si>
  <si>
    <t>Denar</t>
  </si>
  <si>
    <t>GT</t>
  </si>
  <si>
    <t>Guatemala</t>
  </si>
  <si>
    <t>13.99</t>
  </si>
  <si>
    <t>Manufacture of other textiles n.e.c.</t>
  </si>
  <si>
    <t>Wastewater</t>
  </si>
  <si>
    <t xml:space="preserve"> ETD Sao Martinho</t>
  </si>
  <si>
    <t>MMK</t>
  </si>
  <si>
    <t>Kyat</t>
  </si>
  <si>
    <t>GU</t>
  </si>
  <si>
    <t>Guam</t>
  </si>
  <si>
    <t>14</t>
  </si>
  <si>
    <t>Manufacture of wearing apparel</t>
  </si>
  <si>
    <t>260203</t>
  </si>
  <si>
    <t>Sustainable urban drainage systems (SUDS)</t>
  </si>
  <si>
    <t>A.6.15. Sustainable urban drainage systems (SUDS)</t>
  </si>
  <si>
    <t xml:space="preserve"> Vendor Activity  UK</t>
  </si>
  <si>
    <t>MNT</t>
  </si>
  <si>
    <t>Tugrik</t>
  </si>
  <si>
    <t>GW</t>
  </si>
  <si>
    <t>Guinea-Bissau</t>
  </si>
  <si>
    <t>14.1</t>
  </si>
  <si>
    <t>Manufacture of wearing apparel, except fur apparel</t>
  </si>
  <si>
    <t>260201</t>
  </si>
  <si>
    <t>Waste water collection and treatment</t>
  </si>
  <si>
    <t>A.6.3. Waste water collection and treatment</t>
  </si>
  <si>
    <t xml:space="preserve"> SCF Imputed Adjustments</t>
  </si>
  <si>
    <t>MOP</t>
  </si>
  <si>
    <t>Pataca</t>
  </si>
  <si>
    <t>GY</t>
  </si>
  <si>
    <t>Guyana</t>
  </si>
  <si>
    <t>14.11</t>
  </si>
  <si>
    <t>Manufacture of leather clothes</t>
  </si>
  <si>
    <t>260202</t>
  </si>
  <si>
    <t>Urban Waste Water Treatment</t>
  </si>
  <si>
    <t>A.6.14. Urban Waste Water Treatment</t>
  </si>
  <si>
    <t xml:space="preserve"> Commissions Santander Commercial Network</t>
  </si>
  <si>
    <t>MRO</t>
  </si>
  <si>
    <t>Ouguiya</t>
  </si>
  <si>
    <t>HK</t>
  </si>
  <si>
    <t>Hong Kong</t>
  </si>
  <si>
    <t>14.12</t>
  </si>
  <si>
    <t>Manufacture of workwear</t>
  </si>
  <si>
    <t>260204</t>
  </si>
  <si>
    <t>Phosphorus recovery from waste water</t>
  </si>
  <si>
    <t>A.6.16. Phosphorus recovery from waste water</t>
  </si>
  <si>
    <t xml:space="preserve"> ASSIGNMENT RESULTS SPREA () SAN ESPAÑA (+) UHNW</t>
  </si>
  <si>
    <t>MRU</t>
  </si>
  <si>
    <t>HM</t>
  </si>
  <si>
    <t>Heard Island and McDonald Islands</t>
  </si>
  <si>
    <t>14.13</t>
  </si>
  <si>
    <t>Manufacture of other outerwear</t>
  </si>
  <si>
    <t>260205</t>
  </si>
  <si>
    <t>Production alternative water resources (no human consumption)</t>
  </si>
  <si>
    <t>A.6.17. Production of alternative water resources for purposes other than human consumption</t>
  </si>
  <si>
    <t xml:space="preserve"> A.Y.U.S.P.E. EMPREENDIMENTOS E PARTICIPACOES S.A.</t>
  </si>
  <si>
    <t>MUR</t>
  </si>
  <si>
    <t>Mauritius Rupee</t>
  </si>
  <si>
    <t>HN</t>
  </si>
  <si>
    <t>Honduras</t>
  </si>
  <si>
    <t>14.14</t>
  </si>
  <si>
    <t>Manufacture of underwear</t>
  </si>
  <si>
    <t>Bio-Waste management</t>
  </si>
  <si>
    <t xml:space="preserve"> Symrise</t>
  </si>
  <si>
    <t>MVR</t>
  </si>
  <si>
    <t>Rufiyaa</t>
  </si>
  <si>
    <t>HR</t>
  </si>
  <si>
    <t>Croatia</t>
  </si>
  <si>
    <t>14.19</t>
  </si>
  <si>
    <t>Manufacture of other wearing apparel and accessories</t>
  </si>
  <si>
    <t>260301</t>
  </si>
  <si>
    <t>Sewage sludge - anaerobic digestion</t>
  </si>
  <si>
    <t>A.6.5. Anaerobic digestion of sewage sludge</t>
  </si>
  <si>
    <t xml:space="preserve"> SF to Spain Operations funded in USD</t>
  </si>
  <si>
    <t>MWK</t>
  </si>
  <si>
    <t>Kwacha</t>
  </si>
  <si>
    <t>HT</t>
  </si>
  <si>
    <t>Haiti</t>
  </si>
  <si>
    <t>14.2</t>
  </si>
  <si>
    <t>Manufacture of articles of fur</t>
  </si>
  <si>
    <t>260302</t>
  </si>
  <si>
    <t>Bio-waste - anaerobic digestion</t>
  </si>
  <si>
    <t>A.6.6. Anaerobic digestion of bio-waste</t>
  </si>
  <si>
    <t xml:space="preserve"> Commissions Victoria Project</t>
  </si>
  <si>
    <t>MXN</t>
  </si>
  <si>
    <t>Mexican Peso</t>
  </si>
  <si>
    <t>HU</t>
  </si>
  <si>
    <t>Hungary</t>
  </si>
  <si>
    <t>14.3</t>
  </si>
  <si>
    <t>Manufacture of knitted and crocheted apparel</t>
  </si>
  <si>
    <t>260303</t>
  </si>
  <si>
    <t>Bio-waste - composting</t>
  </si>
  <si>
    <t>A.6.7. Composting of bio-waste</t>
  </si>
  <si>
    <t xml:space="preserve"> Transfer of results SC Germany</t>
  </si>
  <si>
    <t>MXV</t>
  </si>
  <si>
    <t>Mexican Unidad de Inversion (UDI)</t>
  </si>
  <si>
    <t>ID</t>
  </si>
  <si>
    <t>Indonesia</t>
  </si>
  <si>
    <t>14.31</t>
  </si>
  <si>
    <t>Manufacture of knitted and crocheted hosiery</t>
  </si>
  <si>
    <t>260305</t>
  </si>
  <si>
    <t>Bio-waste - recovery</t>
  </si>
  <si>
    <t>A.6.20. Recovery of bio-waste by anaerobic digestion or composting</t>
  </si>
  <si>
    <t xml:space="preserve"> Offsetting Gts SC Holding to Netherlands JV Benelux</t>
  </si>
  <si>
    <t>MYR</t>
  </si>
  <si>
    <t>Malaysian Ringgit</t>
  </si>
  <si>
    <t>IE</t>
  </si>
  <si>
    <t>Ireland</t>
  </si>
  <si>
    <t>14.39</t>
  </si>
  <si>
    <t>Manufacture of other knitted and crocheted apparel</t>
  </si>
  <si>
    <t>260304</t>
  </si>
  <si>
    <t>Bio-gas capture and utilisation</t>
  </si>
  <si>
    <t>A.6.9. Landfill gas capture and utilisation</t>
  </si>
  <si>
    <t xml:space="preserve"> ROF NOK Positions</t>
  </si>
  <si>
    <t>MZN</t>
  </si>
  <si>
    <t>Mozambique Metical</t>
  </si>
  <si>
    <t>IL</t>
  </si>
  <si>
    <t>Israel</t>
  </si>
  <si>
    <t>15</t>
  </si>
  <si>
    <t>Manufacture of leather and related products</t>
  </si>
  <si>
    <t>Waste management</t>
  </si>
  <si>
    <t xml:space="preserve"> P&amp;L TRANSFER TO LONDON FOR DISTRIBUTION</t>
  </si>
  <si>
    <t>NAD</t>
  </si>
  <si>
    <t>Namibia Dollar</t>
  </si>
  <si>
    <t>IM</t>
  </si>
  <si>
    <t>Isle of Man</t>
  </si>
  <si>
    <t>15.1</t>
  </si>
  <si>
    <t>Tanning and dressing of leather; manufacture of luggage, handbags, saddlery and harness; dressing and dyeing of fur</t>
  </si>
  <si>
    <t>260407</t>
  </si>
  <si>
    <t>Hazardous waste - Collection/transport</t>
  </si>
  <si>
    <t>A.6.23. Collection and transport of hazardous waste</t>
  </si>
  <si>
    <t xml:space="preserve"> IMPUTED COSTS SANTANDER PARENT SCF</t>
  </si>
  <si>
    <t>NGN</t>
  </si>
  <si>
    <t>Naira</t>
  </si>
  <si>
    <t>IN</t>
  </si>
  <si>
    <t>India</t>
  </si>
  <si>
    <t>15.11</t>
  </si>
  <si>
    <t>Tanning and dressing of leather; dressing and dyeing of fur</t>
  </si>
  <si>
    <t>260404</t>
  </si>
  <si>
    <t>Hazardous waste - Treatment</t>
  </si>
  <si>
    <t>A.6.19. Treatment of hazardous waste</t>
  </si>
  <si>
    <t xml:space="preserve"> HOME RETAIL GROUP (HONG KONG) LIMITED</t>
  </si>
  <si>
    <t>NIO</t>
  </si>
  <si>
    <t>Cordoba Oro</t>
  </si>
  <si>
    <t>IO</t>
  </si>
  <si>
    <t>British Indian Ocean Territory (the)</t>
  </si>
  <si>
    <t>15.12</t>
  </si>
  <si>
    <t>Manufacture of luggage, handbags and the like, saddlery and harness</t>
  </si>
  <si>
    <t>260401</t>
  </si>
  <si>
    <t>Non-hazardous waste - Collection/transport (source segregated fractions)</t>
  </si>
  <si>
    <t>A.6.4. Collection and transport of non-hazardous waste in source segregated fractions</t>
  </si>
  <si>
    <t xml:space="preserve"> Transfer of asset books from Mexico to BS</t>
  </si>
  <si>
    <t>NOK</t>
  </si>
  <si>
    <t>Norwegian Krone</t>
  </si>
  <si>
    <t>IQ</t>
  </si>
  <si>
    <t>Iraq</t>
  </si>
  <si>
    <t>15.2</t>
  </si>
  <si>
    <t>Manufacture of footwear</t>
  </si>
  <si>
    <t>260402</t>
  </si>
  <si>
    <t>Non-hazardous waste - Material recovery</t>
  </si>
  <si>
    <t>A.6.8. Material recovery from non-hazardous waste</t>
  </si>
  <si>
    <t xml:space="preserve"> Transfer ACPM to Sales Spain</t>
  </si>
  <si>
    <t>NPR</t>
  </si>
  <si>
    <t>Nepalese Rupee</t>
  </si>
  <si>
    <t>IR</t>
  </si>
  <si>
    <t>Iran (Islamic Republic of)</t>
  </si>
  <si>
    <t>16</t>
  </si>
  <si>
    <t>Manufacture of wood and of products of wood and cork, except furniture; manufacture of articles of straw and plaiting materials</t>
  </si>
  <si>
    <t>260406</t>
  </si>
  <si>
    <t>Non-hazardous waste - Sorting</t>
  </si>
  <si>
    <r>
      <t xml:space="preserve">A.6.21. Sorting </t>
    </r>
    <r>
      <rPr>
        <sz val="11"/>
        <color rgb="FFFF0000"/>
        <rFont val="Calibri"/>
        <family val="2"/>
        <scheme val="minor"/>
      </rPr>
      <t>and material recovery</t>
    </r>
    <r>
      <rPr>
        <sz val="11"/>
        <rFont val="Calibri"/>
        <family val="2"/>
        <scheme val="minor"/>
      </rPr>
      <t xml:space="preserve"> of non-hazardous waste</t>
    </r>
  </si>
  <si>
    <t xml:space="preserve"> Caixa Geral</t>
  </si>
  <si>
    <t>NZD</t>
  </si>
  <si>
    <t>New Zealand Dollar</t>
  </si>
  <si>
    <t>IS</t>
  </si>
  <si>
    <t>Iceland</t>
  </si>
  <si>
    <t>16.1</t>
  </si>
  <si>
    <t>Sawmilling and planing of wood</t>
  </si>
  <si>
    <t>Saint Barthelemy</t>
  </si>
  <si>
    <t xml:space="preserve">Non-hazardous &amp; hazardous waste - Collection/transport </t>
  </si>
  <si>
    <t>A.6.18. Collection and transport of non-hazardous and hazardous waste</t>
  </si>
  <si>
    <t xml:space="preserve"> mortgage loans</t>
  </si>
  <si>
    <t>OMR</t>
  </si>
  <si>
    <t>Rial Omani</t>
  </si>
  <si>
    <t>IT</t>
  </si>
  <si>
    <t>Italy</t>
  </si>
  <si>
    <t>16.2</t>
  </si>
  <si>
    <t>Manufacture of products of wood, cork, straw and plaiting materials</t>
  </si>
  <si>
    <t>260405</t>
  </si>
  <si>
    <t>Depollution/dismantling end-of-life products</t>
  </si>
  <si>
    <t>A.6.22. Depollution and dismantling of end-of-life products</t>
  </si>
  <si>
    <t xml:space="preserve"> Rtdos bases nagativas pdtes. liq. Altadis Enel</t>
  </si>
  <si>
    <t>PAB</t>
  </si>
  <si>
    <t>Balboa</t>
  </si>
  <si>
    <t>JE</t>
  </si>
  <si>
    <t>Jersey</t>
  </si>
  <si>
    <t>16.21</t>
  </si>
  <si>
    <t>Manufacture of veneer sheets and wood-based panels</t>
  </si>
  <si>
    <t>Use of recycled materials</t>
  </si>
  <si>
    <t>A.6.26 Use of recycled materials</t>
  </si>
  <si>
    <t xml:space="preserve"> Security Expenses Ireland SC Spain and Nordics</t>
  </si>
  <si>
    <t>PEN</t>
  </si>
  <si>
    <t>Nuevo Sol</t>
  </si>
  <si>
    <t>JM</t>
  </si>
  <si>
    <t>Jamaica</t>
  </si>
  <si>
    <t>16.22</t>
  </si>
  <si>
    <t>Manufacture of assembled parquet floors</t>
  </si>
  <si>
    <t>Bolivia</t>
  </si>
  <si>
    <t>Remediation</t>
  </si>
  <si>
    <t xml:space="preserve"> Adjustment of BS Totta commissions</t>
  </si>
  <si>
    <t>PGK</t>
  </si>
  <si>
    <t>Kina</t>
  </si>
  <si>
    <t>JO</t>
  </si>
  <si>
    <t>Jordan</t>
  </si>
  <si>
    <t>16.23</t>
  </si>
  <si>
    <t>Manufacture of other builders' carpentry and joinery</t>
  </si>
  <si>
    <t>260501</t>
  </si>
  <si>
    <t>Remediation - legally non-conforming landfills, abandoned/illegal waste dumps</t>
  </si>
  <si>
    <t>A.6.24. Remediation of legally non-conforming landfills and abandoned or illegal waste dumps</t>
  </si>
  <si>
    <t xml:space="preserve"> Golden Book Origen Mèxico</t>
  </si>
  <si>
    <t>PHP</t>
  </si>
  <si>
    <t>Philippine Peso</t>
  </si>
  <si>
    <t>JP</t>
  </si>
  <si>
    <t>Japan</t>
  </si>
  <si>
    <t>16.24</t>
  </si>
  <si>
    <t>Manufacture of wooden containers</t>
  </si>
  <si>
    <t>260502</t>
  </si>
  <si>
    <t>Remediation - contaminated sites and areas</t>
  </si>
  <si>
    <t>A.6.25. Remediation of contaminated sites and areas</t>
  </si>
  <si>
    <t xml:space="preserve"> Fees Herradura Project (OHL)</t>
  </si>
  <si>
    <t>PKR</t>
  </si>
  <si>
    <t>Pakistan Rupee</t>
  </si>
  <si>
    <t>KE</t>
  </si>
  <si>
    <t>Kenya</t>
  </si>
  <si>
    <t>16.29</t>
  </si>
  <si>
    <t>Manufacture of other products of wood; manufacture of articles of cork, straw and plaiting materials</t>
  </si>
  <si>
    <t>Bahamas</t>
  </si>
  <si>
    <t>Carbon Transport and Storage</t>
  </si>
  <si>
    <t xml:space="preserve"> Results Malta</t>
  </si>
  <si>
    <t>PLN</t>
  </si>
  <si>
    <t>Polish zloty</t>
  </si>
  <si>
    <t>KG</t>
  </si>
  <si>
    <t>Kyrgyzstan</t>
  </si>
  <si>
    <t>17</t>
  </si>
  <si>
    <t>Manufacture of paper and paper products</t>
  </si>
  <si>
    <t>260601</t>
  </si>
  <si>
    <t>Transport of CO2</t>
  </si>
  <si>
    <t>A.6.10. Transport of CO2</t>
  </si>
  <si>
    <t xml:space="preserve"> Transfer GP cost relationship ECB Frankfurt Branch</t>
  </si>
  <si>
    <t>PYG</t>
  </si>
  <si>
    <t>Guarani</t>
  </si>
  <si>
    <t>KH</t>
  </si>
  <si>
    <t>Cambodia</t>
  </si>
  <si>
    <t>17.1</t>
  </si>
  <si>
    <t>Manufacture of pulp, paper and paperboard</t>
  </si>
  <si>
    <t>260602</t>
  </si>
  <si>
    <t>Underground storage of CO2</t>
  </si>
  <si>
    <t>A.6.11. Underground permanent geological storage of CO2</t>
  </si>
  <si>
    <t xml:space="preserve"> TTI adjustment for liability transactions</t>
  </si>
  <si>
    <t>QAR</t>
  </si>
  <si>
    <t>Qatari Rial</t>
  </si>
  <si>
    <t>KI</t>
  </si>
  <si>
    <t>Kiribati</t>
  </si>
  <si>
    <t>17.11</t>
  </si>
  <si>
    <t>Manufacture of pulp</t>
  </si>
  <si>
    <t>Agriculture</t>
  </si>
  <si>
    <t xml:space="preserve"> Primary Dealership with French Treasury</t>
  </si>
  <si>
    <t>RON</t>
  </si>
  <si>
    <t>Romanian leu</t>
  </si>
  <si>
    <t>KM</t>
  </si>
  <si>
    <t>Comoros (the)</t>
  </si>
  <si>
    <t>17.12</t>
  </si>
  <si>
    <t>Manufacture of paper and paperboard</t>
  </si>
  <si>
    <t>Afforestation / Reforestation</t>
  </si>
  <si>
    <t xml:space="preserve"> TRANSFER OF CASH BALANCE SHEET</t>
  </si>
  <si>
    <t>RSD</t>
  </si>
  <si>
    <t>Serbian Dinar</t>
  </si>
  <si>
    <t>KN</t>
  </si>
  <si>
    <t>Saint Kitts and Nevis</t>
  </si>
  <si>
    <t>17.2</t>
  </si>
  <si>
    <t xml:space="preserve">Manufacture of articles of paper and paperboard </t>
  </si>
  <si>
    <t>270101</t>
  </si>
  <si>
    <t>Afforestation</t>
  </si>
  <si>
    <t>A.7.1. Afforestation</t>
  </si>
  <si>
    <t xml:space="preserve"> ROF TRANSFER</t>
  </si>
  <si>
    <t>RUB</t>
  </si>
  <si>
    <t>Russian Ruble</t>
  </si>
  <si>
    <t>KP</t>
  </si>
  <si>
    <t>Korea (the Democratic People's Republic of)</t>
  </si>
  <si>
    <t>17.21</t>
  </si>
  <si>
    <t>Manufacture of corrugated paper and paperboard and of containers of paper and paperboard</t>
  </si>
  <si>
    <t>270102</t>
  </si>
  <si>
    <t>Forest management</t>
  </si>
  <si>
    <t>A.7.3. Forest management</t>
  </si>
  <si>
    <t xml:space="preserve"> Management UAI operations at Banco Santander.</t>
  </si>
  <si>
    <t>RWF</t>
  </si>
  <si>
    <t>Rwanda Franc</t>
  </si>
  <si>
    <t>KR</t>
  </si>
  <si>
    <t>Korea (the Republic of)</t>
  </si>
  <si>
    <t>17.22</t>
  </si>
  <si>
    <t>Manufacture of household and sanitary goods and of toilet requisites</t>
  </si>
  <si>
    <t>Cocos (Keeling) Islands</t>
  </si>
  <si>
    <t>Land conservation, restoration, soil remediation</t>
  </si>
  <si>
    <t xml:space="preserve"> Transfer of Shanon Ireland insurance results</t>
  </si>
  <si>
    <t>SAR</t>
  </si>
  <si>
    <t>Saudi Riyal</t>
  </si>
  <si>
    <t>KW</t>
  </si>
  <si>
    <t>Kuwait</t>
  </si>
  <si>
    <t>17.23</t>
  </si>
  <si>
    <t>Manufacture of paper stationery</t>
  </si>
  <si>
    <t>Congo, the Democratic Republic of the</t>
  </si>
  <si>
    <t>Rehabilitation and restoration of forests</t>
  </si>
  <si>
    <t>A.7.2. Rehabilitation and restoration of forests, including reforestation and natural forest regeneration after an extreme event</t>
  </si>
  <si>
    <t xml:space="preserve"> Settlement commissions Poland</t>
  </si>
  <si>
    <t>SBD</t>
  </si>
  <si>
    <t>Solomon Islands Dollar</t>
  </si>
  <si>
    <t>KY</t>
  </si>
  <si>
    <t>Cayman Islands (the)</t>
  </si>
  <si>
    <t>17.24</t>
  </si>
  <si>
    <t>Manufacture of wallpaper</t>
  </si>
  <si>
    <t>Central African Republic</t>
  </si>
  <si>
    <t>270202</t>
  </si>
  <si>
    <t>Conservation forestry</t>
  </si>
  <si>
    <t>A.7.4. Conservation forestry</t>
  </si>
  <si>
    <t xml:space="preserve"> Sales Credit from NY.</t>
  </si>
  <si>
    <t>SCR</t>
  </si>
  <si>
    <t>Seychelles Rupee</t>
  </si>
  <si>
    <t>KZ</t>
  </si>
  <si>
    <t>Kazakhstan</t>
  </si>
  <si>
    <t>17.29</t>
  </si>
  <si>
    <t>Manufacture of other articles of paper and paperboard</t>
  </si>
  <si>
    <t>Congo</t>
  </si>
  <si>
    <t>Restoration of wetlands</t>
  </si>
  <si>
    <t>A.7.5. Restoration of wetlands</t>
  </si>
  <si>
    <t xml:space="preserve"> Madrid LCH Clearing Service</t>
  </si>
  <si>
    <t>SDG</t>
  </si>
  <si>
    <t>Sudanese Pound</t>
  </si>
  <si>
    <t>LA</t>
  </si>
  <si>
    <t>Lao People's Democratic Republic (the)</t>
  </si>
  <si>
    <t>18</t>
  </si>
  <si>
    <t>Printing and reproduction of recorded media</t>
  </si>
  <si>
    <t>Conservation/restoration habitats, ecosystems, species</t>
  </si>
  <si>
    <t>A.7.6. Conservation, including restoration, of habitats, ecosystems and species</t>
  </si>
  <si>
    <t xml:space="preserve"> Trade Mexico  IRS balances and valuation</t>
  </si>
  <si>
    <t>SEK</t>
  </si>
  <si>
    <t>Swedish krona</t>
  </si>
  <si>
    <t>LB</t>
  </si>
  <si>
    <t>Lebanon</t>
  </si>
  <si>
    <t>18.1</t>
  </si>
  <si>
    <t>Printing and service activities related to printing</t>
  </si>
  <si>
    <t>Cote d`Ivoire</t>
  </si>
  <si>
    <t>Sustainable agriculture</t>
  </si>
  <si>
    <t xml:space="preserve"> ENI: Quarterly income sent to ITALIA</t>
  </si>
  <si>
    <t>SGD</t>
  </si>
  <si>
    <t>Singapore Dollar</t>
  </si>
  <si>
    <t>LC</t>
  </si>
  <si>
    <t>Saint Lucia</t>
  </si>
  <si>
    <t>18.11</t>
  </si>
  <si>
    <t>Printing of newspapers</t>
  </si>
  <si>
    <t>Cook Islands</t>
  </si>
  <si>
    <t>Sustainable growing of crops</t>
  </si>
  <si>
    <t>A.7.7. Sustainable growing of crops</t>
  </si>
  <si>
    <t xml:space="preserve"> Tecnicas Reunidas:Quarterly income sent to ESP</t>
  </si>
  <si>
    <t>SHP</t>
  </si>
  <si>
    <t>Saint Helena Pound</t>
  </si>
  <si>
    <t>LI</t>
  </si>
  <si>
    <t>Liechtenstein</t>
  </si>
  <si>
    <t>18.12</t>
  </si>
  <si>
    <t>Other printing</t>
  </si>
  <si>
    <t>Soil Remediation</t>
  </si>
  <si>
    <t>A.7.8. Soil Remediation</t>
  </si>
  <si>
    <t xml:space="preserve"> SAUDI ELECTRICITY COMPANY</t>
  </si>
  <si>
    <t>SLL</t>
  </si>
  <si>
    <t>Leone</t>
  </si>
  <si>
    <t>LK</t>
  </si>
  <si>
    <t>Sri Lanka</t>
  </si>
  <si>
    <t>18.13</t>
  </si>
  <si>
    <t>Pre-press and pre-media services</t>
  </si>
  <si>
    <t xml:space="preserve">Low-carbon agricultural technologies </t>
  </si>
  <si>
    <t>A.7.9. Low-carbon agricultural technologies to improve efficiency (e.g. techniques used in precision farming, hydroponics farming, aeroponics farming)</t>
  </si>
  <si>
    <t xml:space="preserve"> Infinis Commission</t>
  </si>
  <si>
    <t>SOS</t>
  </si>
  <si>
    <t>Somali Shilling</t>
  </si>
  <si>
    <t>LR</t>
  </si>
  <si>
    <t>Liberia</t>
  </si>
  <si>
    <t>18.14</t>
  </si>
  <si>
    <t>Binding and related services</t>
  </si>
  <si>
    <t>Efficient electric machinery (excl. tech for livestock production)</t>
  </si>
  <si>
    <t>A.7.10. Efficient electric machinery, excluding tech for livestock production</t>
  </si>
  <si>
    <t xml:space="preserve"> TTI adjustment for Treasury Financing operations</t>
  </si>
  <si>
    <t>SRD</t>
  </si>
  <si>
    <t>Surinam Dollar</t>
  </si>
  <si>
    <t>LS</t>
  </si>
  <si>
    <t>Lesotho</t>
  </si>
  <si>
    <t>18.2</t>
  </si>
  <si>
    <t>Reproduction of recorded media</t>
  </si>
  <si>
    <t>Regenerative Farming</t>
  </si>
  <si>
    <t>A.7.11. Regenerative Farming</t>
  </si>
  <si>
    <t xml:space="preserve"> TTI Adjustment (Base Rate + Liquidity Spread)</t>
  </si>
  <si>
    <t>SSP</t>
  </si>
  <si>
    <t>South Sudanese Pound</t>
  </si>
  <si>
    <t>LT</t>
  </si>
  <si>
    <t>Lithuania</t>
  </si>
  <si>
    <t>19</t>
  </si>
  <si>
    <t>Manufacture of coke and refined petroleum products</t>
  </si>
  <si>
    <t>Agricultural Structures</t>
  </si>
  <si>
    <t>A.7.12. Agricultural Structures</t>
  </si>
  <si>
    <t xml:space="preserve"> TRANSFER OF BENELUX SINGLE RESOLUTION FUND</t>
  </si>
  <si>
    <t>STD</t>
  </si>
  <si>
    <t>Dobra</t>
  </si>
  <si>
    <t>LU</t>
  </si>
  <si>
    <t>Luxembourg</t>
  </si>
  <si>
    <t>19.1</t>
  </si>
  <si>
    <t>Manufacture of coke oven products</t>
  </si>
  <si>
    <t>Integrated Crop-Livestock-Forestry Systems (ICLFS)</t>
  </si>
  <si>
    <t>A.7.13. Integrated Crop-Livestock-Forestry Systems (ICLFS)</t>
  </si>
  <si>
    <t xml:space="preserve"> SALES ACTIVITY POLAND</t>
  </si>
  <si>
    <t>STN</t>
  </si>
  <si>
    <t>LV</t>
  </si>
  <si>
    <t>Latvia</t>
  </si>
  <si>
    <t>19.2</t>
  </si>
  <si>
    <t>Manufacture of refined petroleum products</t>
  </si>
  <si>
    <t>Cape Verde</t>
  </si>
  <si>
    <t xml:space="preserve">Sustainable Feed Production </t>
  </si>
  <si>
    <t xml:space="preserve">A.7.14. Sustainable Feed Production </t>
  </si>
  <si>
    <t xml:space="preserve"> COMPENSATION EXPENSES GERMANY</t>
  </si>
  <si>
    <t>SVC</t>
  </si>
  <si>
    <t>El Salvador Colon</t>
  </si>
  <si>
    <t>LY</t>
  </si>
  <si>
    <t>Libya</t>
  </si>
  <si>
    <t>2</t>
  </si>
  <si>
    <t>Forestry and logging</t>
  </si>
  <si>
    <t>Sustainable Agricultural Production</t>
  </si>
  <si>
    <t>A.7.18. Sustainable Agricultural Production</t>
  </si>
  <si>
    <t xml:space="preserve"> Project Cruz</t>
  </si>
  <si>
    <t>SYP</t>
  </si>
  <si>
    <t>Syrian Pound</t>
  </si>
  <si>
    <t>MA</t>
  </si>
  <si>
    <t>Morocco</t>
  </si>
  <si>
    <t>2.1</t>
  </si>
  <si>
    <t>Silviculture and other forestry activities</t>
  </si>
  <si>
    <t>Organic Farming</t>
  </si>
  <si>
    <t>A.7.19. Organic Farming</t>
  </si>
  <si>
    <t xml:space="preserve"> Central Bank liquidity in favor UK</t>
  </si>
  <si>
    <t>SZL</t>
  </si>
  <si>
    <t>Lilangeni</t>
  </si>
  <si>
    <t>MC</t>
  </si>
  <si>
    <t>Monaco</t>
  </si>
  <si>
    <t>2.2</t>
  </si>
  <si>
    <t>Logging</t>
  </si>
  <si>
    <t>Sustainable Land Purchase and Transformation</t>
  </si>
  <si>
    <t>A.7.20. Sustainable Land Purchase and Transformation</t>
  </si>
  <si>
    <t xml:space="preserve"> Transfer Aquanima Brazil</t>
  </si>
  <si>
    <t>THB</t>
  </si>
  <si>
    <t>Baht</t>
  </si>
  <si>
    <t>MD</t>
  </si>
  <si>
    <t>Moldova (the Republic of)</t>
  </si>
  <si>
    <t>2.3</t>
  </si>
  <si>
    <t>Gathering of wild growing non-wood products</t>
  </si>
  <si>
    <t>Czech Republic</t>
  </si>
  <si>
    <t>Livestock Management</t>
  </si>
  <si>
    <t xml:space="preserve"> Yankee Bonds</t>
  </si>
  <si>
    <t>TJS</t>
  </si>
  <si>
    <t>Somoni</t>
  </si>
  <si>
    <t>ME</t>
  </si>
  <si>
    <t>Montenegro</t>
  </si>
  <si>
    <t>2.4</t>
  </si>
  <si>
    <t>Support services to forestry</t>
  </si>
  <si>
    <t>A.7.15. Livestock Management</t>
  </si>
  <si>
    <t xml:space="preserve"> MUP Network Distribution: Massive Deposits</t>
  </si>
  <si>
    <t>TMT</t>
  </si>
  <si>
    <t>Turkmenistan New Manat</t>
  </si>
  <si>
    <t>MF</t>
  </si>
  <si>
    <t>Saint Martin (French part)</t>
  </si>
  <si>
    <t>20</t>
  </si>
  <si>
    <t>Manufacture of chemicals and chemical products</t>
  </si>
  <si>
    <t xml:space="preserve">Sustainable aquaculture and fishing </t>
  </si>
  <si>
    <t xml:space="preserve"> MUP Network Distribution: Individual Depos</t>
  </si>
  <si>
    <t>TND</t>
  </si>
  <si>
    <t>Tunisian Dinar</t>
  </si>
  <si>
    <t>MG</t>
  </si>
  <si>
    <t>Madagascar</t>
  </si>
  <si>
    <t>20.1</t>
  </si>
  <si>
    <t>Manufacture of basic chemicals, fertilisers and nitrogen compounds, plastics and synthetic rubber in primary forms</t>
  </si>
  <si>
    <t>A.7.16. Sustainable Aquaculture and Fishing</t>
  </si>
  <si>
    <t xml:space="preserve"> MUP Network Distribution: Fixing and bills</t>
  </si>
  <si>
    <t>TOP</t>
  </si>
  <si>
    <t>Pa’anga</t>
  </si>
  <si>
    <t>MH</t>
  </si>
  <si>
    <t>Marshall Islands (the)</t>
  </si>
  <si>
    <t>20.11</t>
  </si>
  <si>
    <t>Manufacture of industrial gases</t>
  </si>
  <si>
    <t>Carbon Sequestration</t>
  </si>
  <si>
    <t xml:space="preserve"> MUP Network Distribution: Derivatives</t>
  </si>
  <si>
    <t>TRY</t>
  </si>
  <si>
    <t>Turkish Lira</t>
  </si>
  <si>
    <t>MK</t>
  </si>
  <si>
    <t>Macedonia (the former Yugoslav Republic of)</t>
  </si>
  <si>
    <t>20.12</t>
  </si>
  <si>
    <t>Manufacture of dyes and pigments</t>
  </si>
  <si>
    <t>Dominican Republic</t>
  </si>
  <si>
    <t>A.7.17. Carbon Sequestration Activities</t>
  </si>
  <si>
    <t xml:space="preserve"> Commissions recognized to GBM Milan</t>
  </si>
  <si>
    <t>TTD</t>
  </si>
  <si>
    <t>Trinidad and Tobago Dollar</t>
  </si>
  <si>
    <t>ML</t>
  </si>
  <si>
    <t>Mali</t>
  </si>
  <si>
    <t>20.13</t>
  </si>
  <si>
    <t>Manufacture of other inorganic basic chemicals</t>
  </si>
  <si>
    <t>Manufacturing</t>
  </si>
  <si>
    <t xml:space="preserve"> Income transfer Aquanima Brazil</t>
  </si>
  <si>
    <t>TWD</t>
  </si>
  <si>
    <t>New Taiwan Dollar</t>
  </si>
  <si>
    <t>MM</t>
  </si>
  <si>
    <t>Myanmar</t>
  </si>
  <si>
    <t>20.14</t>
  </si>
  <si>
    <t>Manufacture of other organic basic chemicals</t>
  </si>
  <si>
    <t>Circular economy</t>
  </si>
  <si>
    <t xml:space="preserve"> MUP Network Distribution: Maturity sale</t>
  </si>
  <si>
    <t>TZS</t>
  </si>
  <si>
    <t>Tanzanian Shilling</t>
  </si>
  <si>
    <t>MN</t>
  </si>
  <si>
    <t>Mongolia</t>
  </si>
  <si>
    <t>20.15</t>
  </si>
  <si>
    <t>Manufacture of fertilisers and nitrogen compounds</t>
  </si>
  <si>
    <t>280101</t>
  </si>
  <si>
    <t>Repair, refurbishment and remanufacturing</t>
  </si>
  <si>
    <t>A.8.29. Repair, refurbishment and remanufacturing</t>
  </si>
  <si>
    <t xml:space="preserve"> Distribution SLCredit Network: Derivatives</t>
  </si>
  <si>
    <t>UAH</t>
  </si>
  <si>
    <t>Hryvnia</t>
  </si>
  <si>
    <t>MO</t>
  </si>
  <si>
    <t>Macao</t>
  </si>
  <si>
    <t>20.16</t>
  </si>
  <si>
    <t>Manufacture of plastics in primary forms</t>
  </si>
  <si>
    <t>280102</t>
  </si>
  <si>
    <t>Sale of spare parts</t>
  </si>
  <si>
    <t>A.8.30. Sale of spare parts</t>
  </si>
  <si>
    <t xml:space="preserve"> SIMPLE INTERNAL CASH FLOWS</t>
  </si>
  <si>
    <t>UGX</t>
  </si>
  <si>
    <t>Uganda Shilling</t>
  </si>
  <si>
    <t>MP</t>
  </si>
  <si>
    <t>Northern Mariana Islands (the)</t>
  </si>
  <si>
    <t>20.17</t>
  </si>
  <si>
    <t>Manufacture of synthetic rubber in primary forms</t>
  </si>
  <si>
    <t>280103</t>
  </si>
  <si>
    <t>Re-use of end-of-life products and components</t>
  </si>
  <si>
    <t>A.8.31. Preparation for re-use of end-of-life products and product components</t>
  </si>
  <si>
    <t>USD</t>
  </si>
  <si>
    <t>US dollar</t>
  </si>
  <si>
    <t>MQ</t>
  </si>
  <si>
    <t>Martinique</t>
  </si>
  <si>
    <t>20.2</t>
  </si>
  <si>
    <t>Manufacture of pesticides and other agrochemical products</t>
  </si>
  <si>
    <t>280104</t>
  </si>
  <si>
    <t>Sale of second-hand goods</t>
  </si>
  <si>
    <t>A.8.32. Sale of second-hand goods</t>
  </si>
  <si>
    <t>USN</t>
  </si>
  <si>
    <t>US Dollar (Next day)</t>
  </si>
  <si>
    <t>MR</t>
  </si>
  <si>
    <t>Mauritania</t>
  </si>
  <si>
    <t>20.3</t>
  </si>
  <si>
    <t>Manufacture of paints, varnishes and similar coatings, printing ink and mastics</t>
  </si>
  <si>
    <t>280105</t>
  </si>
  <si>
    <t>Product-as-a-service and other circular use</t>
  </si>
  <si>
    <t>A.8.33. Product-as-a-service and other circular use- and result-oriented service models</t>
  </si>
  <si>
    <t xml:space="preserve"> Benelux compensation to Spain for financial cost overruns</t>
  </si>
  <si>
    <t>UYI</t>
  </si>
  <si>
    <t>Uruguay Peso en Unidades Indexadas (URUIURUI)</t>
  </si>
  <si>
    <t>MS</t>
  </si>
  <si>
    <t>Montserrat</t>
  </si>
  <si>
    <t>20.4</t>
  </si>
  <si>
    <t>Manufacture of soap and detergents, cleaning and polishing preparations, perfumes and toilet preparations</t>
  </si>
  <si>
    <t>280106</t>
  </si>
  <si>
    <t>Marketplace second-hand goods</t>
  </si>
  <si>
    <t xml:space="preserve">A.8.34. Marketplace for the trade of second-hand goods for reuse </t>
  </si>
  <si>
    <t xml:space="preserve"> Altamira Project</t>
  </si>
  <si>
    <t>UYU</t>
  </si>
  <si>
    <t>Peso Uruguayo</t>
  </si>
  <si>
    <t>MT</t>
  </si>
  <si>
    <t>Malta</t>
  </si>
  <si>
    <t>20.41</t>
  </si>
  <si>
    <t>Manufacture of soap and detergents, cleaning and polishing preparations</t>
  </si>
  <si>
    <t>280107</t>
  </si>
  <si>
    <t>Manufacture of electric and electronical equipment</t>
  </si>
  <si>
    <t>A.8.35. Manufacture of electric and electronical equipment</t>
  </si>
  <si>
    <t xml:space="preserve"> FCC Project</t>
  </si>
  <si>
    <t>UYW</t>
  </si>
  <si>
    <t>Unidad Previsional</t>
  </si>
  <si>
    <t>MU</t>
  </si>
  <si>
    <t>Mauritius</t>
  </si>
  <si>
    <t>20.42</t>
  </si>
  <si>
    <t>Manufacture of perfumes and toilet preparations</t>
  </si>
  <si>
    <t>Renewable energy &amp; hydrogen technologies</t>
  </si>
  <si>
    <t xml:space="preserve"> Litoral Project</t>
  </si>
  <si>
    <t>UZS</t>
  </si>
  <si>
    <t>Uzbekistan Sum</t>
  </si>
  <si>
    <t>MV</t>
  </si>
  <si>
    <t>Maldives</t>
  </si>
  <si>
    <t>20.5</t>
  </si>
  <si>
    <t>Manufacture of other chemical products</t>
  </si>
  <si>
    <t>Falkland Islands (Malvinas)</t>
  </si>
  <si>
    <t>280202</t>
  </si>
  <si>
    <t>Equipment for production and use of hydrogen</t>
  </si>
  <si>
    <t>A.8.2. Manufacture of equipment for the production and use of hydrogen</t>
  </si>
  <si>
    <t xml:space="preserve"> Distribution of LB to other geographies</t>
  </si>
  <si>
    <t>VEF</t>
  </si>
  <si>
    <t>Bolivar</t>
  </si>
  <si>
    <t>MW</t>
  </si>
  <si>
    <t>Malawi</t>
  </si>
  <si>
    <t>20.51</t>
  </si>
  <si>
    <t>Manufacture of explosives</t>
  </si>
  <si>
    <t>Micronesia, Federated States of</t>
  </si>
  <si>
    <t>280203</t>
  </si>
  <si>
    <t>Manufacture of hydrogen</t>
  </si>
  <si>
    <t>A.8.3. Manufacture of hydrogen</t>
  </si>
  <si>
    <t xml:space="preserve"> Brokers Commission</t>
  </si>
  <si>
    <t>VES</t>
  </si>
  <si>
    <t>Bolívar Soberano</t>
  </si>
  <si>
    <t>MX</t>
  </si>
  <si>
    <t>Mexico</t>
  </si>
  <si>
    <t>20.52</t>
  </si>
  <si>
    <t>Manufacture of glues</t>
  </si>
  <si>
    <t>Faroe Islands</t>
  </si>
  <si>
    <t>280201</t>
  </si>
  <si>
    <t>A.8.1. Manufacture of renewable energy technologies</t>
  </si>
  <si>
    <t xml:space="preserve"> Elimination of securitization benefit ECB Benelux</t>
  </si>
  <si>
    <t>VND</t>
  </si>
  <si>
    <t>Dong</t>
  </si>
  <si>
    <t>MY</t>
  </si>
  <si>
    <t>Malaysia</t>
  </si>
  <si>
    <t>20.53</t>
  </si>
  <si>
    <t>Manufacture of essential oils</t>
  </si>
  <si>
    <t>Transport</t>
  </si>
  <si>
    <t xml:space="preserve"> Compensation GP Alfonso Diez</t>
  </si>
  <si>
    <t>VUV</t>
  </si>
  <si>
    <t>Vatu</t>
  </si>
  <si>
    <t>MZ</t>
  </si>
  <si>
    <t>Mozambique</t>
  </si>
  <si>
    <t>20.59</t>
  </si>
  <si>
    <t>Manufacture of other chemical products n.e.c.</t>
  </si>
  <si>
    <t>Low carbon technologies for transport</t>
  </si>
  <si>
    <t>A.8.4. Manufacture of low carbon technologies for transport</t>
  </si>
  <si>
    <t xml:space="preserve"> Bankia Repo Results</t>
  </si>
  <si>
    <t>WST</t>
  </si>
  <si>
    <t>Tala</t>
  </si>
  <si>
    <t>NA</t>
  </si>
  <si>
    <t>Namibia</t>
  </si>
  <si>
    <t>20.6</t>
  </si>
  <si>
    <t>Manufacture of man-made fibres</t>
  </si>
  <si>
    <t>United Kingdom</t>
  </si>
  <si>
    <t>Automotive and mobility components</t>
  </si>
  <si>
    <t>A.8.18. Manufacture of automotive and mobility components</t>
  </si>
  <si>
    <t xml:space="preserve"> Internegocios Peru  Uruguay</t>
  </si>
  <si>
    <t>XAF</t>
  </si>
  <si>
    <t>CFA Franc BEAC</t>
  </si>
  <si>
    <t>NC</t>
  </si>
  <si>
    <t>New Caledonia</t>
  </si>
  <si>
    <t>21</t>
  </si>
  <si>
    <t>Manufacture of basic pharmaceutical products and pharmaceutical preparations</t>
  </si>
  <si>
    <t>Rail rolling stock constituents</t>
  </si>
  <si>
    <t>A.8.19. Manufacture of rail rolling stock constituents</t>
  </si>
  <si>
    <t xml:space="preserve"> Sales Credits Mexico  Asia</t>
  </si>
  <si>
    <t>XAG</t>
  </si>
  <si>
    <t>Silver (one Troy ounce)</t>
  </si>
  <si>
    <t>NE</t>
  </si>
  <si>
    <t>Niger (the)</t>
  </si>
  <si>
    <t>21.1</t>
  </si>
  <si>
    <t>Manufacture of basic pharmaceutical products</t>
  </si>
  <si>
    <t>A.8.21. Manufacturing of aircraft</t>
  </si>
  <si>
    <t xml:space="preserve"> BPI clients referenced by SGBM Santander Rio</t>
  </si>
  <si>
    <t>XAU</t>
  </si>
  <si>
    <t>Gold (one Troy ounce)</t>
  </si>
  <si>
    <t>NF</t>
  </si>
  <si>
    <t>Norfolk Island</t>
  </si>
  <si>
    <t>21.2</t>
  </si>
  <si>
    <t>Manufacture of pharmaceutical preparations</t>
  </si>
  <si>
    <t>Batteries</t>
  </si>
  <si>
    <t xml:space="preserve"> NY distribution to other geographies</t>
  </si>
  <si>
    <t>XBA</t>
  </si>
  <si>
    <t>Bond Markets Unit European Composite Unit (EURCO)</t>
  </si>
  <si>
    <t>NG</t>
  </si>
  <si>
    <t>Nigeria</t>
  </si>
  <si>
    <t>22</t>
  </si>
  <si>
    <t>Manufacture of rubber and plastic products</t>
  </si>
  <si>
    <t>2804  </t>
  </si>
  <si>
    <t>A.8.5. Manufacture of batteries</t>
  </si>
  <si>
    <t xml:space="preserve"> Structured notes operations</t>
  </si>
  <si>
    <t>XBB</t>
  </si>
  <si>
    <t>Bond Markets Unit European Monetary Unit (E.M.U.-6)</t>
  </si>
  <si>
    <t>NI</t>
  </si>
  <si>
    <t>Nicaragua</t>
  </si>
  <si>
    <t>22.1</t>
  </si>
  <si>
    <t>Manufacture of rubber products</t>
  </si>
  <si>
    <t xml:space="preserve"> Cash Equities Institutional</t>
  </si>
  <si>
    <t>XBC</t>
  </si>
  <si>
    <t>Bond Markets Unit European Unit of Account 9 (E.U.A.-9)</t>
  </si>
  <si>
    <t>NL</t>
  </si>
  <si>
    <t>Netherlands (the)</t>
  </si>
  <si>
    <t>22.11</t>
  </si>
  <si>
    <t>Manufacture of rubber tyres and tubes; retreading and rebuilding of rubber tyres</t>
  </si>
  <si>
    <t>Efficiency equipment &amp; technologies</t>
  </si>
  <si>
    <t xml:space="preserve"> PROJECT FINANCE</t>
  </si>
  <si>
    <t>XBD</t>
  </si>
  <si>
    <t>Bond Markets Unit European Unit of Account 17 (E.U.A.-17)</t>
  </si>
  <si>
    <t>NO</t>
  </si>
  <si>
    <t>Norway</t>
  </si>
  <si>
    <t>22.19</t>
  </si>
  <si>
    <t>Manufacture of other rubber products</t>
  </si>
  <si>
    <t>Gambia</t>
  </si>
  <si>
    <t>280501</t>
  </si>
  <si>
    <t>Energy efficiency equipment for buildings</t>
  </si>
  <si>
    <t>A.8.6. Manufacture of energy efficiency equipment for buildings</t>
  </si>
  <si>
    <t xml:space="preserve"> Distribution of Commerce FX results</t>
  </si>
  <si>
    <t>XCD</t>
  </si>
  <si>
    <t>East Caribbean Dollar</t>
  </si>
  <si>
    <t>NP</t>
  </si>
  <si>
    <t>Nepal</t>
  </si>
  <si>
    <t>22.2</t>
  </si>
  <si>
    <t>Manufacture of plastic products</t>
  </si>
  <si>
    <t>280502</t>
  </si>
  <si>
    <t>Other low carbon technologies</t>
  </si>
  <si>
    <t>A.8.7. Manufacture of other low carbon technologies</t>
  </si>
  <si>
    <t xml:space="preserve"> MAPS Incentive</t>
  </si>
  <si>
    <t>XDR</t>
  </si>
  <si>
    <t>Special Drawing Rights (SDR)</t>
  </si>
  <si>
    <t>NR</t>
  </si>
  <si>
    <t>Nauru</t>
  </si>
  <si>
    <t>22.21</t>
  </si>
  <si>
    <t>Manufacture of plastic plates, sheets, tubes and profiles</t>
  </si>
  <si>
    <t>280503</t>
  </si>
  <si>
    <t>Equipment for electrical transmission and distribution</t>
  </si>
  <si>
    <t>A.8.20. Manufacture, installation, and servicing of high, medium and low voltage electrical equipment for electrical transmission and distribution that result in or enable a substantial contribution to climate change mitigation</t>
  </si>
  <si>
    <t xml:space="preserve"> NY Shared Book</t>
  </si>
  <si>
    <t>XOF</t>
  </si>
  <si>
    <t>CFA Franc BCEAO</t>
  </si>
  <si>
    <t>NU</t>
  </si>
  <si>
    <t>Niue</t>
  </si>
  <si>
    <t>22.22</t>
  </si>
  <si>
    <t>Manufacture of plastic packing goods</t>
  </si>
  <si>
    <t>280505</t>
  </si>
  <si>
    <t>Leakage control technologies</t>
  </si>
  <si>
    <t>A.8.22.Manufacture, installation and associated services for leakage control technologies enabling leakage reduction and prevention in water supply systems</t>
  </si>
  <si>
    <t xml:space="preserve"> AMERICAN TOWER HEDGE THROUGH CDS</t>
  </si>
  <si>
    <t>XPD</t>
  </si>
  <si>
    <t>Palladium (one Troy ounce)</t>
  </si>
  <si>
    <t>NZ</t>
  </si>
  <si>
    <t>New Zealand</t>
  </si>
  <si>
    <t>22.23</t>
  </si>
  <si>
    <t>Manufacture of buildersâ€™ ware of plastic</t>
  </si>
  <si>
    <t>Equipment efficient in terms of energy consumption</t>
  </si>
  <si>
    <t>A.8.27. Manufacture and installation of equipment efficient in terms of energy consumption</t>
  </si>
  <si>
    <t xml:space="preserve"> Equity Buybacks</t>
  </si>
  <si>
    <t>XPF</t>
  </si>
  <si>
    <t>CFP Franc</t>
  </si>
  <si>
    <t>OM</t>
  </si>
  <si>
    <t>Oman</t>
  </si>
  <si>
    <t>22.29</t>
  </si>
  <si>
    <t>Manufacture of other plastic products</t>
  </si>
  <si>
    <t>Cement, aluminium, iron, steel &amp; others</t>
  </si>
  <si>
    <t xml:space="preserve"> MAPS Funding Compensation</t>
  </si>
  <si>
    <t>XPT</t>
  </si>
  <si>
    <t>Platinum (one Troy ounce)</t>
  </si>
  <si>
    <t>PA</t>
  </si>
  <si>
    <t>Panama</t>
  </si>
  <si>
    <t>23</t>
  </si>
  <si>
    <t>Manufacture of other non-metallic mineral products</t>
  </si>
  <si>
    <t>280601</t>
  </si>
  <si>
    <t>Cement</t>
  </si>
  <si>
    <t>A.8.8. Manufacture of cement</t>
  </si>
  <si>
    <t xml:space="preserve"> Mexico Remote Book</t>
  </si>
  <si>
    <t>XSU</t>
  </si>
  <si>
    <t>Sucre</t>
  </si>
  <si>
    <t>PE</t>
  </si>
  <si>
    <t>Peru</t>
  </si>
  <si>
    <t>23.1</t>
  </si>
  <si>
    <t>Manufacture of glass and glass products</t>
  </si>
  <si>
    <t>280602</t>
  </si>
  <si>
    <t>Aluminium</t>
  </si>
  <si>
    <t>A.8.9. Manufacture of aluminium</t>
  </si>
  <si>
    <t xml:space="preserve"> IMPUTED COSTS SANTANDER PARENT COMPANY</t>
  </si>
  <si>
    <t>XTS</t>
  </si>
  <si>
    <t>Codes specifically reserved for testing purposes</t>
  </si>
  <si>
    <t>PF</t>
  </si>
  <si>
    <t>French Polynesia</t>
  </si>
  <si>
    <t>23.11</t>
  </si>
  <si>
    <t>Manufacture of flat glass</t>
  </si>
  <si>
    <t>280603</t>
  </si>
  <si>
    <t>Iron and Steel</t>
  </si>
  <si>
    <t>A.8.10. Manufacture of iron and steel</t>
  </si>
  <si>
    <t xml:space="preserve"> Income ARA Retail Center S.a.r.L.</t>
  </si>
  <si>
    <t>XUA</t>
  </si>
  <si>
    <t>ADB Unit of Account</t>
  </si>
  <si>
    <t>PG</t>
  </si>
  <si>
    <t>Papua New Guinea</t>
  </si>
  <si>
    <t>23.12</t>
  </si>
  <si>
    <t>Shaping and processing of flat glass</t>
  </si>
  <si>
    <t>Hong Kong, China</t>
  </si>
  <si>
    <t>280604</t>
  </si>
  <si>
    <t>Carbon black</t>
  </si>
  <si>
    <t>A.8.11. Manufacture of carbon black</t>
  </si>
  <si>
    <t xml:space="preserve"> Castor Capibara</t>
  </si>
  <si>
    <t>XXX</t>
  </si>
  <si>
    <t>Code assigned for transactions where no currency is involved</t>
  </si>
  <si>
    <t>PH</t>
  </si>
  <si>
    <t>Philippines (the)</t>
  </si>
  <si>
    <t>23.13</t>
  </si>
  <si>
    <t>Manufacture of hollow glass</t>
  </si>
  <si>
    <t>Fuel and chemicals</t>
  </si>
  <si>
    <t xml:space="preserve"> 50% of Sales Credit to be deducted by New York</t>
  </si>
  <si>
    <t>YER</t>
  </si>
  <si>
    <t>Yemeni Rial</t>
  </si>
  <si>
    <t>PK</t>
  </si>
  <si>
    <t>Pakistan</t>
  </si>
  <si>
    <t>23.14</t>
  </si>
  <si>
    <t>Manufacture of glass fibres</t>
  </si>
  <si>
    <t>280701</t>
  </si>
  <si>
    <t>Soda Ash</t>
  </si>
  <si>
    <t>A.8.12. Manufacture of soda ash</t>
  </si>
  <si>
    <t xml:space="preserve"> 50% of Sales Credit to be deducted by London</t>
  </si>
  <si>
    <t>ZAR</t>
  </si>
  <si>
    <t>South African Rand</t>
  </si>
  <si>
    <t>PL</t>
  </si>
  <si>
    <t>Poland</t>
  </si>
  <si>
    <t>23.19</t>
  </si>
  <si>
    <t>Manufacture and processing of other glass, including technical glassware</t>
  </si>
  <si>
    <t>280703</t>
  </si>
  <si>
    <t>Organic basic materials</t>
  </si>
  <si>
    <t>A.8.13. Manufacture of organic basic materials</t>
  </si>
  <si>
    <t xml:space="preserve"> 50% of Sales Credit to be deducted by Hong Kong</t>
  </si>
  <si>
    <t>ZMW</t>
  </si>
  <si>
    <t>Zambian Kwacha</t>
  </si>
  <si>
    <t>PM</t>
  </si>
  <si>
    <t>Saint Pierre and Miquelon</t>
  </si>
  <si>
    <t>23.2</t>
  </si>
  <si>
    <t>Manufacture of refractory products</t>
  </si>
  <si>
    <t>280705</t>
  </si>
  <si>
    <t>Nitric acid</t>
  </si>
  <si>
    <t>A.8.14. Manufacture of nitric acid</t>
  </si>
  <si>
    <t xml:space="preserve"> Offshore Chile</t>
  </si>
  <si>
    <t>ZWL</t>
  </si>
  <si>
    <t>Zimbabwe Dollar</t>
  </si>
  <si>
    <t>PN</t>
  </si>
  <si>
    <t>Pitcairn</t>
  </si>
  <si>
    <t>23.3</t>
  </si>
  <si>
    <t>Manufacture of clay building materials</t>
  </si>
  <si>
    <t>280702</t>
  </si>
  <si>
    <t>Chlorine</t>
  </si>
  <si>
    <t>A.8.15. Manufacture of chlorine</t>
  </si>
  <si>
    <t xml:space="preserve"> INDIAS UK</t>
  </si>
  <si>
    <t>PR</t>
  </si>
  <si>
    <t>Puerto Rico</t>
  </si>
  <si>
    <t>23.31</t>
  </si>
  <si>
    <t>Manufacture of ceramic tiles and flags</t>
  </si>
  <si>
    <t>280704</t>
  </si>
  <si>
    <t>Ammonia</t>
  </si>
  <si>
    <t>A.8.16. Manufacture of anhydrous ammonia</t>
  </si>
  <si>
    <t xml:space="preserve"> Transfer UK Secondary Credit Books</t>
  </si>
  <si>
    <t>Palestine, State of</t>
  </si>
  <si>
    <t>23.32</t>
  </si>
  <si>
    <t>Manufacture of bricks, tiles and construction products, in baked clay</t>
  </si>
  <si>
    <t>Clean Naphtha</t>
  </si>
  <si>
    <t>A.8.26. Manufacture of clean Naphtha</t>
  </si>
  <si>
    <t xml:space="preserve"> TTI Paris Adjustment</t>
  </si>
  <si>
    <t>PT</t>
  </si>
  <si>
    <t>Portugal</t>
  </si>
  <si>
    <t>23.4</t>
  </si>
  <si>
    <t>Manufacture of other porcelain and ceramic products</t>
  </si>
  <si>
    <t>Plastics</t>
  </si>
  <si>
    <t xml:space="preserve"> Controllers Meeting Miami</t>
  </si>
  <si>
    <t>PW</t>
  </si>
  <si>
    <t>Palau</t>
  </si>
  <si>
    <t>23.41</t>
  </si>
  <si>
    <t>Manufacture of ceramic household and ornamental articles</t>
  </si>
  <si>
    <t>280801</t>
  </si>
  <si>
    <t>Plastics in primary form</t>
  </si>
  <si>
    <t>A.8.17. Manufacture of plastics in primary form</t>
  </si>
  <si>
    <t xml:space="preserve"> Adjustment between BPI and Chile Private Banking</t>
  </si>
  <si>
    <t>PY</t>
  </si>
  <si>
    <t>Paraguay</t>
  </si>
  <si>
    <t>23.42</t>
  </si>
  <si>
    <t>Manufacture of ceramic sanitary fixtures</t>
  </si>
  <si>
    <t>280802</t>
  </si>
  <si>
    <t>Plastic packaging goods</t>
  </si>
  <si>
    <t>A.8.23. Manufacture of plastic packaging goods</t>
  </si>
  <si>
    <t xml:space="preserve"> Galp Commission</t>
  </si>
  <si>
    <t>QA</t>
  </si>
  <si>
    <t>Qatar</t>
  </si>
  <si>
    <t>23.43</t>
  </si>
  <si>
    <t>Manufacture of ceramic insulators and insulating fittings</t>
  </si>
  <si>
    <t>British Indian Ocean territory</t>
  </si>
  <si>
    <t>Pharmaceutical &amp; Medicinal</t>
  </si>
  <si>
    <t xml:space="preserve"> REN Commissions</t>
  </si>
  <si>
    <t>RE</t>
  </si>
  <si>
    <t>Réunion</t>
  </si>
  <si>
    <t>23.44</t>
  </si>
  <si>
    <t>Manufacture of other technical ceramic products</t>
  </si>
  <si>
    <t>280901</t>
  </si>
  <si>
    <t>Active pharmaceutical ingredients (API) or substances</t>
  </si>
  <si>
    <t>A.8.24. Manufacture of active pharmaceutical ingredients (API) or active substances</t>
  </si>
  <si>
    <t xml:space="preserve"> ACS ASIA Adjustment</t>
  </si>
  <si>
    <t>RO</t>
  </si>
  <si>
    <t>Romania</t>
  </si>
  <si>
    <t>23.49</t>
  </si>
  <si>
    <t>Manufacture of other ceramic products</t>
  </si>
  <si>
    <t>Iran, Islamic Republic of</t>
  </si>
  <si>
    <t>280902</t>
  </si>
  <si>
    <t xml:space="preserve">Medicinal products </t>
  </si>
  <si>
    <t xml:space="preserve">A.8.25. Manufacture of medicinal products </t>
  </si>
  <si>
    <t xml:space="preserve"> Asnaldo SPA Guarantees</t>
  </si>
  <si>
    <t>RS</t>
  </si>
  <si>
    <t>Serbia</t>
  </si>
  <si>
    <t>23.5</t>
  </si>
  <si>
    <t>Manufacture of cement, lime and plaster</t>
  </si>
  <si>
    <t>Air capture of CO2</t>
  </si>
  <si>
    <t xml:space="preserve"> Transfer Costs SEB</t>
  </si>
  <si>
    <t>RU</t>
  </si>
  <si>
    <t>Russian Federation (the)</t>
  </si>
  <si>
    <t>23.51</t>
  </si>
  <si>
    <t>Manufacture of cement</t>
  </si>
  <si>
    <t>Direct air capture of CO2 (Research, development and innovation)</t>
  </si>
  <si>
    <t>A.8.28. Research, development and innovation for direct air capture of CO2</t>
  </si>
  <si>
    <t xml:space="preserve"> Sales Credits Mexico  NY</t>
  </si>
  <si>
    <t>RW</t>
  </si>
  <si>
    <t>Rwanda</t>
  </si>
  <si>
    <t>23.52</t>
  </si>
  <si>
    <t>Manufacture of lime and plaster</t>
  </si>
  <si>
    <t>Accommodation</t>
  </si>
  <si>
    <t xml:space="preserve"> Guaranty fees syndicated loan to Polon</t>
  </si>
  <si>
    <t>SA</t>
  </si>
  <si>
    <t>Saudi Arabia</t>
  </si>
  <si>
    <t>23.6</t>
  </si>
  <si>
    <t>Manufacture of articles of concrete, cement and plaster</t>
  </si>
  <si>
    <t>Hotels, holiday, camping and similar</t>
  </si>
  <si>
    <t xml:space="preserve"> TTI Intercompany</t>
  </si>
  <si>
    <t>SB</t>
  </si>
  <si>
    <t>Solomon Islands</t>
  </si>
  <si>
    <t>23.61</t>
  </si>
  <si>
    <t>Manufacture of concrete products for construction purposes</t>
  </si>
  <si>
    <t>2901  </t>
  </si>
  <si>
    <t>A.9.1. Hotels, holiday, camping grounds and similar accommodation</t>
  </si>
  <si>
    <t xml:space="preserve"> Cost of Funding (TTI) Treasury Financing Transaction</t>
  </si>
  <si>
    <t>SC</t>
  </si>
  <si>
    <t>Seychelles</t>
  </si>
  <si>
    <t>23.62</t>
  </si>
  <si>
    <t>Manufacture of plaster products for construction purposes</t>
  </si>
  <si>
    <t xml:space="preserve">IT &amp; Communications </t>
  </si>
  <si>
    <t xml:space="preserve"> Adjustment Generic Provision Asia</t>
  </si>
  <si>
    <t>SD</t>
  </si>
  <si>
    <t>Sudan (the)</t>
  </si>
  <si>
    <t>23.63</t>
  </si>
  <si>
    <t>Manufacture of ready-mixed concrete</t>
  </si>
  <si>
    <t xml:space="preserve"> Compensation for Digitization FundOne Pay FX</t>
  </si>
  <si>
    <t>SE</t>
  </si>
  <si>
    <t>Sweden</t>
  </si>
  <si>
    <t>23.64</t>
  </si>
  <si>
    <t>Manufacture of mortars</t>
  </si>
  <si>
    <t xml:space="preserve"> Compensation Digitization FundMobile Commo</t>
  </si>
  <si>
    <t>SG</t>
  </si>
  <si>
    <t>Singapore</t>
  </si>
  <si>
    <t>23.65</t>
  </si>
  <si>
    <t>Manufacture of fibre cement</t>
  </si>
  <si>
    <t>Data processing, hosting and related activities</t>
  </si>
  <si>
    <t xml:space="preserve"> Brazilian Waterways Commission</t>
  </si>
  <si>
    <t>SH</t>
  </si>
  <si>
    <t>Saint Helena, Ascension and Tristan da Cunha</t>
  </si>
  <si>
    <t>23.69</t>
  </si>
  <si>
    <t>Manufacture of other articles of concrete, plaster and cement</t>
  </si>
  <si>
    <t>3001  </t>
  </si>
  <si>
    <t>A.10.1. Data processing, hosting and related activities</t>
  </si>
  <si>
    <t xml:space="preserve"> Cielo Azul Cementos y Calizas S.A.</t>
  </si>
  <si>
    <t>SI</t>
  </si>
  <si>
    <t>Slovenia</t>
  </si>
  <si>
    <t>23.7</t>
  </si>
  <si>
    <t>Cutting, shaping and finishing of stone</t>
  </si>
  <si>
    <t>Comoros</t>
  </si>
  <si>
    <t>Data-driven solutions &amp; software</t>
  </si>
  <si>
    <t xml:space="preserve"> PDM fee (Private Debt Mobilization)</t>
  </si>
  <si>
    <t>SJ</t>
  </si>
  <si>
    <t>Svalbard and Jan Mayen</t>
  </si>
  <si>
    <t>23.9</t>
  </si>
  <si>
    <t>Manufacture of abrasive products and non-metallic mineral products n.e.c.</t>
  </si>
  <si>
    <t>GHG emissions reductions</t>
  </si>
  <si>
    <t>A.10.2. Data-driven solutions for GHG emissions reductions</t>
  </si>
  <si>
    <t xml:space="preserve"> Murex Peru</t>
  </si>
  <si>
    <t>SK</t>
  </si>
  <si>
    <t>Slovakia</t>
  </si>
  <si>
    <t>23.91</t>
  </si>
  <si>
    <t>Production of abrasive products</t>
  </si>
  <si>
    <t>Korea, Democratic People`s Republic of</t>
  </si>
  <si>
    <t>300202</t>
  </si>
  <si>
    <t>Physical climate risk management and adaptation</t>
  </si>
  <si>
    <t>A.10.3. Software enabling physical climate risk management and adaptation</t>
  </si>
  <si>
    <t xml:space="preserve"> ION UK</t>
  </si>
  <si>
    <t>SL</t>
  </si>
  <si>
    <t>Sierra Leone</t>
  </si>
  <si>
    <t>23.99</t>
  </si>
  <si>
    <t>Manufacture of other non-metallic mineral products n.e.c.</t>
  </si>
  <si>
    <t>Korea, Republic of</t>
  </si>
  <si>
    <t>300203</t>
  </si>
  <si>
    <t>Leakage reduction</t>
  </si>
  <si>
    <t>A.10.4. Provision of IT/OT data-driven solutions for leakage reduction</t>
  </si>
  <si>
    <t xml:space="preserve"> Interest Margin Sharing Adjustment Holding Company</t>
  </si>
  <si>
    <t>SM</t>
  </si>
  <si>
    <t>San Marino</t>
  </si>
  <si>
    <t>24</t>
  </si>
  <si>
    <t>Manufacture of basic metals</t>
  </si>
  <si>
    <t>300204</t>
  </si>
  <si>
    <t>A.10.5. Provision of IT/OT data-driven solutions</t>
  </si>
  <si>
    <t xml:space="preserve"> AMORTIZATION OF INTANGIBLES</t>
  </si>
  <si>
    <t>SN</t>
  </si>
  <si>
    <t>Senegal</t>
  </si>
  <si>
    <t>24.1</t>
  </si>
  <si>
    <t>Manufacture of basic iron and steel and of ferro-alloys</t>
  </si>
  <si>
    <t>Cayman Islands</t>
  </si>
  <si>
    <t xml:space="preserve">Research, development and innovation </t>
  </si>
  <si>
    <t xml:space="preserve"> FIAT PROTECTION IN ACPM</t>
  </si>
  <si>
    <t>SO</t>
  </si>
  <si>
    <t>Somalia</t>
  </si>
  <si>
    <t>24.2</t>
  </si>
  <si>
    <t>Manufacture of tubes, pipes, hollow profiles and related fittings, of steel</t>
  </si>
  <si>
    <t>3003  </t>
  </si>
  <si>
    <t xml:space="preserve">A.10.6. Close to market research, development and innovation </t>
  </si>
  <si>
    <t xml:space="preserve"> PROTECTION BRASIL IN ACPM</t>
  </si>
  <si>
    <t>SR</t>
  </si>
  <si>
    <t>Suriname</t>
  </si>
  <si>
    <t>24.3</t>
  </si>
  <si>
    <t>Manufacture of other products of first processing of steel</t>
  </si>
  <si>
    <t>Lao People`s Democratic Republic</t>
  </si>
  <si>
    <t>Professional, Scientific and Technical Activities</t>
  </si>
  <si>
    <t xml:space="preserve"> LIDL (Santander Consumer)</t>
  </si>
  <si>
    <t>SS</t>
  </si>
  <si>
    <t>South Sudan</t>
  </si>
  <si>
    <t>24.31</t>
  </si>
  <si>
    <t>Cold drawing of bars</t>
  </si>
  <si>
    <t>Energy performance of buildings professional services</t>
  </si>
  <si>
    <t xml:space="preserve"> Transfer CNF notes 76 and 77</t>
  </si>
  <si>
    <t>ST</t>
  </si>
  <si>
    <t>Sao Tome and Principe</t>
  </si>
  <si>
    <t>24.32</t>
  </si>
  <si>
    <t>Cold rolling of narrow strip</t>
  </si>
  <si>
    <t>A.4.1. Professional services related to energy performance of buildings</t>
  </si>
  <si>
    <t xml:space="preserve"> Pedemontana ACPM</t>
  </si>
  <si>
    <t>SV</t>
  </si>
  <si>
    <t>El Salvador</t>
  </si>
  <si>
    <t>24.33</t>
  </si>
  <si>
    <t>Cold forming or folding</t>
  </si>
  <si>
    <t>Disaster Risk Management</t>
  </si>
  <si>
    <t xml:space="preserve"> LIGHT  ELIANTUS FINCO (ISIN XS1894490033)</t>
  </si>
  <si>
    <t>SX</t>
  </si>
  <si>
    <t>Sint Maarten (Dutch part)</t>
  </si>
  <si>
    <t>24.34</t>
  </si>
  <si>
    <t>Cold drawing of wire</t>
  </si>
  <si>
    <t>Flood/drought prevention and protection solutions</t>
  </si>
  <si>
    <t xml:space="preserve"> Holdco GCB expenses  Multifinance p</t>
  </si>
  <si>
    <t>SY</t>
  </si>
  <si>
    <t>Syrian Arab Republic</t>
  </si>
  <si>
    <t>24.4</t>
  </si>
  <si>
    <t>Manufacture of basic precious and other non-ferrous metals</t>
  </si>
  <si>
    <t>2501  </t>
  </si>
  <si>
    <t>A.5.1. Nature-based solutions for flood and drought risk prevention and protection</t>
  </si>
  <si>
    <t xml:space="preserve"> Cross Referral BPI Latam USA</t>
  </si>
  <si>
    <t>SZ</t>
  </si>
  <si>
    <t>Swaziland</t>
  </si>
  <si>
    <t>24.41</t>
  </si>
  <si>
    <t>Precious metals production</t>
  </si>
  <si>
    <t>Emergency services</t>
  </si>
  <si>
    <t xml:space="preserve"> One off EDP Portugal</t>
  </si>
  <si>
    <t>TC</t>
  </si>
  <si>
    <t>Turks and Caicos Islands (the)</t>
  </si>
  <si>
    <t>24.42</t>
  </si>
  <si>
    <t>Aluminium production</t>
  </si>
  <si>
    <t>A.5.2. Emergency services</t>
  </si>
  <si>
    <t xml:space="preserve"> Gonden Book Londond Branch</t>
  </si>
  <si>
    <t>TD</t>
  </si>
  <si>
    <t>Chad</t>
  </si>
  <si>
    <t>24.43</t>
  </si>
  <si>
    <t>Lead, zinc and tin production</t>
  </si>
  <si>
    <t>Flood prevention and protection infrastructure</t>
  </si>
  <si>
    <t xml:space="preserve"> Cost of Popular with Santander Tecnología and Opera</t>
  </si>
  <si>
    <t>TF</t>
  </si>
  <si>
    <t>French Southern Territories (the)</t>
  </si>
  <si>
    <t>24.44</t>
  </si>
  <si>
    <t>Copper production</t>
  </si>
  <si>
    <t>A.5.3. Flood risk prevention and protection infrastructure</t>
  </si>
  <si>
    <t xml:space="preserve"> Cofina</t>
  </si>
  <si>
    <t>TG</t>
  </si>
  <si>
    <t>Togo</t>
  </si>
  <si>
    <t>24.45</t>
  </si>
  <si>
    <t>Other non-ferrous metal production</t>
  </si>
  <si>
    <t>Other Sectors</t>
  </si>
  <si>
    <t xml:space="preserve"> Interbranch Reclassification (No RNAC  RNAC)</t>
  </si>
  <si>
    <t>TH</t>
  </si>
  <si>
    <t>Thailand</t>
  </si>
  <si>
    <t>24.46</t>
  </si>
  <si>
    <t xml:space="preserve">Processing of nuclear fuel </t>
  </si>
  <si>
    <t>Carbon Market</t>
  </si>
  <si>
    <t xml:space="preserve"> Interbusiness from Popular to San España</t>
  </si>
  <si>
    <t>TJ</t>
  </si>
  <si>
    <t>Tajikistan</t>
  </si>
  <si>
    <t>24.5</t>
  </si>
  <si>
    <t>Casting of metals</t>
  </si>
  <si>
    <t>Moldova, Republic of</t>
  </si>
  <si>
    <t>A.11.1. Carbon Market</t>
  </si>
  <si>
    <t xml:space="preserve"> Amount not billed by CIB Div.</t>
  </si>
  <si>
    <t>TK</t>
  </si>
  <si>
    <t>Tokelau</t>
  </si>
  <si>
    <t>24.51</t>
  </si>
  <si>
    <t>Casting of iron</t>
  </si>
  <si>
    <t>Non-life insurance</t>
  </si>
  <si>
    <t xml:space="preserve"> TRANSFER PORTFOLIO ESACPM_COB_BEI</t>
  </si>
  <si>
    <t>TL</t>
  </si>
  <si>
    <t>Timor-Leste</t>
  </si>
  <si>
    <t>24.52</t>
  </si>
  <si>
    <t>Casting of steel</t>
  </si>
  <si>
    <t>A.11.2. Non-life insurance</t>
  </si>
  <si>
    <t xml:space="preserve"> SRB split</t>
  </si>
  <si>
    <t>TM</t>
  </si>
  <si>
    <t>Turkmenistan</t>
  </si>
  <si>
    <t>24.53</t>
  </si>
  <si>
    <t>Casting of light metals</t>
  </si>
  <si>
    <t>Re-insurance</t>
  </si>
  <si>
    <t xml:space="preserve"> Transfer portfolio Barcos_LP</t>
  </si>
  <si>
    <t>TN</t>
  </si>
  <si>
    <t>Tunisia</t>
  </si>
  <si>
    <t>24.54</t>
  </si>
  <si>
    <t>Casting of other non-ferrous metals</t>
  </si>
  <si>
    <t>Marshall islands</t>
  </si>
  <si>
    <t>3103  </t>
  </si>
  <si>
    <t>A.11.3. Re-insurance</t>
  </si>
  <si>
    <t xml:space="preserve"> IRIS AVIATION</t>
  </si>
  <si>
    <t>TO</t>
  </si>
  <si>
    <t>Tonga</t>
  </si>
  <si>
    <t>25</t>
  </si>
  <si>
    <t>Manufacture of fabricated metal products, except machinery and equipment</t>
  </si>
  <si>
    <t>Macedonia, The Former Yugoslav Republic of</t>
  </si>
  <si>
    <t>Climate adaptation</t>
  </si>
  <si>
    <t xml:space="preserve"> OPERATING DOCUMENTARY CREDITS POPULAR/HONG KONG</t>
  </si>
  <si>
    <t>TR</t>
  </si>
  <si>
    <t>Turkey</t>
  </si>
  <si>
    <t>25.1</t>
  </si>
  <si>
    <t>Manufacture of structural metal products</t>
  </si>
  <si>
    <t>3104  </t>
  </si>
  <si>
    <t>A.11.4. Climate adaptation</t>
  </si>
  <si>
    <t xml:space="preserve"> Markets OffShore</t>
  </si>
  <si>
    <t>TT</t>
  </si>
  <si>
    <t>Trinidad and Tobago</t>
  </si>
  <si>
    <t>25.11</t>
  </si>
  <si>
    <t>Manufacture of metal structures and parts of structures</t>
  </si>
  <si>
    <t>3201</t>
  </si>
  <si>
    <t>Green - Default</t>
  </si>
  <si>
    <t xml:space="preserve"> Offset to BP_ESP from BPI (Custody)</t>
  </si>
  <si>
    <t>TV</t>
  </si>
  <si>
    <t>Tuvalu</t>
  </si>
  <si>
    <t>25.12</t>
  </si>
  <si>
    <t>Manufacture of doors and windows of metal</t>
  </si>
  <si>
    <t>Social</t>
  </si>
  <si>
    <t xml:space="preserve"> Reclassification Intragroup Reclassification Intragroup Refactoring</t>
  </si>
  <si>
    <t>TW</t>
  </si>
  <si>
    <t>Taiwan (Province of China)</t>
  </si>
  <si>
    <t>25.2</t>
  </si>
  <si>
    <t>Manufacture of tanks, reservoirs and containers of metal</t>
  </si>
  <si>
    <t xml:space="preserve"> Transfer UK</t>
  </si>
  <si>
    <t>TZ</t>
  </si>
  <si>
    <t>Tanzania, United Republic of</t>
  </si>
  <si>
    <t>25.21</t>
  </si>
  <si>
    <t>Manufacture of central heating radiators and boilers</t>
  </si>
  <si>
    <t>Northern Mariana Islands</t>
  </si>
  <si>
    <t xml:space="preserve">Education </t>
  </si>
  <si>
    <t xml:space="preserve"> Popular Adjustments to Corporate</t>
  </si>
  <si>
    <t>UA</t>
  </si>
  <si>
    <t>Ukraine</t>
  </si>
  <si>
    <t>25.29</t>
  </si>
  <si>
    <t>Manufacture of other tanks, reservoirs and containers of metal</t>
  </si>
  <si>
    <t>3501  </t>
  </si>
  <si>
    <t>Educational services</t>
  </si>
  <si>
    <t xml:space="preserve"> Offset TTI negative EUR ShortTermTrade Paise</t>
  </si>
  <si>
    <t>UG</t>
  </si>
  <si>
    <t>Uganda</t>
  </si>
  <si>
    <t>25.3</t>
  </si>
  <si>
    <t>Manufacture of steam generators, except central heating hot water boilers</t>
  </si>
  <si>
    <t>3502  </t>
  </si>
  <si>
    <t>Sports and cultural education centres</t>
  </si>
  <si>
    <t xml:space="preserve"> Placement of bond issued by Argentina</t>
  </si>
  <si>
    <t>UM</t>
  </si>
  <si>
    <t>United States Minor Outlying Islands (the)</t>
  </si>
  <si>
    <t>25.4</t>
  </si>
  <si>
    <t>Manufacture of weapons and ammunition</t>
  </si>
  <si>
    <t>3503  </t>
  </si>
  <si>
    <t>Other educational activities</t>
  </si>
  <si>
    <t xml:space="preserve"> Orexexpense reduction: Project FAIR</t>
  </si>
  <si>
    <t>US</t>
  </si>
  <si>
    <t>United States of America (the)</t>
  </si>
  <si>
    <t>25.5</t>
  </si>
  <si>
    <t>Forging, pressing, stamping and roll-forming of metal; powder metallurgy</t>
  </si>
  <si>
    <t>3504  </t>
  </si>
  <si>
    <t>Student loans</t>
  </si>
  <si>
    <t xml:space="preserve"> Transfer to MMK Brazil for CCSEURUSD</t>
  </si>
  <si>
    <t>UY</t>
  </si>
  <si>
    <t>Uruguay</t>
  </si>
  <si>
    <t>25.6</t>
  </si>
  <si>
    <t>Treatment and coating of metals; machining</t>
  </si>
  <si>
    <t>3505  </t>
  </si>
  <si>
    <t>Loans to finance reskilling and upskilling</t>
  </si>
  <si>
    <t xml:space="preserve"> Commissione Origin AsiaSpain</t>
  </si>
  <si>
    <t>UZ</t>
  </si>
  <si>
    <t>Uzbekistan</t>
  </si>
  <si>
    <t>25.61</t>
  </si>
  <si>
    <t>Treatment and coating of metals</t>
  </si>
  <si>
    <t xml:space="preserve">Healthcare </t>
  </si>
  <si>
    <t xml:space="preserve"> Compensation Universities</t>
  </si>
  <si>
    <t>VA</t>
  </si>
  <si>
    <t>Holy See (the)</t>
  </si>
  <si>
    <t>25.62</t>
  </si>
  <si>
    <t>Machining</t>
  </si>
  <si>
    <t>Building of healthcare facilities</t>
  </si>
  <si>
    <t xml:space="preserve"> OPEX compensation.</t>
  </si>
  <si>
    <t>VC</t>
  </si>
  <si>
    <t>Saint Vincent and the Grenadines</t>
  </si>
  <si>
    <t>25.7</t>
  </si>
  <si>
    <t>Manufacture of cutlery, tools and general hardware</t>
  </si>
  <si>
    <t>Health services</t>
  </si>
  <si>
    <t xml:space="preserve"> SCIB Collaboration revenue margin</t>
  </si>
  <si>
    <t>VE</t>
  </si>
  <si>
    <t>Venezuela (Bolivarian Republic of)</t>
  </si>
  <si>
    <t>25.71</t>
  </si>
  <si>
    <t>Manufacture of cutlery</t>
  </si>
  <si>
    <t>3601  </t>
  </si>
  <si>
    <t>Research and develpment (R&amp;D), pharmaceutical and medical manufacturing</t>
  </si>
  <si>
    <t xml:space="preserve"> Corporate Banking Chile and BPI USA</t>
  </si>
  <si>
    <t>VG</t>
  </si>
  <si>
    <t>Virgin Islands (British)</t>
  </si>
  <si>
    <t>25.72</t>
  </si>
  <si>
    <t>Manufacture of locks and hinges</t>
  </si>
  <si>
    <t xml:space="preserve"> Profit sharing and balance sheet with Poland</t>
  </si>
  <si>
    <t>VI</t>
  </si>
  <si>
    <t>Virgin Islands (U.S.)</t>
  </si>
  <si>
    <t>25.73</t>
  </si>
  <si>
    <t>Manufacture of tools</t>
  </si>
  <si>
    <t>3701  </t>
  </si>
  <si>
    <t>Roads and related infrastructure for improving transport links to underdeveloped rural areas, or where road connectivity does not exist or is clearly inadequate.</t>
  </si>
  <si>
    <t xml:space="preserve"> Exclusion of Commercial Banking segment (CCB) in SLB</t>
  </si>
  <si>
    <t>VN</t>
  </si>
  <si>
    <t>Viet Nam</t>
  </si>
  <si>
    <t>25.9</t>
  </si>
  <si>
    <t>Manufacture of other fabricated metal products</t>
  </si>
  <si>
    <t>Niger</t>
  </si>
  <si>
    <t>3702  </t>
  </si>
  <si>
    <t>Public transportation infrastructure, including over- and underground railways to bring socio-economic development in target population areas.</t>
  </si>
  <si>
    <t xml:space="preserve"> Baskem</t>
  </si>
  <si>
    <t>VU</t>
  </si>
  <si>
    <t>Vanuatu</t>
  </si>
  <si>
    <t>25.91</t>
  </si>
  <si>
    <t>Manufacture of steel drums and similar containers</t>
  </si>
  <si>
    <t>3703  </t>
  </si>
  <si>
    <t>Transport infrastructure to help people with disabilities move around more easily x</t>
  </si>
  <si>
    <t xml:space="preserve"> Global Head markets</t>
  </si>
  <si>
    <t>WF</t>
  </si>
  <si>
    <t>Wallis and Futuna</t>
  </si>
  <si>
    <t>25.92</t>
  </si>
  <si>
    <t xml:space="preserve">Manufacture of light metal packaging </t>
  </si>
  <si>
    <t xml:space="preserve"> Internal Rdo Rcto Rdo in Cash Equity Institutional</t>
  </si>
  <si>
    <t>WS</t>
  </si>
  <si>
    <t>Samoa</t>
  </si>
  <si>
    <t>25.93</t>
  </si>
  <si>
    <t>Manufacture of wire products, chain and springs</t>
  </si>
  <si>
    <t>3801  </t>
  </si>
  <si>
    <t>Clean energy projects. Distribution lines and related buildings</t>
  </si>
  <si>
    <t xml:space="preserve"> Santander Río Art Event</t>
  </si>
  <si>
    <t>YE</t>
  </si>
  <si>
    <t>Yemen</t>
  </si>
  <si>
    <t>25.94</t>
  </si>
  <si>
    <t>Manufacture of fasteners and screw machine products</t>
  </si>
  <si>
    <t>Netherlands</t>
  </si>
  <si>
    <t>Water and waste</t>
  </si>
  <si>
    <t xml:space="preserve"> Transfer Financial Management London</t>
  </si>
  <si>
    <t>YT</t>
  </si>
  <si>
    <t>Mayotte</t>
  </si>
  <si>
    <t>25.99</t>
  </si>
  <si>
    <t>Manufacture of other fabricated metal products n.e.c.</t>
  </si>
  <si>
    <t>3901  </t>
  </si>
  <si>
    <t xml:space="preserve">Water collection, treatment and distribution infrastructure in target population areas. </t>
  </si>
  <si>
    <t xml:space="preserve"> AN Frankfurt issues a SBLC to SAN BR</t>
  </si>
  <si>
    <t>ZA</t>
  </si>
  <si>
    <t>South Africa</t>
  </si>
  <si>
    <t>26</t>
  </si>
  <si>
    <t>Manufacture of computer, electronic and optical products</t>
  </si>
  <si>
    <t>3902  </t>
  </si>
  <si>
    <t xml:space="preserve">Sewage, wastewater (not derived from fossil fuel sources) treatment and collection infrastructure and of supporting integral buildings and structures in target population areas. </t>
  </si>
  <si>
    <t xml:space="preserve"> Italian revenues booked in Frankfurt</t>
  </si>
  <si>
    <t>ZM</t>
  </si>
  <si>
    <t>Zambia</t>
  </si>
  <si>
    <t>26.1</t>
  </si>
  <si>
    <t>Manufacture of electronic components and boards</t>
  </si>
  <si>
    <t>3903  </t>
  </si>
  <si>
    <t xml:space="preserve">Hazardous and non-hazardous waste collection, sorting, disposal, treatment and recycling in target population areas. </t>
  </si>
  <si>
    <t xml:space="preserve"> Transfer Financial Management NY</t>
  </si>
  <si>
    <t>ZW</t>
  </si>
  <si>
    <t>Zimbabwe</t>
  </si>
  <si>
    <t>26.11</t>
  </si>
  <si>
    <t>Manufacture of electronic components</t>
  </si>
  <si>
    <t xml:space="preserve">Real estate </t>
  </si>
  <si>
    <t xml:space="preserve"> Transfer SVB costs from MPC Boadilla to San Espana</t>
  </si>
  <si>
    <t>26.12</t>
  </si>
  <si>
    <t>Manufacture of loaded electronic boards</t>
  </si>
  <si>
    <t>4001  </t>
  </si>
  <si>
    <t>Affordable housing</t>
  </si>
  <si>
    <t xml:space="preserve"> Transfer of costs 303 Inver Capital Global to San Esp</t>
  </si>
  <si>
    <t>26.2</t>
  </si>
  <si>
    <t>Manufacture of computers and peripheral equipment</t>
  </si>
  <si>
    <t>4002  </t>
  </si>
  <si>
    <t>Associated infraestructure</t>
  </si>
  <si>
    <t xml:space="preserve"> Transfer portfolio ESACPM_CONV_A3T to Syndicates</t>
  </si>
  <si>
    <t>26.3</t>
  </si>
  <si>
    <t>Manufacture of communication equipment</t>
  </si>
  <si>
    <t xml:space="preserve">Finance and insurance </t>
  </si>
  <si>
    <t xml:space="preserve"> Split between Retail and SCIB</t>
  </si>
  <si>
    <t>26.4</t>
  </si>
  <si>
    <t>Manufacture of consumer electronics</t>
  </si>
  <si>
    <t>Investment to increase access to a wide range of micro insurance and transactional banking products and services to the target population.</t>
  </si>
  <si>
    <t xml:space="preserve"> USPP  Retail Banking Clients (SCCB)</t>
  </si>
  <si>
    <t>26.5</t>
  </si>
  <si>
    <t>Manufacture of instruments and appliances for measuring, testing and navigation; watches and clocks</t>
  </si>
  <si>
    <t>Financing with preferential financial or payment terms to entities and individuals that have been impacted by natural, armed, health and/or human-made disasters, as well as severe socioeconomic situations.</t>
  </si>
  <si>
    <t xml:space="preserve"> CVA hedge</t>
  </si>
  <si>
    <t>26.51</t>
  </si>
  <si>
    <t>Manufacture of instruments and appliances for measuring, testing and navigation</t>
  </si>
  <si>
    <t xml:space="preserve"> ELECTRICITY SYSTEM</t>
  </si>
  <si>
    <t>26.52</t>
  </si>
  <si>
    <t>Manufacture of watches and clocks</t>
  </si>
  <si>
    <t>Philippines</t>
  </si>
  <si>
    <t>4201  </t>
  </si>
  <si>
    <t>Telecommunications infrastructure I n target population areas.</t>
  </si>
  <si>
    <t xml:space="preserve"> Split to SCF 20% ALSO</t>
  </si>
  <si>
    <t>26.6</t>
  </si>
  <si>
    <t>Manufacture of irradiation, electromedical and electrotherapeutic equipment</t>
  </si>
  <si>
    <t xml:space="preserve">Non-profit organizations </t>
  </si>
  <si>
    <t xml:space="preserve"> Santander UK and Santander Asset Manage</t>
  </si>
  <si>
    <t>26.7</t>
  </si>
  <si>
    <t>Manufacture of optical instruments and photographic equipment</t>
  </si>
  <si>
    <t>4301  </t>
  </si>
  <si>
    <t>Lending to non-profit organizations and charities that meet Banco Santander´s guidelines and advance the green and social themes</t>
  </si>
  <si>
    <t xml:space="preserve"> ASSIGNMENT OF COMMISSIONS SPAIN ESP</t>
  </si>
  <si>
    <t>26.8</t>
  </si>
  <si>
    <t>Manufacture of magnetic and optical media</t>
  </si>
  <si>
    <t>Social Default</t>
  </si>
  <si>
    <t xml:space="preserve"> TRANSFER OF ONE OFF FROM OPEN TO RED SAN</t>
  </si>
  <si>
    <t>27</t>
  </si>
  <si>
    <t>Manufacture of electrical equipment</t>
  </si>
  <si>
    <t>4401</t>
  </si>
  <si>
    <t xml:space="preserve"> Transfer of income from Global Book WM operations</t>
  </si>
  <si>
    <t>27.1</t>
  </si>
  <si>
    <t>Manufacture of electric motors, generators, transformers and electricity distribution and control apparatus</t>
  </si>
  <si>
    <t>Special employment centres</t>
  </si>
  <si>
    <t xml:space="preserve"> Golden Book origin Asia</t>
  </si>
  <si>
    <t>27.11</t>
  </si>
  <si>
    <t>Manufacture of electric motors, generators and transformers</t>
  </si>
  <si>
    <t xml:space="preserve"> Credit Transfer Private Banking</t>
  </si>
  <si>
    <t>27.12</t>
  </si>
  <si>
    <t>Manufacture of electricity distribution and control apparatus</t>
  </si>
  <si>
    <t xml:space="preserve"> Credit Transfer Asset Management</t>
  </si>
  <si>
    <t>27.2</t>
  </si>
  <si>
    <t>Manufacture of batteries and accumulators</t>
  </si>
  <si>
    <t>GENERAL PURPOSE</t>
  </si>
  <si>
    <t xml:space="preserve"> Longterm repo in ACPMLiquidity Strategy</t>
  </si>
  <si>
    <t>27.3</t>
  </si>
  <si>
    <t>Manufacture of wiring and wiring devices</t>
  </si>
  <si>
    <t>Sustainability linked finance</t>
  </si>
  <si>
    <t xml:space="preserve"> SOBAO  ACPM commissions</t>
  </si>
  <si>
    <t>27.31</t>
  </si>
  <si>
    <t>Manufacture of fibre optic cables</t>
  </si>
  <si>
    <t>ESG Rating Linked</t>
  </si>
  <si>
    <t xml:space="preserve"> Sales ROF assignments Spain</t>
  </si>
  <si>
    <t>27.32</t>
  </si>
  <si>
    <t>Manufacture of other electronic and electric wires and cables</t>
  </si>
  <si>
    <t>KPI Linked</t>
  </si>
  <si>
    <t xml:space="preserve"> Invoicing between branches</t>
  </si>
  <si>
    <t>27.33</t>
  </si>
  <si>
    <t>Manufacture of wiring devices</t>
  </si>
  <si>
    <t>Russian Federation</t>
  </si>
  <si>
    <t>KPI Linked - Green</t>
  </si>
  <si>
    <t xml:space="preserve"> Walt Disney</t>
  </si>
  <si>
    <t>27.4</t>
  </si>
  <si>
    <t>Manufacture of electric lighting equipment</t>
  </si>
  <si>
    <t>510202</t>
  </si>
  <si>
    <t>KPI Linked - Green &amp; Social</t>
  </si>
  <si>
    <t xml:space="preserve"> Interbusiness Confirming Frankfurt  San USA</t>
  </si>
  <si>
    <t>27.5</t>
  </si>
  <si>
    <t>Manufacture of domestic appliances</t>
  </si>
  <si>
    <t>510203</t>
  </si>
  <si>
    <t>KPI Linked - Social</t>
  </si>
  <si>
    <t xml:space="preserve"> Fee sharing by incentive model PDM</t>
  </si>
  <si>
    <t>27.51</t>
  </si>
  <si>
    <t>Manufacture of electric domestic appliances</t>
  </si>
  <si>
    <t>KPI &amp; ESG Rating Linked</t>
  </si>
  <si>
    <t xml:space="preserve"> Portugal Private Banking  Brasil connectivity tool</t>
  </si>
  <si>
    <t>27.52</t>
  </si>
  <si>
    <t>Manufacture of non-electric domestic appliances</t>
  </si>
  <si>
    <t>510301</t>
  </si>
  <si>
    <t>KPI &amp; ESG Rating Linked - Green</t>
  </si>
  <si>
    <t xml:space="preserve"> Portugal Private Banking  Miami connectivity tool</t>
  </si>
  <si>
    <t>Manufacture of other electrical equipment</t>
  </si>
  <si>
    <t>Sudan</t>
  </si>
  <si>
    <t>510302</t>
  </si>
  <si>
    <t>KPI &amp; ESG Rating Linked - Green &amp; Social</t>
  </si>
  <si>
    <t xml:space="preserve"> Solaria  Prj BOOT</t>
  </si>
  <si>
    <t>Manufacture of machinery and equipment n.e.c.</t>
  </si>
  <si>
    <t>Saint Helena</t>
  </si>
  <si>
    <t>510303</t>
  </si>
  <si>
    <t>KPI &amp; ESG Rating Linked - Social</t>
  </si>
  <si>
    <t xml:space="preserve"> Forfaiting to Brazil</t>
  </si>
  <si>
    <t>28.1</t>
  </si>
  <si>
    <t>Manufacture of general-purpose machinery</t>
  </si>
  <si>
    <t>5104</t>
  </si>
  <si>
    <t>Sustainability Linked Finance - Default</t>
  </si>
  <si>
    <t xml:space="preserve"> RPP Chile Subsole</t>
  </si>
  <si>
    <t>28.11</t>
  </si>
  <si>
    <t>Manufacture of engines and turbines, except aircraft, vehicle and cycle engines</t>
  </si>
  <si>
    <t>Pure Green counterparty</t>
  </si>
  <si>
    <t xml:space="preserve"> Annual Fees Internationalization Bonds</t>
  </si>
  <si>
    <t>28.12</t>
  </si>
  <si>
    <t>Manufacture of fluid power equipment</t>
  </si>
  <si>
    <t>5201</t>
  </si>
  <si>
    <t>Pure Green counterparty - Default</t>
  </si>
  <si>
    <t xml:space="preserve"> Margin Loans Private Banking</t>
  </si>
  <si>
    <t>28.13</t>
  </si>
  <si>
    <t>Manufacture of other pumps and compressors</t>
  </si>
  <si>
    <t>Sustainable (UoP)</t>
  </si>
  <si>
    <t xml:space="preserve"> AMERICAN MARKETS COSTS (LATAM TREASURY)</t>
  </si>
  <si>
    <t>28.14</t>
  </si>
  <si>
    <t>Manufacture of other taps and valves</t>
  </si>
  <si>
    <t>5301</t>
  </si>
  <si>
    <t>Sustainable (UoP) default</t>
  </si>
  <si>
    <t xml:space="preserve"> Costs shared with the division</t>
  </si>
  <si>
    <t>28.15</t>
  </si>
  <si>
    <t>Manufacture of bearings, gears, gearing and driving elements</t>
  </si>
  <si>
    <t>General - Taxonomy</t>
  </si>
  <si>
    <t xml:space="preserve"> Transfer of Openbank ARGENTINA to the Digital Division.</t>
  </si>
  <si>
    <t>28.2</t>
  </si>
  <si>
    <t>Manufacture of other general-purpose machinery</t>
  </si>
  <si>
    <t>5401</t>
  </si>
  <si>
    <t>General - Taxonomy Default</t>
  </si>
  <si>
    <t xml:space="preserve"> Marketing of BSSA Colombia products</t>
  </si>
  <si>
    <t>28.21</t>
  </si>
  <si>
    <t>Manufacture of ovens, furnaces and furnace burners</t>
  </si>
  <si>
    <t>6001</t>
  </si>
  <si>
    <t>Not Sustainable</t>
  </si>
  <si>
    <t xml:space="preserve"> Minor Orexexpenses: Invoicing Fair MIL Global M&amp;A</t>
  </si>
  <si>
    <t>28.22</t>
  </si>
  <si>
    <t>Manufacture of lifting and handling equipment</t>
  </si>
  <si>
    <t xml:space="preserve"> Ragnar Project IBERDROLA SA M&amp;A ESP  M&amp;A UK EXP</t>
  </si>
  <si>
    <t>28.23</t>
  </si>
  <si>
    <t>Manufacture of office machinery and equipment (except computers and peripheral equipment)</t>
  </si>
  <si>
    <t xml:space="preserve"> SBLC Sierra Gorda</t>
  </si>
  <si>
    <t>28.24</t>
  </si>
  <si>
    <t>Manufacture of power-driven hand tools</t>
  </si>
  <si>
    <t xml:space="preserve"> Head Global ¿ Research</t>
  </si>
  <si>
    <t>28.25</t>
  </si>
  <si>
    <t>Manufacture of non-domestic cooling and ventilation equipment</t>
  </si>
  <si>
    <t xml:space="preserve"> HQ recovery for International mobility</t>
  </si>
  <si>
    <t>28.29</t>
  </si>
  <si>
    <t>Manufacture of other general-purpose machinery n.e.c.</t>
  </si>
  <si>
    <t xml:space="preserve"> ECA¿S</t>
  </si>
  <si>
    <t>28.3</t>
  </si>
  <si>
    <t>Manufacture of agricultural and forestry machinery</t>
  </si>
  <si>
    <t xml:space="preserve"> IFI</t>
  </si>
  <si>
    <t>28.4</t>
  </si>
  <si>
    <t>Manufacture of metal forming machinery and machine tools</t>
  </si>
  <si>
    <t>Turks and Caicos Islands</t>
  </si>
  <si>
    <t xml:space="preserve"> Loans Trading</t>
  </si>
  <si>
    <t>28.41</t>
  </si>
  <si>
    <t>Manufacture of metal forming machinery</t>
  </si>
  <si>
    <t xml:space="preserve"> Unbilled amount per Div. WM</t>
  </si>
  <si>
    <t>28.49</t>
  </si>
  <si>
    <t>Manufacture of other machine tools</t>
  </si>
  <si>
    <t>French Southern Territories</t>
  </si>
  <si>
    <t xml:space="preserve"> Corporate Equity Derivatives</t>
  </si>
  <si>
    <t>28.9</t>
  </si>
  <si>
    <t>Manufacture of other special-purpose machinery</t>
  </si>
  <si>
    <t xml:space="preserve"> ECM  Equity Capital Markets</t>
  </si>
  <si>
    <t>28.91</t>
  </si>
  <si>
    <t>Manufacture of machinery for metallurgy</t>
  </si>
  <si>
    <t xml:space="preserve"> Unbilled amount x CIB to AACC &amp; Spain</t>
  </si>
  <si>
    <t>28.92</t>
  </si>
  <si>
    <t>Manufacture of machinery for mining, quarrying and construction</t>
  </si>
  <si>
    <t xml:space="preserve"> IFIS BANK (IFIS ABCP)  Meloria</t>
  </si>
  <si>
    <t>28.93</t>
  </si>
  <si>
    <t>Manufacture of machinery for food, beverage and tobacco processing</t>
  </si>
  <si>
    <t xml:space="preserve"> MO MARKETS NON CASH</t>
  </si>
  <si>
    <t>28.94</t>
  </si>
  <si>
    <t>Manufacture of machinery for textile, apparel and leather production</t>
  </si>
  <si>
    <t xml:space="preserve"> Transfer branches Europe</t>
  </si>
  <si>
    <t>28.95</t>
  </si>
  <si>
    <t>Manufacture of machinery for paper and paperboard production</t>
  </si>
  <si>
    <t xml:space="preserve"> VERALLIA IPO Project</t>
  </si>
  <si>
    <t>28.96</t>
  </si>
  <si>
    <t>Manufacture of plastics and rubber machinery</t>
  </si>
  <si>
    <t xml:space="preserve"> ESSILORLUXOTICA Project</t>
  </si>
  <si>
    <t>28.99</t>
  </si>
  <si>
    <t>Manufacture of other special-purpose machinery n.e.c.</t>
  </si>
  <si>
    <t xml:space="preserve"> Transfer of generic fund perimeter 11510</t>
  </si>
  <si>
    <t>29</t>
  </si>
  <si>
    <t>Manufacture of motor vehicles, trailers and semi-trailers</t>
  </si>
  <si>
    <t xml:space="preserve"> CVA/DVA Premium from NY to other Geographies</t>
  </si>
  <si>
    <t>29.1</t>
  </si>
  <si>
    <t>Manufacture of motor vehicles</t>
  </si>
  <si>
    <t xml:space="preserve"> PRIVATE BANKS COLLABORATION ADJUSTMENTS</t>
  </si>
  <si>
    <t>29.2</t>
  </si>
  <si>
    <t>Manufacture of bodies (coachwork) for motor vehicles; manufacture of trailers and semi-trailers</t>
  </si>
  <si>
    <t xml:space="preserve"> GAS SYSTEM</t>
  </si>
  <si>
    <t>29.3</t>
  </si>
  <si>
    <t>Manufacture of parts and accessories for motor vehicles</t>
  </si>
  <si>
    <t>Taiwan, Province of China</t>
  </si>
  <si>
    <t xml:space="preserve"> Confiming FrankfurtMilan</t>
  </si>
  <si>
    <t>29.31</t>
  </si>
  <si>
    <t>Manufacture of electrical and electronic equipment for motor vehicles</t>
  </si>
  <si>
    <t xml:space="preserve"> GP Compensation (Technology)</t>
  </si>
  <si>
    <t>29.32</t>
  </si>
  <si>
    <t>Manufacture of other parts and accessories for motor vehicles</t>
  </si>
  <si>
    <t xml:space="preserve"> Issuers</t>
  </si>
  <si>
    <t>3</t>
  </si>
  <si>
    <t>Fishing and aquaculture</t>
  </si>
  <si>
    <t xml:space="preserve"> SGF Querétaro Land Sale</t>
  </si>
  <si>
    <t>3.1</t>
  </si>
  <si>
    <t>Fishing</t>
  </si>
  <si>
    <t>United States Minor outlying islands</t>
  </si>
  <si>
    <t xml:space="preserve"> Transfer 2020 costs LB (oneoff)</t>
  </si>
  <si>
    <t>3.11</t>
  </si>
  <si>
    <t>Marine fishing</t>
  </si>
  <si>
    <t>United States</t>
  </si>
  <si>
    <t xml:space="preserve"> Asia move from Financial Management to HQ</t>
  </si>
  <si>
    <t>3.12</t>
  </si>
  <si>
    <t>Freshwater fishing</t>
  </si>
  <si>
    <t xml:space="preserve"> Delta</t>
  </si>
  <si>
    <t>3.2</t>
  </si>
  <si>
    <t>Aquaculture</t>
  </si>
  <si>
    <t xml:space="preserve"> SIS NY 2019 securities lending collection</t>
  </si>
  <si>
    <t>3.21</t>
  </si>
  <si>
    <t>Marine aquaculture</t>
  </si>
  <si>
    <t>Holy See (Vatican City State)</t>
  </si>
  <si>
    <t xml:space="preserve"> VENDOR ACTIVITY SC GERMANY</t>
  </si>
  <si>
    <t>3.22</t>
  </si>
  <si>
    <t>Freshwater aquaculture</t>
  </si>
  <si>
    <t xml:space="preserve"> PIOLIN BIDCO</t>
  </si>
  <si>
    <t>30</t>
  </si>
  <si>
    <t>Manufacture of other transport equipment</t>
  </si>
  <si>
    <t>Venezuela, Bolivarian Republic</t>
  </si>
  <si>
    <t xml:space="preserve"> TASTY DEBTCO S.A.R.L. (CRISPY)  CCRR</t>
  </si>
  <si>
    <t>30.1</t>
  </si>
  <si>
    <t>Building of ships and boats</t>
  </si>
  <si>
    <t>Virgin Islands, British</t>
  </si>
  <si>
    <t xml:space="preserve"> MENO</t>
  </si>
  <si>
    <t>30.11</t>
  </si>
  <si>
    <t>Building of ships and floating structures</t>
  </si>
  <si>
    <t>Virgin Islands, U.S.</t>
  </si>
  <si>
    <t xml:space="preserve"> VESPA</t>
  </si>
  <si>
    <t>30.12</t>
  </si>
  <si>
    <t>Building of pleasure and sporting boats</t>
  </si>
  <si>
    <t xml:space="preserve"> FPS Distribution</t>
  </si>
  <si>
    <t>30.2</t>
  </si>
  <si>
    <t>Manufacture of railway locomotives and rolling stock</t>
  </si>
  <si>
    <t xml:space="preserve"> Digital Bonus</t>
  </si>
  <si>
    <t>30.3</t>
  </si>
  <si>
    <t>Manufacture of air and spacecraft and related machinery</t>
  </si>
  <si>
    <t xml:space="preserve"> Merger of soc 01398 and 00805 into soc 00400</t>
  </si>
  <si>
    <t>30.4</t>
  </si>
  <si>
    <t>Manufacture of military fighting vehicles</t>
  </si>
  <si>
    <t xml:space="preserve"> GE TAX SETTLEMENT ADJUSTMENT</t>
  </si>
  <si>
    <t>30.9</t>
  </si>
  <si>
    <t>Manufacture of transport equipment n.e.c.</t>
  </si>
  <si>
    <t>XK</t>
  </si>
  <si>
    <t>Kosovo</t>
  </si>
  <si>
    <t xml:space="preserve"> Costs associated with the distribution3S</t>
  </si>
  <si>
    <t>30.91</t>
  </si>
  <si>
    <t>Manufacture of motorcycles</t>
  </si>
  <si>
    <t xml:space="preserve"> Transfer of Fitzroy expenses</t>
  </si>
  <si>
    <t>30.92</t>
  </si>
  <si>
    <t>Manufacture of bicycles and invalid carriages</t>
  </si>
  <si>
    <t xml:space="preserve"> Codelco  Tenova discount</t>
  </si>
  <si>
    <t>30.99</t>
  </si>
  <si>
    <t>Manufacture of other transport equipment n.e.c.</t>
  </si>
  <si>
    <t xml:space="preserve"> ESLR_USD folder transfer</t>
  </si>
  <si>
    <t>31</t>
  </si>
  <si>
    <t>Manufacture of furniture</t>
  </si>
  <si>
    <t xml:space="preserve"> Frankfurt Nordex commission</t>
  </si>
  <si>
    <t>31.01</t>
  </si>
  <si>
    <t>Manufacture of office and shop furniture</t>
  </si>
  <si>
    <t xml:space="preserve"> PSA INVOICE COMPENSATION</t>
  </si>
  <si>
    <t>31.02</t>
  </si>
  <si>
    <t>Manufacture of kitchen furniture</t>
  </si>
  <si>
    <t xml:space="preserve"> SBLC Chile</t>
  </si>
  <si>
    <t>31.03</t>
  </si>
  <si>
    <t>Manufacture of mattresses</t>
  </si>
  <si>
    <t xml:space="preserve"> Internegocios by FUR to Branches</t>
  </si>
  <si>
    <t>31.09</t>
  </si>
  <si>
    <t>Manufacture of other furniture</t>
  </si>
  <si>
    <t xml:space="preserve"> Uruguay Market Deliveries</t>
  </si>
  <si>
    <t>32</t>
  </si>
  <si>
    <t>Other manufacturing</t>
  </si>
  <si>
    <t xml:space="preserve"> Sprea de San España delivery to BPI Miami</t>
  </si>
  <si>
    <t>32.1</t>
  </si>
  <si>
    <t>Manufacture of jewellery, bijouterie and related articles</t>
  </si>
  <si>
    <t xml:space="preserve"> CONSTRUCTIONS AND RAILROAD AUXILIARY (CAF)</t>
  </si>
  <si>
    <t>32.11</t>
  </si>
  <si>
    <t>Striking of coins</t>
  </si>
  <si>
    <t xml:space="preserve"> Imputed Costs Heracles</t>
  </si>
  <si>
    <t>32.12</t>
  </si>
  <si>
    <t>Manufacture of jewellery and related articles</t>
  </si>
  <si>
    <t xml:space="preserve"> COST FUNDING PRADO</t>
  </si>
  <si>
    <t>32.13</t>
  </si>
  <si>
    <t>Manufacture of imitation jewellery and related articles</t>
  </si>
  <si>
    <t xml:space="preserve"> Cross referral Uruguay</t>
  </si>
  <si>
    <t>32.2</t>
  </si>
  <si>
    <t>Manufacture of musical instruments</t>
  </si>
  <si>
    <t xml:space="preserve"> Cost of CDS hedging</t>
  </si>
  <si>
    <t>32.3</t>
  </si>
  <si>
    <t>Manufacture of sports goods</t>
  </si>
  <si>
    <t xml:space="preserve"> Cost of securities custody S3</t>
  </si>
  <si>
    <t>32.4</t>
  </si>
  <si>
    <t>Manufacture of games and toys</t>
  </si>
  <si>
    <t xml:space="preserve"> Royal caribbean and STX</t>
  </si>
  <si>
    <t>32.5</t>
  </si>
  <si>
    <t>Manufacture of medical and dental instruments and supplies</t>
  </si>
  <si>
    <t xml:space="preserve"> JDE  HONDUCAFE</t>
  </si>
  <si>
    <t>32.9</t>
  </si>
  <si>
    <t>Manufacturing n.e.c.</t>
  </si>
  <si>
    <t xml:space="preserve"> CAAC bonds</t>
  </si>
  <si>
    <t>32.91</t>
  </si>
  <si>
    <t>Manufacture of brooms and brushes</t>
  </si>
  <si>
    <t xml:space="preserve"> SPECIAL DISTRIBUTIONS</t>
  </si>
  <si>
    <t>32.99</t>
  </si>
  <si>
    <t xml:space="preserve">Other manufacturing n.e.c. </t>
  </si>
  <si>
    <t xml:space="preserve"> SLCredit Network Deal: Maturity Sale</t>
  </si>
  <si>
    <t>33</t>
  </si>
  <si>
    <t>Repair and installation of machinery and equipment</t>
  </si>
  <si>
    <t xml:space="preserve"> TRANSFER CNF INSURANCE EXCHANGE AND CURRENCY EXCHANGE</t>
  </si>
  <si>
    <t>33.1</t>
  </si>
  <si>
    <t>Repair of fabricated metal products, machinery and equipment</t>
  </si>
  <si>
    <t xml:space="preserve"> NY Traders activity on G10 books in Madrid</t>
  </si>
  <si>
    <t>33.11</t>
  </si>
  <si>
    <t>Repair of fabricated metal products</t>
  </si>
  <si>
    <t xml:space="preserve"> Royal Caribbean and STX</t>
  </si>
  <si>
    <t>33.12</t>
  </si>
  <si>
    <t>Repair of machinery</t>
  </si>
  <si>
    <t xml:space="preserve"> Adjustment Factoring customer ENAP</t>
  </si>
  <si>
    <t>33.13</t>
  </si>
  <si>
    <t>Repair of electronic and optical equipment</t>
  </si>
  <si>
    <t xml:space="preserve"> ACPM ECB</t>
  </si>
  <si>
    <t>33.14</t>
  </si>
  <si>
    <t>Repair of electrical equipment</t>
  </si>
  <si>
    <t xml:space="preserve"> MIGA operations</t>
  </si>
  <si>
    <t>33.15</t>
  </si>
  <si>
    <t>Repair and maintenance of ships and boats</t>
  </si>
  <si>
    <t xml:space="preserve"> Offset transfer expense to SCF units.</t>
  </si>
  <si>
    <t>33.16</t>
  </si>
  <si>
    <t>Repair and maintenance of aircraft and spacecraft</t>
  </si>
  <si>
    <t xml:space="preserve"> Orbian Interbusiness</t>
  </si>
  <si>
    <t>33.17</t>
  </si>
  <si>
    <t>Repair and maintenance of other transport equipment</t>
  </si>
  <si>
    <t xml:space="preserve"> Transfer of MM to AACC from Treasury account</t>
  </si>
  <si>
    <t>33.19</t>
  </si>
  <si>
    <t>Repair of other equipment</t>
  </si>
  <si>
    <t xml:space="preserve"> Province of Jujuy</t>
  </si>
  <si>
    <t>33.2</t>
  </si>
  <si>
    <t>Installation of industrial machinery and equipment</t>
  </si>
  <si>
    <t xml:space="preserve"> Letter of Credit GIA Aval SCS MEX</t>
  </si>
  <si>
    <t>35</t>
  </si>
  <si>
    <t>ELECTRICITY, GAS, STEAM AND AIR CONDITIONING SUPPLY</t>
  </si>
  <si>
    <t xml:space="preserve"> ROF VISA ELAVON</t>
  </si>
  <si>
    <t>35.1</t>
  </si>
  <si>
    <t>Electric power generation, transmission and distribution</t>
  </si>
  <si>
    <t xml:space="preserve"> Golden Book Origin Colombia</t>
  </si>
  <si>
    <t>35.11</t>
  </si>
  <si>
    <t>Production of electricity</t>
  </si>
  <si>
    <t xml:space="preserve"> PUNTA CATALINA  DOMINICAN REPUBLIC</t>
  </si>
  <si>
    <t>35.12</t>
  </si>
  <si>
    <t>Transmission of electricity</t>
  </si>
  <si>
    <t xml:space="preserve"> INTERBUSINESS ICGAACC</t>
  </si>
  <si>
    <t>35.13</t>
  </si>
  <si>
    <t>Distribution of electricity</t>
  </si>
  <si>
    <t xml:space="preserve"> SIS CME/ICE shares for sale</t>
  </si>
  <si>
    <t>35.14</t>
  </si>
  <si>
    <t>Trade of electricity</t>
  </si>
  <si>
    <t xml:space="preserve"> Tax Refund Malta</t>
  </si>
  <si>
    <t>35.2</t>
  </si>
  <si>
    <t>Manufacture of gas; distribution of gaseous fuels through mains</t>
  </si>
  <si>
    <t xml:space="preserve"> Banes debt + 90 days</t>
  </si>
  <si>
    <t>35.21</t>
  </si>
  <si>
    <t>Manufacture of gas</t>
  </si>
  <si>
    <t xml:space="preserve"> Services provided to Sovereign by SAN Spain</t>
  </si>
  <si>
    <t>35.22</t>
  </si>
  <si>
    <t>Distribution of gaseous fuels through mains</t>
  </si>
  <si>
    <t xml:space="preserve"> Replenishment of expenses between Rest of Spain BC  Holding Company</t>
  </si>
  <si>
    <t>35.23</t>
  </si>
  <si>
    <t>Trade of gas through mains</t>
  </si>
  <si>
    <t xml:space="preserve"> Compensation to Germany consultancy</t>
  </si>
  <si>
    <t>35.3</t>
  </si>
  <si>
    <t>Steam and air conditioning supply</t>
  </si>
  <si>
    <t xml:space="preserve"> Valuation and Recognition PnL Book Repos</t>
  </si>
  <si>
    <t>36</t>
  </si>
  <si>
    <t>Water collection, treatment and supply</t>
  </si>
  <si>
    <t xml:space="preserve"> Cost of issues Financial Management Spain.</t>
  </si>
  <si>
    <t>37</t>
  </si>
  <si>
    <t>Sewerage</t>
  </si>
  <si>
    <t xml:space="preserve"> Compensation GCB Aviacion Oyambre and Comillas Avi.</t>
  </si>
  <si>
    <t>38</t>
  </si>
  <si>
    <t>Waste collection, treatment and disposal activities; materials recovery</t>
  </si>
  <si>
    <t xml:space="preserve"> 127 SANT FACTORING CONFIRMING to UK and Rest Esp GBM</t>
  </si>
  <si>
    <t>38.1</t>
  </si>
  <si>
    <t>Waste collection</t>
  </si>
  <si>
    <t xml:space="preserve"> COMPENSATION MUS</t>
  </si>
  <si>
    <t>38.11</t>
  </si>
  <si>
    <t>Collection of non-hazardous waste</t>
  </si>
  <si>
    <t xml:space="preserve"> PSA INVOICE OFFSETTING</t>
  </si>
  <si>
    <t>38.12</t>
  </si>
  <si>
    <t>Collection of hazardous waste</t>
  </si>
  <si>
    <t xml:space="preserve"> Outperformance swaps by Banco Popular</t>
  </si>
  <si>
    <t>38.2</t>
  </si>
  <si>
    <t>Waste treatment and disposal</t>
  </si>
  <si>
    <t xml:space="preserve"> IRS macrohedging</t>
  </si>
  <si>
    <t>38.21</t>
  </si>
  <si>
    <t>Treatment and disposal of non-hazardous waste</t>
  </si>
  <si>
    <t xml:space="preserve"> Sponsorships Universities Spain</t>
  </si>
  <si>
    <t>38.22</t>
  </si>
  <si>
    <t>Treatment and disposal of hazardous waste</t>
  </si>
  <si>
    <t xml:space="preserve"> FUR London Branch</t>
  </si>
  <si>
    <t>38.3</t>
  </si>
  <si>
    <t>Materials recovery</t>
  </si>
  <si>
    <t xml:space="preserve"> MSC and STX</t>
  </si>
  <si>
    <t>38.31</t>
  </si>
  <si>
    <t>Dismantling of wrecks</t>
  </si>
  <si>
    <t xml:space="preserve"> Cost of CDS hedging on AFKLM</t>
  </si>
  <si>
    <t>38.32</t>
  </si>
  <si>
    <t>Recovery of sorted materials</t>
  </si>
  <si>
    <t xml:space="preserve"> Margin sharing Fresenius and Financial ManagementN Laboratories</t>
  </si>
  <si>
    <t>39</t>
  </si>
  <si>
    <t>Remediation activities and other waste management services</t>
  </si>
  <si>
    <t xml:space="preserve"> Remaining AACC for CLO Boadilla</t>
  </si>
  <si>
    <t>41</t>
  </si>
  <si>
    <t>Construction of buildings</t>
  </si>
  <si>
    <t xml:space="preserve"> FROB TRANSFER</t>
  </si>
  <si>
    <t>41.1</t>
  </si>
  <si>
    <t>Development of building projects</t>
  </si>
  <si>
    <t xml:space="preserve"> TriOptima: expense allocation to SAN NY</t>
  </si>
  <si>
    <t>41.2</t>
  </si>
  <si>
    <t>Construction of residential and non-residential buildings</t>
  </si>
  <si>
    <t xml:space="preserve"> Off Shore  Poland</t>
  </si>
  <si>
    <t>42</t>
  </si>
  <si>
    <t xml:space="preserve"> Off  Shore HK</t>
  </si>
  <si>
    <t>42.1</t>
  </si>
  <si>
    <t>Construction of roads and railways</t>
  </si>
  <si>
    <t xml:space="preserve"> LIMA METRO</t>
  </si>
  <si>
    <t>42.11</t>
  </si>
  <si>
    <t>Construction of roads and motorways</t>
  </si>
  <si>
    <t xml:space="preserve"> Seabras</t>
  </si>
  <si>
    <t>42.12</t>
  </si>
  <si>
    <t>Construction of railways and underground railways</t>
  </si>
  <si>
    <t xml:space="preserve"> Transfer of reinvoicing</t>
  </si>
  <si>
    <t>42.13</t>
  </si>
  <si>
    <t>Construction of bridges and tunnels</t>
  </si>
  <si>
    <t xml:space="preserve"> FEES COLLECTION ACE BOROA</t>
  </si>
  <si>
    <t>42.2</t>
  </si>
  <si>
    <t>Construction of utility projects</t>
  </si>
  <si>
    <t xml:space="preserve"> Santander Spain Public Charges</t>
  </si>
  <si>
    <t>42.21</t>
  </si>
  <si>
    <t>Construction of utility projects for fluids</t>
  </si>
  <si>
    <t xml:space="preserve"> Center of Excellence (CoE)</t>
  </si>
  <si>
    <t>42.22</t>
  </si>
  <si>
    <t>Construction of utility projects for electricity and telecommunications</t>
  </si>
  <si>
    <t xml:space="preserve"> Recognition of Argentina for operating titles</t>
  </si>
  <si>
    <t>42.9</t>
  </si>
  <si>
    <t>Construction of other civil engineering projects</t>
  </si>
  <si>
    <t xml:space="preserve"> REVENUE SHARING SBNA and BSI</t>
  </si>
  <si>
    <t>42.91</t>
  </si>
  <si>
    <t>Construction of water projects</t>
  </si>
  <si>
    <t xml:space="preserve"> FUR HOLDING</t>
  </si>
  <si>
    <t>42.99</t>
  </si>
  <si>
    <t>Construction of other civil engineering projects n.e.c.</t>
  </si>
  <si>
    <t xml:space="preserve"> Internal operations GFH centers</t>
  </si>
  <si>
    <t>43</t>
  </si>
  <si>
    <t>Specialised construction activities</t>
  </si>
  <si>
    <t xml:space="preserve"> Transfer of BPI Miami to San España</t>
  </si>
  <si>
    <t>43.1</t>
  </si>
  <si>
    <t>Demolition and site preparation</t>
  </si>
  <si>
    <t xml:space="preserve"> Transfer of R&amp;D+i</t>
  </si>
  <si>
    <t>43.11</t>
  </si>
  <si>
    <t>Demolition</t>
  </si>
  <si>
    <t xml:space="preserve"> Management of Bonds bookeados in Chile</t>
  </si>
  <si>
    <t>43.12</t>
  </si>
  <si>
    <t>Site preparation</t>
  </si>
  <si>
    <t xml:space="preserve"> Synthetic and Fixed Rate Loans with hedging rights</t>
  </si>
  <si>
    <t>43.13</t>
  </si>
  <si>
    <t>Test drilling and boring</t>
  </si>
  <si>
    <t xml:space="preserve"> SCF Adjustment</t>
  </si>
  <si>
    <t>43.2</t>
  </si>
  <si>
    <t>Electrical, plumbing and other construction installation activities</t>
  </si>
  <si>
    <t xml:space="preserve"> Synthetic and Fixed Rate Loans (int.Derivatives)</t>
  </si>
  <si>
    <t>43.21</t>
  </si>
  <si>
    <t>Electrical installation</t>
  </si>
  <si>
    <t xml:space="preserve"> Norway to Holding</t>
  </si>
  <si>
    <t>43.22</t>
  </si>
  <si>
    <t>Plumbing, heat and air-conditioning installation</t>
  </si>
  <si>
    <t xml:space="preserve"> Holding Norway</t>
  </si>
  <si>
    <t>43.29</t>
  </si>
  <si>
    <t>Other construction installation</t>
  </si>
  <si>
    <t xml:space="preserve"> END AGENT SERVICE BETWEEN GTB/RATES/ISSUERS</t>
  </si>
  <si>
    <t>43.3</t>
  </si>
  <si>
    <t>Building completion and finishing</t>
  </si>
  <si>
    <t xml:space="preserve"> PROJECT GRANATO</t>
  </si>
  <si>
    <t>43.31</t>
  </si>
  <si>
    <t>Plastering</t>
  </si>
  <si>
    <t xml:space="preserve"> Distribution agreement Financial management Spain to DCM</t>
  </si>
  <si>
    <t>43.32</t>
  </si>
  <si>
    <t>Joinery installation</t>
  </si>
  <si>
    <t xml:space="preserve"> ONCE operations</t>
  </si>
  <si>
    <t>43.33</t>
  </si>
  <si>
    <t>Floor and wall covering</t>
  </si>
  <si>
    <t xml:space="preserve"> Tax transfer ROF German Local Holding Company</t>
  </si>
  <si>
    <t>43.34</t>
  </si>
  <si>
    <t>Painting and glazing</t>
  </si>
  <si>
    <t xml:space="preserve"> PRICE ADJUSTMENT PSA POLAND</t>
  </si>
  <si>
    <t>43.39</t>
  </si>
  <si>
    <t>Other building completion and finishing</t>
  </si>
  <si>
    <t xml:space="preserve"> Offshore UK</t>
  </si>
  <si>
    <t>43.9</t>
  </si>
  <si>
    <t>Other specialised construction activities</t>
  </si>
  <si>
    <t xml:space="preserve"> Branch 5033  Holding</t>
  </si>
  <si>
    <t>43.91</t>
  </si>
  <si>
    <t>Roofing activities</t>
  </si>
  <si>
    <t xml:space="preserve"> Holdco GCB expenses  Serv HQ</t>
  </si>
  <si>
    <t>43.99</t>
  </si>
  <si>
    <t>Other specialised construction activities n.e.c.</t>
  </si>
  <si>
    <t xml:space="preserve"> Cross Referral</t>
  </si>
  <si>
    <t>45</t>
  </si>
  <si>
    <t>Wholesale and retail trade and repair of motor vehicles and motorcycles</t>
  </si>
  <si>
    <t xml:space="preserve"> Sprea Portugal</t>
  </si>
  <si>
    <t>45.1</t>
  </si>
  <si>
    <t>Sale of motor vehicles</t>
  </si>
  <si>
    <t xml:space="preserve"> Transfer CVA/DVA London</t>
  </si>
  <si>
    <t>45.11</t>
  </si>
  <si>
    <t>Sale of cars and light motor vehicles</t>
  </si>
  <si>
    <t xml:space="preserve"> Transfer CVA/DVA to NY</t>
  </si>
  <si>
    <t>45.19</t>
  </si>
  <si>
    <t>Sale of other motor vehicles</t>
  </si>
  <si>
    <t xml:space="preserve"> Hochtief AG</t>
  </si>
  <si>
    <t>45.2</t>
  </si>
  <si>
    <t>Maintenance and repair of motor vehicles</t>
  </si>
  <si>
    <t xml:space="preserve"> Compensation GP Alexandra Brandão</t>
  </si>
  <si>
    <t>45.3</t>
  </si>
  <si>
    <t>Sale of motor vehicle parts and accessories</t>
  </si>
  <si>
    <t xml:space="preserve"> CRETA Project</t>
  </si>
  <si>
    <t>45.31</t>
  </si>
  <si>
    <t>Wholesale trade of motor vehicle parts and accessories</t>
  </si>
  <si>
    <t xml:space="preserve"> Holdco GCB expenses  LB</t>
  </si>
  <si>
    <t>45.32</t>
  </si>
  <si>
    <t>Retail trade of motor vehicle parts and accessories</t>
  </si>
  <si>
    <t xml:space="preserve"> Migration Popular offices</t>
  </si>
  <si>
    <t>45.4</t>
  </si>
  <si>
    <t>Sale, maintenance and repair of motorcycles and related parts and accessories</t>
  </si>
  <si>
    <t xml:space="preserve"> ACTIVATION BIN¿S  SCF SA </t>
  </si>
  <si>
    <t>46</t>
  </si>
  <si>
    <t>Wholesale trade, except of motor vehicles and motorcycles</t>
  </si>
  <si>
    <t xml:space="preserve"> IBQ Industrias Quimicas SA</t>
  </si>
  <si>
    <t>46.1</t>
  </si>
  <si>
    <t>Wholesale on a fee or contract basis</t>
  </si>
  <si>
    <t xml:space="preserve"> Steinhoff results distribution</t>
  </si>
  <si>
    <t>46.11</t>
  </si>
  <si>
    <t>Agents involved in the sale of agricultural raw materials, live animals, textile raw materials and semi-finished goods</t>
  </si>
  <si>
    <t xml:space="preserve"> Strategic decisions</t>
  </si>
  <si>
    <t>46.12</t>
  </si>
  <si>
    <t>Agents involved in the sale of fuels, ores, metals and industrial chemicals</t>
  </si>
  <si>
    <t xml:space="preserve"> SIERRA/NUCLEAR PROJECT</t>
  </si>
  <si>
    <t>46.13</t>
  </si>
  <si>
    <t>Agents involved in the sale of timber and building materials</t>
  </si>
  <si>
    <t xml:space="preserve"> ESACPM_LIQREPOS BONDS</t>
  </si>
  <si>
    <t>46.14</t>
  </si>
  <si>
    <t>Agents involved in the sale of machinery, industrial equipment, ships and aircraft</t>
  </si>
  <si>
    <t xml:space="preserve"> CASH Brazil compensation</t>
  </si>
  <si>
    <t>46.15</t>
  </si>
  <si>
    <t>Agents involved in the sale of furniture, household goods, hardware and ironmongery</t>
  </si>
  <si>
    <t xml:space="preserve"> Expatriate Expenses</t>
  </si>
  <si>
    <t>46.16</t>
  </si>
  <si>
    <t>Agents involved in the sale of textiles, clothing, fur, footwear and leather goods</t>
  </si>
  <si>
    <t xml:space="preserve"> TREASURY INCOME SNP PSA</t>
  </si>
  <si>
    <t>46.17</t>
  </si>
  <si>
    <t>Agents involved in the sale of food, beverages and tobacco</t>
  </si>
  <si>
    <t xml:space="preserve"> IFRS9 international treasury provisions</t>
  </si>
  <si>
    <t>46.18</t>
  </si>
  <si>
    <t>Agents specialised in the sale of other particular products</t>
  </si>
  <si>
    <t xml:space="preserve"> Adjustments Popular to UAI</t>
  </si>
  <si>
    <t>46.19</t>
  </si>
  <si>
    <t>Agents involved in the sale of a variety of goods</t>
  </si>
  <si>
    <t xml:space="preserve"> Adjustments Popular USA + B</t>
  </si>
  <si>
    <t>46.2</t>
  </si>
  <si>
    <t>Wholesale of agricultural raw materials and live animals</t>
  </si>
  <si>
    <t xml:space="preserve"> Adjustment Branch Germany</t>
  </si>
  <si>
    <t>46.21</t>
  </si>
  <si>
    <t>Wholesale of grain, unmanufactured tobacco, seeds and animal feeds</t>
  </si>
  <si>
    <t xml:space="preserve"> Transfer of results Trade FINANCE</t>
  </si>
  <si>
    <t>46.22</t>
  </si>
  <si>
    <t>Wholesale of flowers and plants</t>
  </si>
  <si>
    <t xml:space="preserve"> PDM Paris</t>
  </si>
  <si>
    <t>46.23</t>
  </si>
  <si>
    <t>Wholesale of live animals</t>
  </si>
  <si>
    <t xml:space="preserve"> SALES ACTIVITY COLOMBIA</t>
  </si>
  <si>
    <t>46.24</t>
  </si>
  <si>
    <t>Wholesale of hides, skins and leather</t>
  </si>
  <si>
    <t xml:space="preserve"> Generali Oaktree</t>
  </si>
  <si>
    <t>46.3</t>
  </si>
  <si>
    <t>Wholesale of food, beverages and tobacco</t>
  </si>
  <si>
    <t xml:space="preserve"> ENCE ENERGIA</t>
  </si>
  <si>
    <t>46.31</t>
  </si>
  <si>
    <t>Wholesale of fruit and vegetables</t>
  </si>
  <si>
    <t xml:space="preserve"> ATLANTIA SPA  Project Astra</t>
  </si>
  <si>
    <t>46.32</t>
  </si>
  <si>
    <t>Wholesale of meat and meat products</t>
  </si>
  <si>
    <t xml:space="preserve"> HOSPITAL DE PARLA SL</t>
  </si>
  <si>
    <t>46.33</t>
  </si>
  <si>
    <t>Wholesale of dairy products, eggs and edible oils and fats</t>
  </si>
  <si>
    <t xml:space="preserve"> UGES BEI</t>
  </si>
  <si>
    <t>46.34</t>
  </si>
  <si>
    <t>Wholesale of beverages</t>
  </si>
  <si>
    <t xml:space="preserve"> Interbusiness to Brazil. BANCO BRADESCO SA</t>
  </si>
  <si>
    <t>46.35</t>
  </si>
  <si>
    <t>Wholesale of tobacco products</t>
  </si>
  <si>
    <t xml:space="preserve"> BIZKAIA ENERGIA SL</t>
  </si>
  <si>
    <t>46.36</t>
  </si>
  <si>
    <t>Wholesale of sugar and chocolate and sugar confectionery</t>
  </si>
  <si>
    <t xml:space="preserve"> INTERBUSINESS CDS¿S RISK SHARING UGE¿S</t>
  </si>
  <si>
    <t>46.37</t>
  </si>
  <si>
    <t>Wholesale of coffee, tea, cocoa and spices</t>
  </si>
  <si>
    <t xml:space="preserve"> Adjustment Flattening 2018 by Transfer 8806</t>
  </si>
  <si>
    <t>46.38</t>
  </si>
  <si>
    <t>Wholesale of other food, including fish, crustaceans and molluscs</t>
  </si>
  <si>
    <t xml:space="preserve"> DexiaACPM clearing</t>
  </si>
  <si>
    <t>46.39</t>
  </si>
  <si>
    <t>Non-specialised wholesale of food, beverages and tobacco</t>
  </si>
  <si>
    <t xml:space="preserve"> Custody Fees</t>
  </si>
  <si>
    <t>46.4</t>
  </si>
  <si>
    <t>Wholesale of household goods</t>
  </si>
  <si>
    <t xml:space="preserve"> GLOBAL BOOKING PERIMETER (GBP)</t>
  </si>
  <si>
    <t>46.41</t>
  </si>
  <si>
    <t>Wholesale of textiles</t>
  </si>
  <si>
    <t xml:space="preserve"> Altamira policy interest</t>
  </si>
  <si>
    <t>46.42</t>
  </si>
  <si>
    <t>Wholesale of clothing and footwear</t>
  </si>
  <si>
    <t xml:space="preserve"> TRANSFER OF RESULTS SPREA SAN SPAIN BP POP</t>
  </si>
  <si>
    <t>46.43</t>
  </si>
  <si>
    <t>Wholesale of electrical household appliances</t>
  </si>
  <si>
    <t xml:space="preserve"> Netting of loan loss provisions</t>
  </si>
  <si>
    <t>46.44</t>
  </si>
  <si>
    <t>Wholesale of china and glassware and cleaning materials</t>
  </si>
  <si>
    <t xml:space="preserve"> Sales activityLondon Branch</t>
  </si>
  <si>
    <t>46.45</t>
  </si>
  <si>
    <t>Wholesale of perfume and cosmetics</t>
  </si>
  <si>
    <t xml:space="preserve"> LEO  Promontoria Holding 184 (ISIN XS1877874591)</t>
  </si>
  <si>
    <t>46.46</t>
  </si>
  <si>
    <t>Wholesale of pharmaceutical goods</t>
  </si>
  <si>
    <t xml:space="preserve"> MURIAS PARQUE MELILLA SL</t>
  </si>
  <si>
    <t>46.47</t>
  </si>
  <si>
    <t>Wholesale of furniture, carpets and lighting equipment</t>
  </si>
  <si>
    <t xml:space="preserve"> ECM Cost Sharing to European Branches</t>
  </si>
  <si>
    <t>46.48</t>
  </si>
  <si>
    <t>Wholesale of watches and jewellery</t>
  </si>
  <si>
    <t xml:space="preserve"> ARGENTINA VISTA OIL GAS</t>
  </si>
  <si>
    <t>46.49</t>
  </si>
  <si>
    <t>Wholesale of other household goods</t>
  </si>
  <si>
    <t xml:space="preserve"> IDEC Rest of Spain</t>
  </si>
  <si>
    <t>46.5</t>
  </si>
  <si>
    <t>Wholesale of information and communication equipment</t>
  </si>
  <si>
    <t xml:space="preserve"> Corporate Lease</t>
  </si>
  <si>
    <t>46.51</t>
  </si>
  <si>
    <t>Wholesale of computers, computer peripheral equipment and software</t>
  </si>
  <si>
    <t xml:space="preserve"> AENA DESARROLLO INTERNACIONAL S M E SA</t>
  </si>
  <si>
    <t>46.52</t>
  </si>
  <si>
    <t>Wholesale of electronic and telecommunications equipment and parts</t>
  </si>
  <si>
    <t xml:space="preserve"> Accrual costs cds sardine</t>
  </si>
  <si>
    <t>46.6</t>
  </si>
  <si>
    <t>Wholesale of other machinery, equipment and supplies</t>
  </si>
  <si>
    <t xml:space="preserve"> EMESA</t>
  </si>
  <si>
    <t>46.61</t>
  </si>
  <si>
    <t>Wholesale of agricultural machinery, equipment and supplies</t>
  </si>
  <si>
    <t xml:space="preserve"> SCF  ISSUE AT1ACCS PREF.NORWEGIAN PREF.NORWAY</t>
  </si>
  <si>
    <t>46.62</t>
  </si>
  <si>
    <t>Wholesale of machine tools</t>
  </si>
  <si>
    <t xml:space="preserve"> CNF IPO Metrovacesa</t>
  </si>
  <si>
    <t>46.63</t>
  </si>
  <si>
    <t>Wholesale of mining, construction and civil engineering machinery</t>
  </si>
  <si>
    <t xml:space="preserve"> Recognition AB Loans ArgentinaUK</t>
  </si>
  <si>
    <t>46.64</t>
  </si>
  <si>
    <t>Wholesale of machinery for the textile industry and of sewing and knitting machines</t>
  </si>
  <si>
    <t xml:space="preserve"> Assignments Market Making NY to Colombia and Peru</t>
  </si>
  <si>
    <t>46.65</t>
  </si>
  <si>
    <t>Wholesale of office furniture</t>
  </si>
  <si>
    <t xml:space="preserve"> Providence of Entre Rios</t>
  </si>
  <si>
    <t>46.66</t>
  </si>
  <si>
    <t>Wholesale of other office machinery and equipment</t>
  </si>
  <si>
    <t xml:space="preserve"> Expenses Leader DCM Latam</t>
  </si>
  <si>
    <t>46.69</t>
  </si>
  <si>
    <t>Wholesale of other machinery and equipment</t>
  </si>
  <si>
    <t xml:space="preserve"> Creta</t>
  </si>
  <si>
    <t>46.7</t>
  </si>
  <si>
    <t>Other specialised wholesale</t>
  </si>
  <si>
    <t xml:space="preserve"> Collaboration between BPI Rest and Private Banking Argentina</t>
  </si>
  <si>
    <t>46.71</t>
  </si>
  <si>
    <t>Wholesale of solid, liquid and gaseous fuels and related products</t>
  </si>
  <si>
    <t xml:space="preserve"> Collaboration BPI Rest and Corporate Banking Chile</t>
  </si>
  <si>
    <t>46.72</t>
  </si>
  <si>
    <t>Wholesale of metals and metal ores</t>
  </si>
  <si>
    <t xml:space="preserve"> Collaboration between BPI Rest and Corporate Banking Colombia</t>
  </si>
  <si>
    <t>46.73</t>
  </si>
  <si>
    <t>Wholesale of wood, construction materials and sanitary equipment</t>
  </si>
  <si>
    <t xml:space="preserve"> Collaboration between BPI Rest and Private Banking Mexico</t>
  </si>
  <si>
    <t>46.74</t>
  </si>
  <si>
    <t>Wholesale of hardware, plumbing and heating equipment and supplies</t>
  </si>
  <si>
    <t xml:space="preserve"> Collaboration between BPI Rest and Private Banking Chile</t>
  </si>
  <si>
    <t>46.75</t>
  </si>
  <si>
    <t>Wholesale of chemical products</t>
  </si>
  <si>
    <t xml:space="preserve"> Collaboration between BPI Other and SAN UK Corporate</t>
  </si>
  <si>
    <t>46.76</t>
  </si>
  <si>
    <t>Wholesale of other intermediate products</t>
  </si>
  <si>
    <t xml:space="preserve"> CDS Victoria</t>
  </si>
  <si>
    <t>46.77</t>
  </si>
  <si>
    <t>Wholesale of waste and scrap</t>
  </si>
  <si>
    <t xml:space="preserve"> SGP Spain</t>
  </si>
  <si>
    <t>46.9</t>
  </si>
  <si>
    <t>Non-specialised wholesale trade</t>
  </si>
  <si>
    <t xml:space="preserve"> Collaboration between BPI Other and SAN Hong Kong</t>
  </si>
  <si>
    <t>47</t>
  </si>
  <si>
    <t>Retail trade, except of motor vehicles and motorcycles</t>
  </si>
  <si>
    <t xml:space="preserve"> NOAH_BOADILLA PROJECT</t>
  </si>
  <si>
    <t>47.1</t>
  </si>
  <si>
    <t>Retail sale in non-specialised stores</t>
  </si>
  <si>
    <t xml:space="preserve"> THOR MERCADOS UK PROJECT</t>
  </si>
  <si>
    <t>47.11</t>
  </si>
  <si>
    <t>Retail sale in non-specialised stores with food, beverages or tobacco predominating</t>
  </si>
  <si>
    <t xml:space="preserve"> Corporate Income 4070 and 4071 with bank ent 1</t>
  </si>
  <si>
    <t>47.19</t>
  </si>
  <si>
    <t>Other retail sale in non-specialised stores</t>
  </si>
  <si>
    <t xml:space="preserve"> Recognition of the cost of funding of assets</t>
  </si>
  <si>
    <t>47.2</t>
  </si>
  <si>
    <t>Retail sale of food, beverages and tobacco in specialised stores</t>
  </si>
  <si>
    <t xml:space="preserve"> Interbusiness to Chile The Coca Cola Company</t>
  </si>
  <si>
    <t>47.21</t>
  </si>
  <si>
    <t>Retail sale of fruit and vegetables in specialised stores</t>
  </si>
  <si>
    <t xml:space="preserve"> Vehicles Corporation</t>
  </si>
  <si>
    <t>47.22</t>
  </si>
  <si>
    <t>Retail sale of meat and meat products in specialised stores</t>
  </si>
  <si>
    <t xml:space="preserve"> Software Corp. Imp. GBM</t>
  </si>
  <si>
    <t>47.23</t>
  </si>
  <si>
    <t>Retail sale of fish, crustaceans and molluscs in specialised stores</t>
  </si>
  <si>
    <t xml:space="preserve"> Sharing Agreement SB Polska and SC Germany</t>
  </si>
  <si>
    <t>47.24</t>
  </si>
  <si>
    <t>Retail sale of bread, cakes, flour confectionery and sugar confectionery in specialised stores</t>
  </si>
  <si>
    <t xml:space="preserve"> PROJECT BANK OFFICE</t>
  </si>
  <si>
    <t>47.25</t>
  </si>
  <si>
    <t>Retail sale of beverages in specialised stores</t>
  </si>
  <si>
    <t xml:space="preserve"> Assignment of Results CESTE Loans</t>
  </si>
  <si>
    <t>47.26</t>
  </si>
  <si>
    <t>Retail sale of tobacco products in specialised stores</t>
  </si>
  <si>
    <t xml:space="preserve"> Walmex USA Securities Transfer Collection</t>
  </si>
  <si>
    <t>47.29</t>
  </si>
  <si>
    <t>Other retail sale of food in specialised stores</t>
  </si>
  <si>
    <t xml:space="preserve"> Use of DISA Network</t>
  </si>
  <si>
    <t>47.3</t>
  </si>
  <si>
    <t>Retail sale of automotive fuel in specialised stores</t>
  </si>
  <si>
    <t xml:space="preserve"> Min OrexInvoice Expenses between Suc Fair_MIL_Securitiz</t>
  </si>
  <si>
    <t>47.4</t>
  </si>
  <si>
    <t>Retail sale of information and communication equipment in specialised stores</t>
  </si>
  <si>
    <t xml:space="preserve"> Compensation Costs</t>
  </si>
  <si>
    <t>47.41</t>
  </si>
  <si>
    <t>Retail sale of computers, peripheral units and software in specialised stores</t>
  </si>
  <si>
    <t xml:space="preserve"> WM Spirit Digital development</t>
  </si>
  <si>
    <t>47.42</t>
  </si>
  <si>
    <t>Retail sale of telecommunications equipment in specialised stores</t>
  </si>
  <si>
    <t xml:space="preserve"> 102473_Distribution CCB_PTO</t>
  </si>
  <si>
    <t>47.43</t>
  </si>
  <si>
    <t>Retail sale of audio and video equipment in specialised stores</t>
  </si>
  <si>
    <t xml:space="preserve"> Min OrexExpense Min OrexExp: Invoicing ECAs</t>
  </si>
  <si>
    <t>47.5</t>
  </si>
  <si>
    <t>Retail sale of other household equipment in specialised stores</t>
  </si>
  <si>
    <t xml:space="preserve"> Markets CE Sales</t>
  </si>
  <si>
    <t>47.51</t>
  </si>
  <si>
    <t>Retail sale of textiles in specialised stores</t>
  </si>
  <si>
    <t xml:space="preserve"> Invoices BofA</t>
  </si>
  <si>
    <t>47.52</t>
  </si>
  <si>
    <t>Retail sale of hardware, paints and glass in specialised stores</t>
  </si>
  <si>
    <t xml:space="preserve"> Compensation Expenses Tax Audit Germany</t>
  </si>
  <si>
    <t>47.53</t>
  </si>
  <si>
    <t>Retail sale of carpets, rugs, wall and floor coverings in specialised stores</t>
  </si>
  <si>
    <t xml:space="preserve"> HC GDF New York</t>
  </si>
  <si>
    <t>47.54</t>
  </si>
  <si>
    <t>Retail sale of electrical household appliances in specialised stores</t>
  </si>
  <si>
    <t xml:space="preserve"> GG DISA BANK</t>
  </si>
  <si>
    <t>47.59</t>
  </si>
  <si>
    <t>Retail sale of furniture, lighting equipment and other household articles in specialised stores</t>
  </si>
  <si>
    <t xml:space="preserve"> SC Belgium</t>
  </si>
  <si>
    <t>47.6</t>
  </si>
  <si>
    <t>Retail sale of cultural and recreation goods in specialised stores</t>
  </si>
  <si>
    <t xml:space="preserve"> ASSIGNMENT RESULTS SAM and TOPCO</t>
  </si>
  <si>
    <t>47.61</t>
  </si>
  <si>
    <t>Retail sale of books in specialised stores</t>
  </si>
  <si>
    <t xml:space="preserve"> Project Fair (NY)</t>
  </si>
  <si>
    <t>47.62</t>
  </si>
  <si>
    <t>Retail sale of newspapers and stationery in specialised stores</t>
  </si>
  <si>
    <t xml:space="preserve"> FTE CG Wholesaler pays MPC</t>
  </si>
  <si>
    <t>47.63</t>
  </si>
  <si>
    <t>Retail sale of music and video recordings in specialised stores</t>
  </si>
  <si>
    <t xml:space="preserve"> Transfer income invoicing team Spain</t>
  </si>
  <si>
    <t>47.64</t>
  </si>
  <si>
    <t>Retail sale of sporting equipment in specialised stores</t>
  </si>
  <si>
    <t xml:space="preserve"> TTI liabilites</t>
  </si>
  <si>
    <t>47.65</t>
  </si>
  <si>
    <t>Retail sale of games and toys in specialised stores</t>
  </si>
  <si>
    <t xml:space="preserve"> ORACLE LICENSES</t>
  </si>
  <si>
    <t>47.7</t>
  </si>
  <si>
    <t>Retail sale of other goods in specialised stores</t>
  </si>
  <si>
    <t xml:space="preserve"> Commission Broker</t>
  </si>
  <si>
    <t>47.71</t>
  </si>
  <si>
    <t>Retail sale of clothing in specialised stores</t>
  </si>
  <si>
    <t xml:space="preserve"> M&amp;A SAN SPAIN_M&amp;A BRAZIL ABR20</t>
  </si>
  <si>
    <t>47.72</t>
  </si>
  <si>
    <t>Retail sale of footwear and leather goods in specialised stores</t>
  </si>
  <si>
    <t xml:space="preserve"> BP Portugal collaboration with BP Resto</t>
  </si>
  <si>
    <t>47.73</t>
  </si>
  <si>
    <t>Dispensing chemist in specialised stores</t>
  </si>
  <si>
    <t xml:space="preserve"> MasterCard fees</t>
  </si>
  <si>
    <t>47.74</t>
  </si>
  <si>
    <t>Retail sale of medical and orthopaedic goods in specialised stores</t>
  </si>
  <si>
    <t xml:space="preserve"> ECM SPAIN_ECM UK</t>
  </si>
  <si>
    <t>47.75</t>
  </si>
  <si>
    <t>Retail sale of cosmetic and toilet articles in specialised stores</t>
  </si>
  <si>
    <t xml:space="preserve"> M&amp;A SAN SPAIN_M&amp;A PORTUGAL JUN20</t>
  </si>
  <si>
    <t>47.76</t>
  </si>
  <si>
    <t>Retail sale of flowers, plants, seeds, fertilisers, pet animals and pet food in specialised stores</t>
  </si>
  <si>
    <t xml:space="preserve"> TLTRO 3 split</t>
  </si>
  <si>
    <t>47.77</t>
  </si>
  <si>
    <t>Retail sale of watches and jewellery in specialised stores</t>
  </si>
  <si>
    <t xml:space="preserve"> GRPP Prysmian Cables &amp; Systems Limited</t>
  </si>
  <si>
    <t>47.78</t>
  </si>
  <si>
    <t>Other retail sale of new goods in specialised stores</t>
  </si>
  <si>
    <t xml:space="preserve"> OVERLAY</t>
  </si>
  <si>
    <t>47.79</t>
  </si>
  <si>
    <t>Retail sale of second-hand goods in stores</t>
  </si>
  <si>
    <t xml:space="preserve"> NEXT</t>
  </si>
  <si>
    <t>47.8</t>
  </si>
  <si>
    <t>Retail sale via stalls and markets</t>
  </si>
  <si>
    <t xml:space="preserve"> People SpainCorporation</t>
  </si>
  <si>
    <t>47.81</t>
  </si>
  <si>
    <t>Retail sale via stalls and markets of food, beverages and tobacco products</t>
  </si>
  <si>
    <t xml:space="preserve"> HORTIFRUT</t>
  </si>
  <si>
    <t>47.82</t>
  </si>
  <si>
    <t>Retail sale via stalls and markets of textiles, clothing and footwear</t>
  </si>
  <si>
    <t xml:space="preserve"> Min OrexGasts Fact between Suc Fair_MIL_Compliance</t>
  </si>
  <si>
    <t>47.89</t>
  </si>
  <si>
    <t>Retail sale via stalls and markets of other goods</t>
  </si>
  <si>
    <t xml:space="preserve"> Offshored Switzerland service to Global WM</t>
  </si>
  <si>
    <t>47.9</t>
  </si>
  <si>
    <t>Retail trade not in stores, stalls or markets</t>
  </si>
  <si>
    <t xml:space="preserve"> fund together to San Digital</t>
  </si>
  <si>
    <t>47.91</t>
  </si>
  <si>
    <t>Retail sale via mail order houses or via Internet</t>
  </si>
  <si>
    <t xml:space="preserve"> Transfer cost Equity Cash from ASIA</t>
  </si>
  <si>
    <t>47.99</t>
  </si>
  <si>
    <t>Other retail sale not in stores, stalls or markets</t>
  </si>
  <si>
    <t xml:space="preserve"> AUDIT EXPENSES MERGER</t>
  </si>
  <si>
    <t>49</t>
  </si>
  <si>
    <t>Land transport and transport via pipelines</t>
  </si>
  <si>
    <t xml:space="preserve"> PDM Project Montblanc</t>
  </si>
  <si>
    <t>49.1</t>
  </si>
  <si>
    <t>Passenger rail transport, interurban</t>
  </si>
  <si>
    <t xml:space="preserve"> Global Head of Equity (NY)</t>
  </si>
  <si>
    <t>49.2</t>
  </si>
  <si>
    <t xml:space="preserve"> ECM SPAIN_ECM 3 BRANCHES</t>
  </si>
  <si>
    <t>49.3</t>
  </si>
  <si>
    <t xml:space="preserve">Other passenger land transport </t>
  </si>
  <si>
    <t xml:space="preserve"> Transfer financial management costs</t>
  </si>
  <si>
    <t>49.31</t>
  </si>
  <si>
    <t>Urban and suburban passenger land transport</t>
  </si>
  <si>
    <t xml:space="preserve"> Cross referral with Banca Privada Mexico</t>
  </si>
  <si>
    <t>49.32</t>
  </si>
  <si>
    <t>Taxi operation</t>
  </si>
  <si>
    <t xml:space="preserve"> Minor Orexexpenses: Invoicing between CORP_FRANK</t>
  </si>
  <si>
    <t>49.39</t>
  </si>
  <si>
    <t>Other passenger land transport n.e.c.</t>
  </si>
  <si>
    <t xml:space="preserve"> Collaboration between BPI Switzerland and SCF Germany</t>
  </si>
  <si>
    <t>49.4</t>
  </si>
  <si>
    <t>Freight transport by road and removal services</t>
  </si>
  <si>
    <t xml:space="preserve"> Sofia Project: global platform for funds</t>
  </si>
  <si>
    <t>49.41</t>
  </si>
  <si>
    <t>Freight transport by road</t>
  </si>
  <si>
    <t xml:space="preserve"> Unique Finance  South America</t>
  </si>
  <si>
    <t>49.42</t>
  </si>
  <si>
    <t>Removal services</t>
  </si>
  <si>
    <t xml:space="preserve"> Minor Orexexpenses: Invoicing Paris INFRA and ECAS</t>
  </si>
  <si>
    <t>49.5</t>
  </si>
  <si>
    <t>Transport via pipeline</t>
  </si>
  <si>
    <t xml:space="preserve"> INVOICING OF MEDICAL DEVICES + TEST IN SPAIN</t>
  </si>
  <si>
    <t>5</t>
  </si>
  <si>
    <t>Mining of coal and lignite</t>
  </si>
  <si>
    <t xml:space="preserve"> Market data Commercial Banking Spain</t>
  </si>
  <si>
    <t>5.1</t>
  </si>
  <si>
    <t>Mining of hard coal</t>
  </si>
  <si>
    <t xml:space="preserve"> Spread TTI applied to assets Paris</t>
  </si>
  <si>
    <t>5.2</t>
  </si>
  <si>
    <t>Mining of lignite</t>
  </si>
  <si>
    <t xml:space="preserve"> Base of TTI applied to assets Paris</t>
  </si>
  <si>
    <t>50</t>
  </si>
  <si>
    <t xml:space="preserve"> After reconciliation costs Branches vs. Technology</t>
  </si>
  <si>
    <t>50.1</t>
  </si>
  <si>
    <t>Sea and coastal passenger water transport</t>
  </si>
  <si>
    <t xml:space="preserve"> Min OrexFact Expenses between Suc Fair_MIL_Confirming</t>
  </si>
  <si>
    <t>50.2</t>
  </si>
  <si>
    <t>Sea and coastal freight water transport</t>
  </si>
  <si>
    <t xml:space="preserve"> EXPENSES NEGOTIATION POST OFFICE</t>
  </si>
  <si>
    <t>50.3</t>
  </si>
  <si>
    <t>Inland passenger water transport</t>
  </si>
  <si>
    <t xml:space="preserve"> Min OrexExpenses: Invoicing Transfer Asia</t>
  </si>
  <si>
    <t>50.4</t>
  </si>
  <si>
    <t>Inland freight water transport</t>
  </si>
  <si>
    <t xml:space="preserve"> HoldCo  GIP Multifinance Project</t>
  </si>
  <si>
    <t>51</t>
  </si>
  <si>
    <t>Air transport</t>
  </si>
  <si>
    <t xml:space="preserve"> Boqueron Project</t>
  </si>
  <si>
    <t>51.1</t>
  </si>
  <si>
    <t>Passenger air transport</t>
  </si>
  <si>
    <t xml:space="preserve"> FGD Distribution</t>
  </si>
  <si>
    <t>51.2</t>
  </si>
  <si>
    <t>Freight air transport and space transport</t>
  </si>
  <si>
    <t xml:space="preserve"> One Europe App</t>
  </si>
  <si>
    <t>51.21</t>
  </si>
  <si>
    <t>Freight air transport</t>
  </si>
  <si>
    <t xml:space="preserve"> Cost sharing Paris Netherlands</t>
  </si>
  <si>
    <t>51.22</t>
  </si>
  <si>
    <t>Space transport</t>
  </si>
  <si>
    <t xml:space="preserve"> TTI Undisposed Balances Frankfurt</t>
  </si>
  <si>
    <t>52</t>
  </si>
  <si>
    <t>Warehousing and support activities for transportation</t>
  </si>
  <si>
    <t xml:space="preserve"> GBP adjustment Brazil</t>
  </si>
  <si>
    <t>52.1</t>
  </si>
  <si>
    <t>Warehousing and storage</t>
  </si>
  <si>
    <t xml:space="preserve"> transfer of results Paris to Holland</t>
  </si>
  <si>
    <t>52.2</t>
  </si>
  <si>
    <t>Support activities for transportation</t>
  </si>
  <si>
    <t xml:space="preserve"> Remuneration current accounts Milan</t>
  </si>
  <si>
    <t>52.21</t>
  </si>
  <si>
    <t>Service activities incidental to land transportation</t>
  </si>
  <si>
    <t xml:space="preserve"> SC NetherlandsSC Belgium margin compensation</t>
  </si>
  <si>
    <t>52.22</t>
  </si>
  <si>
    <t>Service activities incidental to water transportation</t>
  </si>
  <si>
    <t xml:space="preserve"> Project Green (Aes Gener)</t>
  </si>
  <si>
    <t>52.23</t>
  </si>
  <si>
    <t>Service activities incidental to air transportation</t>
  </si>
  <si>
    <t xml:space="preserve"> COMPENSATION FOR ONE APP EXPENSES</t>
  </si>
  <si>
    <t>52.24</t>
  </si>
  <si>
    <t>Cargo handling</t>
  </si>
  <si>
    <t xml:space="preserve"> Adj. Short term Trade vs Pool Operations CHF</t>
  </si>
  <si>
    <t>52.29</t>
  </si>
  <si>
    <t xml:space="preserve">Other transportation support activities </t>
  </si>
  <si>
    <t xml:space="preserve"> ECA Air Senegal Bouyges</t>
  </si>
  <si>
    <t>53</t>
  </si>
  <si>
    <t>Postal and courier activities</t>
  </si>
  <si>
    <t xml:space="preserve"> C. Revenues results sent from Commercial to CIB</t>
  </si>
  <si>
    <t>53.1</t>
  </si>
  <si>
    <t>Postal activities under universal service obligation</t>
  </si>
  <si>
    <t xml:space="preserve"> Cross referral Private Banking Brazil</t>
  </si>
  <si>
    <t>53.2</t>
  </si>
  <si>
    <t>Other postal and courier activities</t>
  </si>
  <si>
    <t xml:space="preserve"> UK NON SCIB SELLERS ACTIVITY</t>
  </si>
  <si>
    <t>55</t>
  </si>
  <si>
    <t xml:space="preserve"> Bonus of 5bp for selffunding assets</t>
  </si>
  <si>
    <t>55.1</t>
  </si>
  <si>
    <t>Hotels and similar accommodation</t>
  </si>
  <si>
    <t xml:space="preserve"> EXPENSES USE OF FACTIVA LISTS</t>
  </si>
  <si>
    <t>55.2</t>
  </si>
  <si>
    <t>Holiday and other short-stay accommodation</t>
  </si>
  <si>
    <t xml:space="preserve"> Recla Management Contribution</t>
  </si>
  <si>
    <t>55.3</t>
  </si>
  <si>
    <t>Camping grounds, recreational vehicle parks and trailer parks</t>
  </si>
  <si>
    <t xml:space="preserve"> Project Moon</t>
  </si>
  <si>
    <t>55.9</t>
  </si>
  <si>
    <t>Other accommodation</t>
  </si>
  <si>
    <t xml:space="preserve"> PROFIT TLTRO III SC PORTUGAL</t>
  </si>
  <si>
    <t>56</t>
  </si>
  <si>
    <t>Food and beverage service activities</t>
  </si>
  <si>
    <t xml:space="preserve"> Income of cost of funding Paris</t>
  </si>
  <si>
    <t>56.1</t>
  </si>
  <si>
    <t>Restaurants and mobile food service activities</t>
  </si>
  <si>
    <t xml:space="preserve"> Expenses Global Book clients Asia</t>
  </si>
  <si>
    <t>56.2</t>
  </si>
  <si>
    <t>Event catering and other food service activities</t>
  </si>
  <si>
    <t xml:space="preserve"> TAM Solutions (MIS)</t>
  </si>
  <si>
    <t>56.21</t>
  </si>
  <si>
    <t>Event catering activities</t>
  </si>
  <si>
    <t xml:space="preserve"> XVA Europe</t>
  </si>
  <si>
    <t>56.29</t>
  </si>
  <si>
    <t>Other food service activities</t>
  </si>
  <si>
    <t xml:space="preserve"> Comex Project  GTS</t>
  </si>
  <si>
    <t>56.3</t>
  </si>
  <si>
    <t>Beverage serving activities</t>
  </si>
  <si>
    <t xml:space="preserve"> 101702_Cost distribution LB_PTO</t>
  </si>
  <si>
    <t>58</t>
  </si>
  <si>
    <t>Publishing activities</t>
  </si>
  <si>
    <t xml:space="preserve"> 102476_Balance and Profit &amp; Loss Adjustment PTO</t>
  </si>
  <si>
    <t>58.1</t>
  </si>
  <si>
    <t>Publishing of books, periodicals and other publishing activities</t>
  </si>
  <si>
    <t xml:space="preserve"> 102484_Financial Management MIS P&amp;L OPEX_PTO</t>
  </si>
  <si>
    <t>58.11</t>
  </si>
  <si>
    <t>Book publishing</t>
  </si>
  <si>
    <t xml:space="preserve"> Orexexpense reduction: Paris to MPC SGE invoicing</t>
  </si>
  <si>
    <t>58.12</t>
  </si>
  <si>
    <t>Publishing of directories and mailing lists</t>
  </si>
  <si>
    <t xml:space="preserve"> Transfer Cost from BPI USA to Spain (SAMEsp)</t>
  </si>
  <si>
    <t>58.13</t>
  </si>
  <si>
    <t>Publishing of newspapers</t>
  </si>
  <si>
    <t xml:space="preserve"> HoldCo  FRTB Multifinance Project</t>
  </si>
  <si>
    <t>58.14</t>
  </si>
  <si>
    <t>Publishing of journals and periodicals</t>
  </si>
  <si>
    <t xml:space="preserve"> Earn Out ZS Insurance</t>
  </si>
  <si>
    <t>58.19</t>
  </si>
  <si>
    <t>Other publishing activities</t>
  </si>
  <si>
    <t xml:space="preserve"> Consortium PSC Alpitel</t>
  </si>
  <si>
    <t>58.2</t>
  </si>
  <si>
    <t>Software publishing</t>
  </si>
  <si>
    <t xml:space="preserve"> TTI Undrawn Balances Milan</t>
  </si>
  <si>
    <t>58.21</t>
  </si>
  <si>
    <t>Publishing of computer games</t>
  </si>
  <si>
    <t xml:space="preserve"> eFI Sales SLB</t>
  </si>
  <si>
    <t>58.29</t>
  </si>
  <si>
    <t>Other software publishing</t>
  </si>
  <si>
    <t xml:space="preserve"> Internegocio MexicoHK Transaction origination</t>
  </si>
  <si>
    <t>59</t>
  </si>
  <si>
    <t>Motion picture, video and television programme production, sound recording and music publishing activities</t>
  </si>
  <si>
    <t xml:space="preserve"> PDM Montblanc</t>
  </si>
  <si>
    <t>59.1</t>
  </si>
  <si>
    <t>Motion picture, video and television programme activities</t>
  </si>
  <si>
    <t xml:space="preserve"> Country Risk</t>
  </si>
  <si>
    <t>59.11</t>
  </si>
  <si>
    <t>Motion picture, video and television programme production activities</t>
  </si>
  <si>
    <t xml:space="preserve"> Collaboration BPI Other and Private Banking Brazil</t>
  </si>
  <si>
    <t>59.12</t>
  </si>
  <si>
    <t>Motion picture, video and television programme post-production activities</t>
  </si>
  <si>
    <t xml:space="preserve"> TTI base applied to assets</t>
  </si>
  <si>
    <t>59.13</t>
  </si>
  <si>
    <t>Motion picture, video and television programme distribution activities</t>
  </si>
  <si>
    <t xml:space="preserve"> Financial Management Global Mortgage rate fixing</t>
  </si>
  <si>
    <t>59.14</t>
  </si>
  <si>
    <t>Motion picture projection activities</t>
  </si>
  <si>
    <t xml:space="preserve"> Transfer G.B Costs</t>
  </si>
  <si>
    <t>59.2</t>
  </si>
  <si>
    <t>Sound recording and music publishing activities</t>
  </si>
  <si>
    <t xml:space="preserve"> TOTAL INTERCOMPANY TOTAL AUSTRAL PARIS ARGENTINA</t>
  </si>
  <si>
    <t>6</t>
  </si>
  <si>
    <t>Extraction of crude petroleum and natural gas</t>
  </si>
  <si>
    <t xml:space="preserve"> GTB offshored employee cost</t>
  </si>
  <si>
    <t>6.1</t>
  </si>
  <si>
    <t>Extraction of crude petroleum</t>
  </si>
  <si>
    <t xml:space="preserve"> Interbusiness Mexico CarreraCayenne project</t>
  </si>
  <si>
    <t>6.2</t>
  </si>
  <si>
    <t>Extraction of natural gas</t>
  </si>
  <si>
    <t xml:space="preserve"> Facilities Corporation</t>
  </si>
  <si>
    <t>60</t>
  </si>
  <si>
    <t>Programming and broadcasting activities</t>
  </si>
  <si>
    <t xml:space="preserve"> Diff. Exchange rate plant 6993</t>
  </si>
  <si>
    <t>60.1</t>
  </si>
  <si>
    <t>Radio broadcasting</t>
  </si>
  <si>
    <t xml:space="preserve"> AM non Core</t>
  </si>
  <si>
    <t>60.2</t>
  </si>
  <si>
    <t>Television programming and broadcasting activities</t>
  </si>
  <si>
    <t xml:space="preserve"> Transfer of results to consumer germany</t>
  </si>
  <si>
    <t>61</t>
  </si>
  <si>
    <t>Telecommunications</t>
  </si>
  <si>
    <t xml:space="preserve"> LC facility SAN London Branch and SAN Bank Polska</t>
  </si>
  <si>
    <t>61.1</t>
  </si>
  <si>
    <t>Wired telecommunications activities</t>
  </si>
  <si>
    <t xml:space="preserve"> Eclipse</t>
  </si>
  <si>
    <t>61.2</t>
  </si>
  <si>
    <t>Wireless telecommunications activities</t>
  </si>
  <si>
    <t xml:space="preserve"> PRIVATE BANK COLLABORATION ADJUSTMENTS</t>
  </si>
  <si>
    <t>61.3</t>
  </si>
  <si>
    <t>Satellite telecommunications activities</t>
  </si>
  <si>
    <t xml:space="preserve"> Compensation of Div. WM invoicing to countries</t>
  </si>
  <si>
    <t>61.9</t>
  </si>
  <si>
    <t>Other telecommunications activities</t>
  </si>
  <si>
    <t xml:space="preserve"> Referenced customers from Argentina</t>
  </si>
  <si>
    <t>62</t>
  </si>
  <si>
    <t>Computer programming, consultancy and related activities</t>
  </si>
  <si>
    <t xml:space="preserve"> Balance Sheet &amp; P&amp;L deal SHELL/NIGERIA</t>
  </si>
  <si>
    <t>62.01</t>
  </si>
  <si>
    <t>Computer programming activities</t>
  </si>
  <si>
    <t xml:space="preserve"> HK payment to XVA Madrid</t>
  </si>
  <si>
    <t>62.02</t>
  </si>
  <si>
    <t>Computer consultancy activities</t>
  </si>
  <si>
    <t xml:space="preserve"> Adj.Short term Trade vs Pool JPY Transactions</t>
  </si>
  <si>
    <t>62.03</t>
  </si>
  <si>
    <t>Computer facilities management activities</t>
  </si>
  <si>
    <t xml:space="preserve"> Regularization of miscellaneous accounts</t>
  </si>
  <si>
    <t>62.09</t>
  </si>
  <si>
    <t>Other information technology and computer service activities</t>
  </si>
  <si>
    <t xml:space="preserve"> Uro+Ziloti</t>
  </si>
  <si>
    <t>63</t>
  </si>
  <si>
    <t>Information service activities</t>
  </si>
  <si>
    <t xml:space="preserve"> M&amp;A SAN SPAIN_M&amp;A PORTUGAL_JAN20</t>
  </si>
  <si>
    <t>63.1</t>
  </si>
  <si>
    <t>Data processing, hosting and related activities; web portals</t>
  </si>
  <si>
    <t xml:space="preserve"> Securities Finance SLB</t>
  </si>
  <si>
    <t>63.11</t>
  </si>
  <si>
    <t xml:space="preserve"> New structured loans</t>
  </si>
  <si>
    <t>63.12</t>
  </si>
  <si>
    <t>Web portals</t>
  </si>
  <si>
    <t xml:space="preserve"> Hedging Popular</t>
  </si>
  <si>
    <t>63.9</t>
  </si>
  <si>
    <t>Other information service activities</t>
  </si>
  <si>
    <t xml:space="preserve"> Digital Transformation Costs</t>
  </si>
  <si>
    <t>63.91</t>
  </si>
  <si>
    <t>News agency activities</t>
  </si>
  <si>
    <t xml:space="preserve"> Vendor Activity  Peru</t>
  </si>
  <si>
    <t>63.99</t>
  </si>
  <si>
    <t>Other information service activities n.e.c.</t>
  </si>
  <si>
    <t xml:space="preserve"> Argentina (invoices)</t>
  </si>
  <si>
    <t>64</t>
  </si>
  <si>
    <t>Financial service activities, except insurance and pension funding</t>
  </si>
  <si>
    <t xml:space="preserve"> ESACPM_COBMEX</t>
  </si>
  <si>
    <t>64.1</t>
  </si>
  <si>
    <t>Monetary intermediation</t>
  </si>
  <si>
    <t xml:space="preserve"> Cost of EUR current accounts and spread TTI deposit</t>
  </si>
  <si>
    <t>64.11</t>
  </si>
  <si>
    <t>Central banking</t>
  </si>
  <si>
    <t xml:space="preserve"> SANTANDER  UNION ETF LEASING</t>
  </si>
  <si>
    <t>64.19</t>
  </si>
  <si>
    <t>Other monetary intermediation</t>
  </si>
  <si>
    <t xml:space="preserve"> MASMOVIL HOLDPHONE_TRANSFER FEES</t>
  </si>
  <si>
    <t>64.2</t>
  </si>
  <si>
    <t>Activities of holding companies</t>
  </si>
  <si>
    <t xml:space="preserve"> SCIB TTi Agreements  Short Assets NFSR</t>
  </si>
  <si>
    <t>64.3</t>
  </si>
  <si>
    <t>Trusts, funds and similar financial entities</t>
  </si>
  <si>
    <t xml:space="preserve"> Bancoldex</t>
  </si>
  <si>
    <t>64.9</t>
  </si>
  <si>
    <t>Other financial service activities, except insurance and pension funding</t>
  </si>
  <si>
    <t xml:space="preserve"> Interbusiness to LD Celulose</t>
  </si>
  <si>
    <t>64.91</t>
  </si>
  <si>
    <t>Financial leasing</t>
  </si>
  <si>
    <t xml:space="preserve"> BPI SWISS AUDIT SERVICES</t>
  </si>
  <si>
    <t>64.92</t>
  </si>
  <si>
    <t>Other credit granting</t>
  </si>
  <si>
    <t xml:space="preserve"> TTI spread applied to assets</t>
  </si>
  <si>
    <t>64.99</t>
  </si>
  <si>
    <t>Other financial service activities, except insurance and pension funding n.e.c.</t>
  </si>
  <si>
    <t xml:space="preserve"> XVA Global</t>
  </si>
  <si>
    <t>65</t>
  </si>
  <si>
    <t>Insurance, reinsurance and pension funding, except compulsory social security</t>
  </si>
  <si>
    <t xml:space="preserve"> 101698_Spread NY to rest of geographies_PTO</t>
  </si>
  <si>
    <t>65.1</t>
  </si>
  <si>
    <t xml:space="preserve"> 102061_ADJUSTMENT MANAGEMENT UAI_PTO</t>
  </si>
  <si>
    <t>65.11</t>
  </si>
  <si>
    <t>Life insurance</t>
  </si>
  <si>
    <t xml:space="preserve"> Offshored Miami base(s) to Global Service WM</t>
  </si>
  <si>
    <t>65.12</t>
  </si>
  <si>
    <t xml:space="preserve"> ORANGE Mdos UKORANGE SPAIN FIXED COMMUNICATIONS</t>
  </si>
  <si>
    <t>65.2</t>
  </si>
  <si>
    <t>Reinsurance</t>
  </si>
  <si>
    <t xml:space="preserve"> Cost sharing Europe WM</t>
  </si>
  <si>
    <t>65.3</t>
  </si>
  <si>
    <t>Pension funding</t>
  </si>
  <si>
    <t xml:space="preserve"> Billing Center 5500</t>
  </si>
  <si>
    <t>66</t>
  </si>
  <si>
    <t>Activities auxiliary to financial services and insurance activities</t>
  </si>
  <si>
    <t xml:space="preserve"> CLN04 Quesada</t>
  </si>
  <si>
    <t>66.1</t>
  </si>
  <si>
    <t>Activities auxiliary to financial services, except insurance and pension funding</t>
  </si>
  <si>
    <t xml:space="preserve"> Recognition 50% DCM commissions to NY</t>
  </si>
  <si>
    <t>66.11</t>
  </si>
  <si>
    <t>Administration of financial markets</t>
  </si>
  <si>
    <t xml:space="preserve"> SLB, underwriting fee payment MITCHELLS &amp; BUTLERS</t>
  </si>
  <si>
    <t>66.12</t>
  </si>
  <si>
    <t>Security and commodity contracts brokerage</t>
  </si>
  <si>
    <t xml:space="preserve"> PLP</t>
  </si>
  <si>
    <t>66.19</t>
  </si>
  <si>
    <t>Other activities auxiliary to financial services, except insurance and pension funding</t>
  </si>
  <si>
    <t xml:space="preserve"> NOAH_ACPM PROJECT</t>
  </si>
  <si>
    <t>66.2</t>
  </si>
  <si>
    <t>Activities auxiliary to insurance and pension funding</t>
  </si>
  <si>
    <t xml:space="preserve"> Spread TTI applied to assets Milan</t>
  </si>
  <si>
    <t>66.21</t>
  </si>
  <si>
    <t>Risk and damage evaluation</t>
  </si>
  <si>
    <t xml:space="preserve"> Base of TTI applied to assets Milan</t>
  </si>
  <si>
    <t>66.22</t>
  </si>
  <si>
    <t>Activities of insurance agents and brokers</t>
  </si>
  <si>
    <t xml:space="preserve"> Income of cost of funding Milan</t>
  </si>
  <si>
    <t>66.29</t>
  </si>
  <si>
    <t>Other activities auxiliary to insurance and pension funding</t>
  </si>
  <si>
    <t xml:space="preserve"> Assignment of results suc 6961 Application Securities</t>
  </si>
  <si>
    <t>66.3</t>
  </si>
  <si>
    <t>Fund management activities</t>
  </si>
  <si>
    <t xml:space="preserve"> Orexexpense reduction: GTB ITALY CONFIRMING</t>
  </si>
  <si>
    <t>68</t>
  </si>
  <si>
    <t>REAL ESTATE ACTIVITIES</t>
  </si>
  <si>
    <t xml:space="preserve"> Orexexpense reduction: GTB ITALY ECA's</t>
  </si>
  <si>
    <t>68.1</t>
  </si>
  <si>
    <t>Buying and selling of own real estate</t>
  </si>
  <si>
    <t xml:space="preserve"> Securitization Project Marie Curie</t>
  </si>
  <si>
    <t>68.2</t>
  </si>
  <si>
    <t>Rental and operating of own or leased real estate</t>
  </si>
  <si>
    <t xml:space="preserve"> Offshore  ETD Infrastructure</t>
  </si>
  <si>
    <t>68.3</t>
  </si>
  <si>
    <t>Real estate activities on a fee or contract basis</t>
  </si>
  <si>
    <t xml:space="preserve"> Italian Corp DCM</t>
  </si>
  <si>
    <t>68.31</t>
  </si>
  <si>
    <t>Real estate agencies</t>
  </si>
  <si>
    <t xml:space="preserve"> HoldCo  OTHER Multifinance Project</t>
  </si>
  <si>
    <t>68.32</t>
  </si>
  <si>
    <t>Management of real estate on a fee or contract basis</t>
  </si>
  <si>
    <t xml:space="preserve"> LS ERROR COMPENSATION  AUGUST PSA</t>
  </si>
  <si>
    <t>69</t>
  </si>
  <si>
    <t>Legal and accounting activities</t>
  </si>
  <si>
    <t xml:space="preserve"> Joint Management Uruguay  Argentina</t>
  </si>
  <si>
    <t>69.1</t>
  </si>
  <si>
    <t>Legal activities</t>
  </si>
  <si>
    <t xml:space="preserve"> Paris  Amsterdam</t>
  </si>
  <si>
    <t>69.2</t>
  </si>
  <si>
    <t>Accounting, bookkeeping and auditing activities; tax consultancy</t>
  </si>
  <si>
    <t xml:space="preserve"> M407 SALES SPAIN MADRID 407 SOC. CONCESSIONAIRE</t>
  </si>
  <si>
    <t>7</t>
  </si>
  <si>
    <t>Mining of metal ores</t>
  </si>
  <si>
    <t xml:space="preserve"> TTI Balances Undisposed Paris</t>
  </si>
  <si>
    <t>7.1</t>
  </si>
  <si>
    <t>Mining of iron ores</t>
  </si>
  <si>
    <t xml:space="preserve"> Corporate layer CIB</t>
  </si>
  <si>
    <t>7.2</t>
  </si>
  <si>
    <t>Mining of non-ferrous metal ores</t>
  </si>
  <si>
    <t xml:space="preserve"> Imputed Third parties related to SGP</t>
  </si>
  <si>
    <t>7.21</t>
  </si>
  <si>
    <t>Mining of uranium and thorium ores</t>
  </si>
  <si>
    <t xml:space="preserve"> Deposits Central Banks European Branches</t>
  </si>
  <si>
    <t>7.29</t>
  </si>
  <si>
    <t>Mining of other non-ferrous metal ores</t>
  </si>
  <si>
    <t xml:space="preserve"> Remuneration current accounts PAris</t>
  </si>
  <si>
    <t>70</t>
  </si>
  <si>
    <t>Activities of head offices; management consultancy activities</t>
  </si>
  <si>
    <t xml:space="preserve"> Short term Trade vs Pool Transactions GBP</t>
  </si>
  <si>
    <t>70.1</t>
  </si>
  <si>
    <t>Activities of head offices</t>
  </si>
  <si>
    <t xml:space="preserve"> EMESA ASIA</t>
  </si>
  <si>
    <t>70.2</t>
  </si>
  <si>
    <t>Management consultancy activities</t>
  </si>
  <si>
    <t xml:space="preserve"> Letter of Credit Puerto Libertad</t>
  </si>
  <si>
    <t>70.21</t>
  </si>
  <si>
    <t>Public relations and communication activities</t>
  </si>
  <si>
    <t xml:space="preserve"> PedemontanaMPS payment notes</t>
  </si>
  <si>
    <t>70.22</t>
  </si>
  <si>
    <t>Business and other management consultancy activities</t>
  </si>
  <si>
    <t xml:space="preserve"> GREENVOLT IPO</t>
  </si>
  <si>
    <t>71</t>
  </si>
  <si>
    <t>Architectural and engineering activities; technical testing and analysis</t>
  </si>
  <si>
    <t xml:space="preserve"> Bank Restructuring Division Costs</t>
  </si>
  <si>
    <t>71.1</t>
  </si>
  <si>
    <t>Architectural and engineering activities and related technical consultancy</t>
  </si>
  <si>
    <t xml:space="preserve"> GBP Receivables</t>
  </si>
  <si>
    <t>71.11</t>
  </si>
  <si>
    <t xml:space="preserve">Architectural activities </t>
  </si>
  <si>
    <t xml:space="preserve"> Cash Equities SLB</t>
  </si>
  <si>
    <t>71.12</t>
  </si>
  <si>
    <t>Engineering activities and related technical consultancy</t>
  </si>
  <si>
    <t xml:space="preserve"> Contracts Multis SGF SCIB</t>
  </si>
  <si>
    <t>71.2</t>
  </si>
  <si>
    <t>Technical testing and analysis</t>
  </si>
  <si>
    <t xml:space="preserve"> SC Belgica Integration with Merelbeke</t>
  </si>
  <si>
    <t>72</t>
  </si>
  <si>
    <t xml:space="preserve">Scientific research and development </t>
  </si>
  <si>
    <t xml:space="preserve"> Collaboration between BPI Resto and CIB Brazil</t>
  </si>
  <si>
    <t>72.1</t>
  </si>
  <si>
    <t>Research and experimental development on natural sciences and engineering</t>
  </si>
  <si>
    <t xml:space="preserve"> Securitization  Project Frida</t>
  </si>
  <si>
    <t>72.11</t>
  </si>
  <si>
    <t>Research and experimental development on biotechnology</t>
  </si>
  <si>
    <t xml:space="preserve"> Interbusiness to Telecom Argentina</t>
  </si>
  <si>
    <t>72.19</t>
  </si>
  <si>
    <t>Other research and experimental development on natural sciences and engineering</t>
  </si>
  <si>
    <t xml:space="preserve"> Margin Loans</t>
  </si>
  <si>
    <t>72.2</t>
  </si>
  <si>
    <t>Research and experimental development on social sciences and humanities</t>
  </si>
  <si>
    <t xml:space="preserve"> Trading portfolio management PLNMAD</t>
  </si>
  <si>
    <t>73</t>
  </si>
  <si>
    <t>Advertising and market research</t>
  </si>
  <si>
    <t xml:space="preserve"> SANTANDER RIO TAKEOVER BID SETTLEMENT ON LATIBEX</t>
  </si>
  <si>
    <t>73.1</t>
  </si>
  <si>
    <t>Advertising</t>
  </si>
  <si>
    <t xml:space="preserve"> Advisory fee S DE ENERGY GMBH</t>
  </si>
  <si>
    <t>73.11</t>
  </si>
  <si>
    <t>Advertising agencies</t>
  </si>
  <si>
    <t xml:space="preserve"> MPC Global ferrari cost to other CIBs Europe</t>
  </si>
  <si>
    <t>73.12</t>
  </si>
  <si>
    <t>Media representation</t>
  </si>
  <si>
    <t xml:space="preserve"> CNF  S. Valores  CORRETAJES SVB (MPC  BCE)</t>
  </si>
  <si>
    <t>73.2</t>
  </si>
  <si>
    <t>Market research and public opinion polling</t>
  </si>
  <si>
    <t xml:space="preserve"> Prorata Iva Open Bank</t>
  </si>
  <si>
    <t>74</t>
  </si>
  <si>
    <t>Other professional, scientific and technical activities</t>
  </si>
  <si>
    <t xml:space="preserve"> Compensation MPC Europe to MPC Spain</t>
  </si>
  <si>
    <t>74.1</t>
  </si>
  <si>
    <t>Specialised design activities</t>
  </si>
  <si>
    <t xml:space="preserve"> Movida Participacoes S.A.</t>
  </si>
  <si>
    <t>74.2</t>
  </si>
  <si>
    <t>Photographic activities</t>
  </si>
  <si>
    <t xml:space="preserve"> HC Global Offshored M&amp;A in Chile</t>
  </si>
  <si>
    <t>74.3</t>
  </si>
  <si>
    <t>Translation and interpretation activities</t>
  </si>
  <si>
    <t xml:space="preserve"> URO split</t>
  </si>
  <si>
    <t>74.9</t>
  </si>
  <si>
    <t>Other professional, scientific and technical activities n.e.c.</t>
  </si>
  <si>
    <t xml:space="preserve"> Project Krinich</t>
  </si>
  <si>
    <t>75</t>
  </si>
  <si>
    <t>Veterinary activities</t>
  </si>
  <si>
    <t xml:space="preserve"> Digital Sales</t>
  </si>
  <si>
    <t>77</t>
  </si>
  <si>
    <t>Rental and leasing activities</t>
  </si>
  <si>
    <t xml:space="preserve"> TURNOVER AND RENTAL COSTS C24</t>
  </si>
  <si>
    <t>77.1</t>
  </si>
  <si>
    <t>Rental and leasing of motor vehicles</t>
  </si>
  <si>
    <t xml:space="preserve"> Sales activity in Argentina</t>
  </si>
  <si>
    <t>77.11</t>
  </si>
  <si>
    <t>Rental and leasing of cars and light motor vehicles</t>
  </si>
  <si>
    <t xml:space="preserve"> Project Titan (ParColombia)</t>
  </si>
  <si>
    <t>77.12</t>
  </si>
  <si>
    <t>Rental and leasing of trucks</t>
  </si>
  <si>
    <t xml:space="preserve"> Dividend Serv. Financ. Link</t>
  </si>
  <si>
    <t>77.2</t>
  </si>
  <si>
    <t>Rental and leasing of personal and household goods</t>
  </si>
  <si>
    <t xml:space="preserve"> Project Knee</t>
  </si>
  <si>
    <t>77.21</t>
  </si>
  <si>
    <t>Rental and leasing of recreational and sports goods</t>
  </si>
  <si>
    <t xml:space="preserve"> Cesce rof assignment</t>
  </si>
  <si>
    <t>77.22</t>
  </si>
  <si>
    <t>Rental of video tapes and disks</t>
  </si>
  <si>
    <t xml:space="preserve"> CACEIS</t>
  </si>
  <si>
    <t>77.29</t>
  </si>
  <si>
    <t>Rental and leasing of other personal and household goods</t>
  </si>
  <si>
    <t xml:space="preserve"> Orexexpense reduction: Controlling_CE Invoicing</t>
  </si>
  <si>
    <t>77.3</t>
  </si>
  <si>
    <t>Rental and leasing of other machinery, equipment and tangible goods</t>
  </si>
  <si>
    <t xml:space="preserve"> Collaboration between BPI USA and BPI Rest of the World</t>
  </si>
  <si>
    <t>77.31</t>
  </si>
  <si>
    <t>Rental and leasing of agricultural machinery and equipment</t>
  </si>
  <si>
    <t xml:space="preserve"> Global PDM Spain Agreement</t>
  </si>
  <si>
    <t>77.32</t>
  </si>
  <si>
    <t>Rental and leasing of construction and civil engineering machinery and equipment</t>
  </si>
  <si>
    <t xml:space="preserve"> PROJECT BULTACO</t>
  </si>
  <si>
    <t>77.33</t>
  </si>
  <si>
    <t>Rental and leasing of office machinery and equipment (including computers)</t>
  </si>
  <si>
    <t xml:space="preserve"> SC Austria Western Hub Costs</t>
  </si>
  <si>
    <t>77.34</t>
  </si>
  <si>
    <t>Rental and leasing of water transport equipment</t>
  </si>
  <si>
    <t xml:space="preserve"> Reimbursement of part of public issuance costs</t>
  </si>
  <si>
    <t>77.35</t>
  </si>
  <si>
    <t>Rental and leasing of air transport equipment</t>
  </si>
  <si>
    <t xml:space="preserve"> SHARE 80% Soc 4208 SEHO</t>
  </si>
  <si>
    <t>77.39</t>
  </si>
  <si>
    <t>Rental and leasing of other machinery, equipment and tangible goods n.e.c.</t>
  </si>
  <si>
    <t xml:space="preserve"> COUNTRIES: TLAC/MREL IMPACT AND EXCESS CAPITAL 2022</t>
  </si>
  <si>
    <t>77.4</t>
  </si>
  <si>
    <t>Leasing of intellectual property and similar products, except copyrighted works</t>
  </si>
  <si>
    <t xml:space="preserve"> DCB SPAIN CIB: TLAC/MREL AND EXCESS CAPITAL IMPACT</t>
  </si>
  <si>
    <t>78</t>
  </si>
  <si>
    <t>Employment activities</t>
  </si>
  <si>
    <t xml:space="preserve"> MML frankfurt to Paris: Klepierre and olenex sarl</t>
  </si>
  <si>
    <t>78.1</t>
  </si>
  <si>
    <t>Activities of employment placement agencies</t>
  </si>
  <si>
    <t xml:space="preserve"> Transfer of CNFs 441005 RNAC to MPC</t>
  </si>
  <si>
    <t>78.2</t>
  </si>
  <si>
    <t>Temporary employment agency activities</t>
  </si>
  <si>
    <t xml:space="preserve"> CVA Commercial Banking</t>
  </si>
  <si>
    <t>78.3</t>
  </si>
  <si>
    <t>Other human resources provision</t>
  </si>
  <si>
    <t xml:space="preserve"> FAST project: GLOBALVIA INVERSIONES</t>
  </si>
  <si>
    <t>79</t>
  </si>
  <si>
    <t>Travel agency, tour operator and other reservation service and related activities</t>
  </si>
  <si>
    <t xml:space="preserve"> ANTHONY Project: Autostrade Portugal</t>
  </si>
  <si>
    <t>79.1</t>
  </si>
  <si>
    <t>Travel agency and tour operator activities</t>
  </si>
  <si>
    <t xml:space="preserve"> HR Corporate Cost</t>
  </si>
  <si>
    <t>79.11</t>
  </si>
  <si>
    <t>Travel agency activities</t>
  </si>
  <si>
    <t xml:space="preserve"> Project Amalia</t>
  </si>
  <si>
    <t>79.12</t>
  </si>
  <si>
    <t>Tour operator activities</t>
  </si>
  <si>
    <t xml:space="preserve"> FRONTING SCIB  BCE SPAIN</t>
  </si>
  <si>
    <t>79.9</t>
  </si>
  <si>
    <t>Other reservation service and related activities</t>
  </si>
  <si>
    <t xml:space="preserve"> Research Review  Passports</t>
  </si>
  <si>
    <t>8</t>
  </si>
  <si>
    <t>Other mining and quarrying</t>
  </si>
  <si>
    <t xml:space="preserve"> dividends treasury Merlin</t>
  </si>
  <si>
    <t>8.1</t>
  </si>
  <si>
    <t>Quarrying of stone, sand and clay</t>
  </si>
  <si>
    <t xml:space="preserve"> SC Switzerland Leasing OPEX Compensation</t>
  </si>
  <si>
    <t>8.11</t>
  </si>
  <si>
    <t>Quarrying of ornamental and building stone, limestone, gypsum, chalk and slate</t>
  </si>
  <si>
    <t xml:space="preserve"> Piaggio Compensation</t>
  </si>
  <si>
    <t>8.12</t>
  </si>
  <si>
    <t>Operation of gravel and sand pits; mining of clays and kaolin</t>
  </si>
  <si>
    <t xml:space="preserve"> Collaboration between BPI USA and Banca Privada Brasil</t>
  </si>
  <si>
    <t>8.9</t>
  </si>
  <si>
    <t>Mining and quarrying n.e.c.</t>
  </si>
  <si>
    <t xml:space="preserve"> OPDENERGY HOLDING S.A.</t>
  </si>
  <si>
    <t>8.91</t>
  </si>
  <si>
    <t>Mining of chemical and fertiliser minerals</t>
  </si>
  <si>
    <t xml:space="preserve"> Project Max Mortgages</t>
  </si>
  <si>
    <t>8.92</t>
  </si>
  <si>
    <t>Extraction of peat</t>
  </si>
  <si>
    <t xml:space="preserve"> Project Osprey</t>
  </si>
  <si>
    <t>8.93</t>
  </si>
  <si>
    <t>Extraction of salt</t>
  </si>
  <si>
    <t xml:space="preserve"> Dufry (M&amp;A Frankfurt to Spain)</t>
  </si>
  <si>
    <t>8.99</t>
  </si>
  <si>
    <t>Other mining and quarrying n.e.c.</t>
  </si>
  <si>
    <t xml:space="preserve"> Siemens (M&amp;A Frankfurt to Spain)</t>
  </si>
  <si>
    <t>80</t>
  </si>
  <si>
    <t>Security and investigation activities</t>
  </si>
  <si>
    <t xml:space="preserve"> ENI  Operational Issue</t>
  </si>
  <si>
    <t>80.1</t>
  </si>
  <si>
    <t>Private security activities</t>
  </si>
  <si>
    <t xml:space="preserve"> SGTO margin from DC to Rest of Europe</t>
  </si>
  <si>
    <t>80.2</t>
  </si>
  <si>
    <t>Security systems service activities</t>
  </si>
  <si>
    <t xml:space="preserve"> Orexcost reduction: WC Sales Europe</t>
  </si>
  <si>
    <t>80.3</t>
  </si>
  <si>
    <t>Investigation activities</t>
  </si>
  <si>
    <t xml:space="preserve"> Orexexpense reduction: Counterparty Risk</t>
  </si>
  <si>
    <t>81</t>
  </si>
  <si>
    <t>Services to buildings and landscape activities</t>
  </si>
  <si>
    <t xml:space="preserve"> Minority Orexexpenses: Syndicated Loans</t>
  </si>
  <si>
    <t>81.1</t>
  </si>
  <si>
    <t>Combined facilities support activities</t>
  </si>
  <si>
    <t xml:space="preserve"> Booking Securitization Swaps</t>
  </si>
  <si>
    <t>81.2</t>
  </si>
  <si>
    <t>Cleaning activities</t>
  </si>
  <si>
    <t xml:space="preserve"> Fee from M&amp;A transaction with SAICA</t>
  </si>
  <si>
    <t>81.21</t>
  </si>
  <si>
    <t>General cleaning of buildings</t>
  </si>
  <si>
    <t xml:space="preserve"> Segment ABF (4 SPVs)</t>
  </si>
  <si>
    <t>81.22</t>
  </si>
  <si>
    <t>Other building and industrial cleaning activities</t>
  </si>
  <si>
    <t xml:space="preserve"> GM Sales</t>
  </si>
  <si>
    <t>81.29</t>
  </si>
  <si>
    <t>Other cleaning activities</t>
  </si>
  <si>
    <t xml:space="preserve"> PDM Europe (Sales MI)</t>
  </si>
  <si>
    <t>81.3</t>
  </si>
  <si>
    <t>Landscape service activities</t>
  </si>
  <si>
    <t xml:space="preserve"> Minority orexexpenses invoicing from Amsterdam</t>
  </si>
  <si>
    <t>82</t>
  </si>
  <si>
    <t>Office administrative, office support and other business support activities</t>
  </si>
  <si>
    <t xml:space="preserve"> MIS request by ECM Resto España for EASYJET</t>
  </si>
  <si>
    <t>82.1</t>
  </si>
  <si>
    <t>Office administrative and support activities</t>
  </si>
  <si>
    <t xml:space="preserve"> Ferrari Europe sponsorship</t>
  </si>
  <si>
    <t>82.11</t>
  </si>
  <si>
    <t>Combined office administrative service activities</t>
  </si>
  <si>
    <t xml:space="preserve"> Fixed income placement fees</t>
  </si>
  <si>
    <t>82.19</t>
  </si>
  <si>
    <t>Photocopying, document preparation and other specialised office support activities</t>
  </si>
  <si>
    <t xml:space="preserve"> Deposit Volume Increase SC Belgium</t>
  </si>
  <si>
    <t>82.2</t>
  </si>
  <si>
    <t>Activities of call centres</t>
  </si>
  <si>
    <t xml:space="preserve"> Transfer of ETDS results</t>
  </si>
  <si>
    <t>82.3</t>
  </si>
  <si>
    <t>Organisation of conventions and trade shows</t>
  </si>
  <si>
    <t xml:space="preserve"> Corporate sales split with Peru</t>
  </si>
  <si>
    <t>82.9</t>
  </si>
  <si>
    <t>Business support service activities n.e.c.</t>
  </si>
  <si>
    <t xml:space="preserve"> Distribution of Tres Mares business to Portugal</t>
  </si>
  <si>
    <t>82.91</t>
  </si>
  <si>
    <t>Activities of collection agencies and credit bureaus</t>
  </si>
  <si>
    <t xml:space="preserve"> Project Flash</t>
  </si>
  <si>
    <t>82.92</t>
  </si>
  <si>
    <t>Packaging activities</t>
  </si>
  <si>
    <t xml:space="preserve"> BATALHA Project  Securitization</t>
  </si>
  <si>
    <t>82.99</t>
  </si>
  <si>
    <t>Other business support service activities n.e.c.</t>
  </si>
  <si>
    <t xml:space="preserve"> Orexexpenses reduction: ECB Relations</t>
  </si>
  <si>
    <t>84</t>
  </si>
  <si>
    <t>PUBLIC ADMINISTRATION AND DEFENCE; COMPULSORY SOCIAL SECURITY</t>
  </si>
  <si>
    <t xml:space="preserve"> Orexexpense reduction: COO Europe</t>
  </si>
  <si>
    <t>84.1</t>
  </si>
  <si>
    <t>Administration of the State and the economic and social policy of the community</t>
  </si>
  <si>
    <t xml:space="preserve"> Min OrexExpenditure: INFRA and Energy Global Team</t>
  </si>
  <si>
    <t>84.11</t>
  </si>
  <si>
    <t>General public administration activities</t>
  </si>
  <si>
    <t xml:space="preserve"> Minor OrexExpenditure: OneEurope PAR cost billing</t>
  </si>
  <si>
    <t>84.12</t>
  </si>
  <si>
    <t>Regulation of the activities of providing health care, education, cultural services and other social services, excluding social security</t>
  </si>
  <si>
    <t xml:space="preserve"> Act. Port Strategy (CDS)</t>
  </si>
  <si>
    <t>84.13</t>
  </si>
  <si>
    <t>Regulation of and contribution to more efficient operation of businesses</t>
  </si>
  <si>
    <t xml:space="preserve"> Cash Equity LATAM</t>
  </si>
  <si>
    <t>84.2</t>
  </si>
  <si>
    <t>Provision of services to the community as a whole</t>
  </si>
  <si>
    <t xml:space="preserve"> Compliance HQ service to Global Sales SLB</t>
  </si>
  <si>
    <t>84.21</t>
  </si>
  <si>
    <t>Foreign affairs</t>
  </si>
  <si>
    <t xml:space="preserve"> DAU OFFSHORE</t>
  </si>
  <si>
    <t>84.22</t>
  </si>
  <si>
    <t>Defence activities</t>
  </si>
  <si>
    <t xml:space="preserve"> EUR Linear Rates Platform</t>
  </si>
  <si>
    <t>84.23</t>
  </si>
  <si>
    <t>Justice and judicial activities</t>
  </si>
  <si>
    <t xml:space="preserve"> FX services to countries</t>
  </si>
  <si>
    <t>84.24</t>
  </si>
  <si>
    <t>Public order and safety activities</t>
  </si>
  <si>
    <t xml:space="preserve"> Global Services (Product Solutions, DSG and CRA)</t>
  </si>
  <si>
    <t>84.25</t>
  </si>
  <si>
    <t>Fire service activities</t>
  </si>
  <si>
    <t xml:space="preserve"> Market Risk Sales support</t>
  </si>
  <si>
    <t>84.3</t>
  </si>
  <si>
    <t>Compulsory social security activities</t>
  </si>
  <si>
    <t xml:space="preserve"> MO Support</t>
  </si>
  <si>
    <t>85</t>
  </si>
  <si>
    <t>EDUCATION</t>
  </si>
  <si>
    <t xml:space="preserve"> Models Methodology and validation</t>
  </si>
  <si>
    <t>85.1</t>
  </si>
  <si>
    <t>Pre-primary education</t>
  </si>
  <si>
    <t xml:space="preserve"> Offshore Models</t>
  </si>
  <si>
    <t>85.2</t>
  </si>
  <si>
    <t xml:space="preserve">Primary education </t>
  </si>
  <si>
    <t xml:space="preserve"> Global PDM (MIS)</t>
  </si>
  <si>
    <t>85.3</t>
  </si>
  <si>
    <t>Secondary education</t>
  </si>
  <si>
    <t xml:space="preserve"> Remote Folders</t>
  </si>
  <si>
    <t>85.31</t>
  </si>
  <si>
    <t xml:space="preserve">General secondary education </t>
  </si>
  <si>
    <t xml:space="preserve"> Reporting Markets MIS</t>
  </si>
  <si>
    <t>85.32</t>
  </si>
  <si>
    <t xml:space="preserve">Technical and vocational secondary education </t>
  </si>
  <si>
    <t xml:space="preserve"> Fin. Sec. Platforms</t>
  </si>
  <si>
    <t>85.4</t>
  </si>
  <si>
    <t>Higher education</t>
  </si>
  <si>
    <t xml:space="preserve"> SPACs</t>
  </si>
  <si>
    <t>85.41</t>
  </si>
  <si>
    <t>Post-secondary non-tertiary education</t>
  </si>
  <si>
    <t xml:space="preserve"> Supply Change Disruption Initiative</t>
  </si>
  <si>
    <t>85.42</t>
  </si>
  <si>
    <t>Tertiary education</t>
  </si>
  <si>
    <t xml:space="preserve"> Cash &amp; Lending Paris to Frankfurt</t>
  </si>
  <si>
    <t>85.5</t>
  </si>
  <si>
    <t>Other education</t>
  </si>
  <si>
    <t xml:space="preserve"> Project HAUSSMAN</t>
  </si>
  <si>
    <t>85.51</t>
  </si>
  <si>
    <t>Sports and recreation education</t>
  </si>
  <si>
    <t xml:space="preserve"> Mexico  Recovery on default, operational risk</t>
  </si>
  <si>
    <t>85.52</t>
  </si>
  <si>
    <t>Cultural education</t>
  </si>
  <si>
    <t xml:space="preserve"> GTB  MPCBoadilla Global Cash Management</t>
  </si>
  <si>
    <t>85.53</t>
  </si>
  <si>
    <t>Driving school activities</t>
  </si>
  <si>
    <t xml:space="preserve"> OOROPEX Captive invoices SC UK</t>
  </si>
  <si>
    <t>85.59</t>
  </si>
  <si>
    <t>Other education n.e.c.</t>
  </si>
  <si>
    <t xml:space="preserve"> VAT payment ECAs Frankfurt</t>
  </si>
  <si>
    <t>85.6</t>
  </si>
  <si>
    <t>Educational support activities</t>
  </si>
  <si>
    <t xml:space="preserve"> Internegocio Mèxico Payment to France for TYASA</t>
  </si>
  <si>
    <t>86</t>
  </si>
  <si>
    <t>Human health activities</t>
  </si>
  <si>
    <t xml:space="preserve"> imputed costs DAU</t>
  </si>
  <si>
    <t>86.1</t>
  </si>
  <si>
    <t>Hospital activities</t>
  </si>
  <si>
    <t xml:space="preserve"> Transfer syndicated loans from SLB to EC</t>
  </si>
  <si>
    <t>86.2</t>
  </si>
  <si>
    <t>Medical and dental practice activities</t>
  </si>
  <si>
    <t xml:space="preserve"> DCM SLBEC</t>
  </si>
  <si>
    <t>86.21</t>
  </si>
  <si>
    <t>General medical practice activities</t>
  </si>
  <si>
    <t xml:space="preserve"> GBP Receivables  SLB</t>
  </si>
  <si>
    <t>86.22</t>
  </si>
  <si>
    <t>Specialist medical practice activities</t>
  </si>
  <si>
    <t xml:space="preserve"> Transfer CNFs 441005 offshore to MPC</t>
  </si>
  <si>
    <t>86.23</t>
  </si>
  <si>
    <t>Dental practice activities</t>
  </si>
  <si>
    <t xml:space="preserve"> Holdco US TLAC and expenses to BSI</t>
  </si>
  <si>
    <t>86.9</t>
  </si>
  <si>
    <t>Other human health activities</t>
  </si>
  <si>
    <t xml:space="preserve"> Share agreement between SLB and NY</t>
  </si>
  <si>
    <t>87</t>
  </si>
  <si>
    <t>Residential care activities</t>
  </si>
  <si>
    <t xml:space="preserve"> Management share of 35 Uro branches by Retailco</t>
  </si>
  <si>
    <t>87.1</t>
  </si>
  <si>
    <t>Residential nursing care activities</t>
  </si>
  <si>
    <t xml:space="preserve"> Sharing of management of 112 bank branches by Retailco</t>
  </si>
  <si>
    <t>87.2</t>
  </si>
  <si>
    <t>Residential care activities for mental retardation, mental health and substance abuse</t>
  </si>
  <si>
    <t xml:space="preserve"> Retailco reimbursement to MPC Spain CCRR</t>
  </si>
  <si>
    <t>87.3</t>
  </si>
  <si>
    <t>Residential care activities for the elderly and disabled</t>
  </si>
  <si>
    <t xml:space="preserve"> HR Corporate GP reimbursement to Brazil</t>
  </si>
  <si>
    <t>87.9</t>
  </si>
  <si>
    <t>Other residential care activities</t>
  </si>
  <si>
    <t xml:space="preserve"> AR reimbursement to Retailco from uro bonus</t>
  </si>
  <si>
    <t>88</t>
  </si>
  <si>
    <t>Social work activities without accommodation</t>
  </si>
  <si>
    <t xml:space="preserve"> Opyn</t>
  </si>
  <si>
    <t>88.1</t>
  </si>
  <si>
    <t>Social work activities without accommodation for the elderly and disabled</t>
  </si>
  <si>
    <t xml:space="preserve"> Compensation Donation Ukraine</t>
  </si>
  <si>
    <t>88.9</t>
  </si>
  <si>
    <t>Other social work activities without accommodation</t>
  </si>
  <si>
    <t xml:space="preserve"> Banco Centra America (el salvador)</t>
  </si>
  <si>
    <t>88.91</t>
  </si>
  <si>
    <t>Child day-care activities</t>
  </si>
  <si>
    <t xml:space="preserve"> Faurecia</t>
  </si>
  <si>
    <t>88.99</t>
  </si>
  <si>
    <t>Other social work activities without accommodation n.e.c.</t>
  </si>
  <si>
    <t xml:space="preserve"> AIR FRANCE (Spain to Paris)</t>
  </si>
  <si>
    <t>9</t>
  </si>
  <si>
    <t>Mining support service activities</t>
  </si>
  <si>
    <t xml:space="preserve"> Kaizen Project</t>
  </si>
  <si>
    <t>9.1</t>
  </si>
  <si>
    <t>Support activities for petroleum and natural gas extraction</t>
  </si>
  <si>
    <t xml:space="preserve"> Germany Deposit  Argos Project</t>
  </si>
  <si>
    <t>9.9</t>
  </si>
  <si>
    <t>Support activities for other mining and quarrying</t>
  </si>
  <si>
    <t xml:space="preserve"> Interbusiness for Telecom S.A</t>
  </si>
  <si>
    <t>90</t>
  </si>
  <si>
    <t>Creative, arts and entertainment activities</t>
  </si>
  <si>
    <t xml:space="preserve"> Western Hub Branches Theorical Cost</t>
  </si>
  <si>
    <t>90.01</t>
  </si>
  <si>
    <t>Performing arts</t>
  </si>
  <si>
    <t xml:space="preserve"> Remuneration Commercial Gap</t>
  </si>
  <si>
    <t>90.02</t>
  </si>
  <si>
    <t>Support activities to performing arts</t>
  </si>
  <si>
    <t xml:space="preserve"> Reintel (Rudolph Bidco)</t>
  </si>
  <si>
    <t>90.03</t>
  </si>
  <si>
    <t>Artistic creation</t>
  </si>
  <si>
    <t xml:space="preserve"> Orexspending reduction: Structured Finance</t>
  </si>
  <si>
    <t>90.04</t>
  </si>
  <si>
    <t>Operation of arts facilities</t>
  </si>
  <si>
    <t xml:space="preserve"> Orexexpense reduction: COO Europe_MLN</t>
  </si>
  <si>
    <t>91</t>
  </si>
  <si>
    <t>Libraries, archives, museums and other cultural activities</t>
  </si>
  <si>
    <t xml:space="preserve"> Interbusiness MexicoConfirming Payment</t>
  </si>
  <si>
    <t>91.01</t>
  </si>
  <si>
    <t>Library and archives activities</t>
  </si>
  <si>
    <t xml:space="preserve"> Sub Line GDF</t>
  </si>
  <si>
    <t>91.02</t>
  </si>
  <si>
    <t>Museums activities</t>
  </si>
  <si>
    <t xml:space="preserve"> PDM Milan</t>
  </si>
  <si>
    <t>91.03</t>
  </si>
  <si>
    <t>Operation of historical sites and buildings and similar visitor attractions</t>
  </si>
  <si>
    <t xml:space="preserve"> 50% of ZABKA AUTOMATIC LOGISTICS fees to Frankfurt</t>
  </si>
  <si>
    <t>91.04</t>
  </si>
  <si>
    <t>Botanical and zoological gardens and nature reserves activities</t>
  </si>
  <si>
    <t xml:space="preserve"> 25% of FIELDON INVESTMENTS fees to Frankfurt</t>
  </si>
  <si>
    <t>92</t>
  </si>
  <si>
    <t>Gambling and betting activities</t>
  </si>
  <si>
    <t xml:space="preserve"> 25% of ENEAL SP ZOO fees Frankfurt</t>
  </si>
  <si>
    <t>93</t>
  </si>
  <si>
    <t>Sports activities and amusement and recreation activities</t>
  </si>
  <si>
    <t xml:space="preserve"> Transfer of sprea (San) fees to Brazil</t>
  </si>
  <si>
    <t>93.1</t>
  </si>
  <si>
    <t>Sports activities</t>
  </si>
  <si>
    <t xml:space="preserve"> Transfer of SEMS fees (Spain Europe) to nxt Payment</t>
  </si>
  <si>
    <t>93.11</t>
  </si>
  <si>
    <t>Operation of sports facilities</t>
  </si>
  <si>
    <t xml:space="preserve"> Collaboration between BPI Resto and Private Banking UK</t>
  </si>
  <si>
    <t>93.12</t>
  </si>
  <si>
    <t>Activities of sports clubs</t>
  </si>
  <si>
    <t xml:space="preserve"> BC&amp;F  MPCBoadilla Global Head Financial Sponsors</t>
  </si>
  <si>
    <t>93.13</t>
  </si>
  <si>
    <t>Fitness facilities</t>
  </si>
  <si>
    <t xml:space="preserve"> CCB to CIB payments in SLB</t>
  </si>
  <si>
    <t>93.19</t>
  </si>
  <si>
    <t>Other sports activities</t>
  </si>
  <si>
    <t xml:space="preserve"> SC Germany  Santander Bank Polska</t>
  </si>
  <si>
    <t>93.2</t>
  </si>
  <si>
    <t>Amusement and recreation activities</t>
  </si>
  <si>
    <t xml:space="preserve"> Gestion South America</t>
  </si>
  <si>
    <t>93.21</t>
  </si>
  <si>
    <t>Activities of amusement parks and theme parks</t>
  </si>
  <si>
    <t xml:space="preserve"> Discovery FMIS</t>
  </si>
  <si>
    <t>93.29</t>
  </si>
  <si>
    <t>Other amusement and recreation activities</t>
  </si>
  <si>
    <t xml:space="preserve"> PDM Agreement GDF Mercados España</t>
  </si>
  <si>
    <t>94</t>
  </si>
  <si>
    <t>Activities of membership organisations</t>
  </si>
  <si>
    <t xml:space="preserve"> Cession of SEMS commissions to Retail and SCIB</t>
  </si>
  <si>
    <t>94.1</t>
  </si>
  <si>
    <t>Activities of business, employers and professional membership organisations</t>
  </si>
  <si>
    <t xml:space="preserve"> WH Costs BELGIUM</t>
  </si>
  <si>
    <t>94.11</t>
  </si>
  <si>
    <t>Activities of business and employers membership organisations</t>
  </si>
  <si>
    <t xml:space="preserve"> Interbusiness MexicoPayment of VT to NY</t>
  </si>
  <si>
    <t>94.12</t>
  </si>
  <si>
    <t>Activities of professional membership organisations</t>
  </si>
  <si>
    <t xml:space="preserve"> NGO Europe Donation</t>
  </si>
  <si>
    <t>94.2</t>
  </si>
  <si>
    <t>Activities of trade unions</t>
  </si>
  <si>
    <t xml:space="preserve"> EEA Project</t>
  </si>
  <si>
    <t>94.9</t>
  </si>
  <si>
    <t>Activities of other membership organisations</t>
  </si>
  <si>
    <t xml:space="preserve"> Consultant Riga Services</t>
  </si>
  <si>
    <t>94.91</t>
  </si>
  <si>
    <t>Activities of religious organisations</t>
  </si>
  <si>
    <t xml:space="preserve"> BPI Miami IT Cost</t>
  </si>
  <si>
    <t>94.92</t>
  </si>
  <si>
    <t>Activities of political organisations</t>
  </si>
  <si>
    <t xml:space="preserve"> A3T Sharing Agreement</t>
  </si>
  <si>
    <t>94.99</t>
  </si>
  <si>
    <t>Activities of other membership organisations n.e.c.</t>
  </si>
  <si>
    <t xml:space="preserve"> DCM MPC</t>
  </si>
  <si>
    <t>95</t>
  </si>
  <si>
    <t>Repair of computers and personal and household goods</t>
  </si>
  <si>
    <t xml:space="preserve"> Chile Moody's Credit View</t>
  </si>
  <si>
    <t>95.1</t>
  </si>
  <si>
    <t>Repair of computers and communication equipment</t>
  </si>
  <si>
    <t xml:space="preserve"> Western Hub Project Costs  Ivory</t>
  </si>
  <si>
    <t>95.11</t>
  </si>
  <si>
    <t>Repair of computers and peripheral equipment</t>
  </si>
  <si>
    <t xml:space="preserve"> LANDCO  SANTANDER SPAIN REINVOICING AGREEMENT</t>
  </si>
  <si>
    <t>95.12</t>
  </si>
  <si>
    <t>Repair of communication equipment</t>
  </si>
  <si>
    <t xml:space="preserve"> SC Portugal Westen Hub Costs</t>
  </si>
  <si>
    <t>95.2</t>
  </si>
  <si>
    <t>Repair of personal and household goods</t>
  </si>
  <si>
    <t xml:space="preserve"> PDM Frankfurt</t>
  </si>
  <si>
    <t>95.21</t>
  </si>
  <si>
    <t>Repair of consumer electronics</t>
  </si>
  <si>
    <t xml:space="preserve"> GDF  ARG Global GDA</t>
  </si>
  <si>
    <t>95.22</t>
  </si>
  <si>
    <t>Repair of household appliances and home and garden equipment</t>
  </si>
  <si>
    <t xml:space="preserve"> Third party fx and payments</t>
  </si>
  <si>
    <t>95.23</t>
  </si>
  <si>
    <t>Repair of footwear and leather goods</t>
  </si>
  <si>
    <t xml:space="preserve"> Sales Credits Brazil  Peru</t>
  </si>
  <si>
    <t>95.24</t>
  </si>
  <si>
    <t>Repair of furniture and home furnishings</t>
  </si>
  <si>
    <t xml:space="preserve"> Collaboration between BPI Resto and BPI USA</t>
  </si>
  <si>
    <t>95.25</t>
  </si>
  <si>
    <t>Repair of watches, clocks and jewellery</t>
  </si>
  <si>
    <t xml:space="preserve"> SC Spain Grupo Tributario</t>
  </si>
  <si>
    <t>95.29</t>
  </si>
  <si>
    <t>Repair of other personal and household goods</t>
  </si>
  <si>
    <t xml:space="preserve"> Transfer of Europe 8902 8756</t>
  </si>
  <si>
    <t>96</t>
  </si>
  <si>
    <t>Other personal service activities</t>
  </si>
  <si>
    <t xml:space="preserve"> BPI Resto assigns to BPI USA from 2021</t>
  </si>
  <si>
    <t>96.01</t>
  </si>
  <si>
    <t>Washing and (dry-)cleaning of textile and fur products</t>
  </si>
  <si>
    <t xml:space="preserve"> Transfer of lease of Paseo de Pereda to corporation.</t>
  </si>
  <si>
    <t>96.02</t>
  </si>
  <si>
    <t>Hairdressing and other beauty treatment</t>
  </si>
  <si>
    <t xml:space="preserve"> YPF SA</t>
  </si>
  <si>
    <t>96.03</t>
  </si>
  <si>
    <t>Funeral and related activities</t>
  </si>
  <si>
    <t xml:space="preserve"> Distribution Debt Advisory Fee Project Nebrask</t>
  </si>
  <si>
    <t>96.04</t>
  </si>
  <si>
    <t>Physical well-being activities</t>
  </si>
  <si>
    <t xml:space="preserve"> Chile XVA madrid</t>
  </si>
  <si>
    <t>96.09</t>
  </si>
  <si>
    <t>Other personal service activities n.e.c.</t>
  </si>
  <si>
    <t xml:space="preserve"> TRANSFER NY Minority Orex/Expenses</t>
  </si>
  <si>
    <t>97</t>
  </si>
  <si>
    <t>Activities of households as employers of domestic personnel</t>
  </si>
  <si>
    <t xml:space="preserve"> EQUITY BENEFIT DTA¿S</t>
  </si>
  <si>
    <t>98</t>
  </si>
  <si>
    <t>Undifferentiated goods- and services-producing activities of private households for own use</t>
  </si>
  <si>
    <t xml:space="preserve"> Op Risk Loss Provision NY</t>
  </si>
  <si>
    <t>98.1</t>
  </si>
  <si>
    <t>Undifferentiated goods-producing activities of private households for own use</t>
  </si>
  <si>
    <t xml:space="preserve"> BLACKSTONE</t>
  </si>
  <si>
    <t>98.2</t>
  </si>
  <si>
    <t>Undifferentiated service-producing activities of private households for own use</t>
  </si>
  <si>
    <t xml:space="preserve"> EEA Latam</t>
  </si>
  <si>
    <t>99</t>
  </si>
  <si>
    <t>ACTIVITIES OF EXTRATERRITORIAL ORGANISATIONS AND BODIES</t>
  </si>
  <si>
    <t xml:space="preserve"> CASTELO Project</t>
  </si>
  <si>
    <t>MINING AND QUARRYING</t>
  </si>
  <si>
    <t xml:space="preserve"> UK Private Banking Onshore</t>
  </si>
  <si>
    <t>MANUFACTURING</t>
  </si>
  <si>
    <t xml:space="preserve"> GTB  ARG Global Cash Management</t>
  </si>
  <si>
    <t xml:space="preserve"> ECM Europe</t>
  </si>
  <si>
    <t>WATER SUPPLY; SEWERAGE, WASTE MANAGEMENT AND REMEDIATION ACTIVITIES</t>
  </si>
  <si>
    <t xml:space="preserve"> Initiative Energy transformation</t>
  </si>
  <si>
    <t>CONSTRUCTION</t>
  </si>
  <si>
    <t xml:space="preserve"> SCIB Amsterdam</t>
  </si>
  <si>
    <t>WHOLESALE AND RETAIL TRADE; REPAIR OF MOTOR VEHICLES AND MOTORCYCLES</t>
  </si>
  <si>
    <t xml:space="preserve"> Min OrexExpenses: MOU Invoicing ECAS FR to MPC</t>
  </si>
  <si>
    <t>H</t>
  </si>
  <si>
    <t>TRANSPORTATION AND STORAGE</t>
  </si>
  <si>
    <t xml:space="preserve"> Min OrexExpenses: Frankfurt PDM Europe</t>
  </si>
  <si>
    <t>ACCOMMODATION AND FOOD SERVICE ACTIVITIES</t>
  </si>
  <si>
    <t xml:space="preserve"> Credit Transfer  Consumer</t>
  </si>
  <si>
    <t>J</t>
  </si>
  <si>
    <t>INFORMATION AND COMMUNICATION</t>
  </si>
  <si>
    <t xml:space="preserve"> XVA Commission Allocations</t>
  </si>
  <si>
    <t>K</t>
  </si>
  <si>
    <t>FINANCIAL AND INSURANCE ACTIVITIES</t>
  </si>
  <si>
    <t xml:space="preserve"> Transfer Retailco results to Spain Gestion</t>
  </si>
  <si>
    <t xml:space="preserve"> OOROPEX invoices HCBE Italy</t>
  </si>
  <si>
    <t>PROFESSIONAL, SCIENTIFIC AND TECHNICAL ACTIVITIES</t>
  </si>
  <si>
    <t xml:space="preserve"> HORTIFRUT ESPAÑA SOUTHERN SUN S.L. (B21292891)</t>
  </si>
  <si>
    <t>ADMINISTRATIVE AND SUPPORT SERVICE ACTIVITIES</t>
  </si>
  <si>
    <t xml:space="preserve"> Project Sharon</t>
  </si>
  <si>
    <t>O</t>
  </si>
  <si>
    <t xml:space="preserve"> DCM 4.0 SLBCE</t>
  </si>
  <si>
    <t>P</t>
  </si>
  <si>
    <t xml:space="preserve"> Telecom Argentina</t>
  </si>
  <si>
    <t>Q</t>
  </si>
  <si>
    <t>HUMAN HEALTH AND SOCIAL WORK ACTIVITIES</t>
  </si>
  <si>
    <t xml:space="preserve"> Project Monalisa</t>
  </si>
  <si>
    <t>R</t>
  </si>
  <si>
    <t>ARTS, ENTERTAINMENT AND RECREATION</t>
  </si>
  <si>
    <t xml:space="preserve"> XVA premium Madrid to NY</t>
  </si>
  <si>
    <t>S</t>
  </si>
  <si>
    <t>OTHER SERVICE ACTIVITIES</t>
  </si>
  <si>
    <t xml:space="preserve"> TELEFÓNICA REPSOL MERCADOS ESPAÑA/BOADILLA</t>
  </si>
  <si>
    <t>T</t>
  </si>
  <si>
    <t>ACTIVITIES OF HOUSEHOLDS AS EMPLOYERS; UNDIFFERENTIATED GOODS- AND SERVICES-PRODUCING ACTIVITIES OF HOUSEHOLDS FOR OWN USE</t>
  </si>
  <si>
    <t xml:space="preserve"> Cima Note</t>
  </si>
  <si>
    <t>U</t>
  </si>
  <si>
    <t xml:space="preserve"> electricite de France</t>
  </si>
  <si>
    <t xml:space="preserve"> Project Autumn</t>
  </si>
  <si>
    <t xml:space="preserve"> FINERGE EUROPE</t>
  </si>
  <si>
    <t xml:space="preserve"> GOA Project  Syntotta 3</t>
  </si>
  <si>
    <t xml:space="preserve"> Interbusiness to Eletrobras Termonuclear S.A.</t>
  </si>
  <si>
    <t xml:space="preserve"> Absa Group Ltd</t>
  </si>
  <si>
    <t xml:space="preserve"> Mobility Europe</t>
  </si>
  <si>
    <t xml:space="preserve"> Abbott Laboratories Fees Transfer from NY to Spain</t>
  </si>
  <si>
    <t xml:space="preserve"> Enel Green Power (SBNA to Milan )</t>
  </si>
  <si>
    <t xml:space="preserve"> Hotel Duque  Refugees Ukraine</t>
  </si>
  <si>
    <t xml:space="preserve"> Transfer to Spain Italian Public Debt</t>
  </si>
  <si>
    <t xml:space="preserve"> Structured</t>
  </si>
  <si>
    <t xml:space="preserve"> All funds trading platform Luxembourg (WM)</t>
  </si>
  <si>
    <t xml:space="preserve"> HCBE ITALY BRANCH  SET UP COSTS</t>
  </si>
  <si>
    <t xml:space="preserve"> Flamengo Project</t>
  </si>
  <si>
    <t xml:space="preserve"> HR Argentina HQ</t>
  </si>
  <si>
    <t xml:space="preserve"> Scor Global Life Invoices</t>
  </si>
  <si>
    <t xml:space="preserve"> Cost cds CMPC</t>
  </si>
  <si>
    <t xml:space="preserve"> Alameda Project</t>
  </si>
  <si>
    <t xml:space="preserve"> ACPM Market Support</t>
  </si>
  <si>
    <t xml:space="preserve"> Credit Platforms</t>
  </si>
  <si>
    <t xml:space="preserve"> DCM Europe</t>
  </si>
  <si>
    <t xml:space="preserve"> Legal Capital Markets (DCM/Securitization)</t>
  </si>
  <si>
    <t xml:space="preserve"> Legal SLB Sales</t>
  </si>
  <si>
    <t xml:space="preserve"> SC Germany SRT Compensation</t>
  </si>
  <si>
    <t xml:space="preserve"> Piramides Letter of Credit</t>
  </si>
  <si>
    <t xml:space="preserve"> Project Lioness  Valsabbina SME</t>
  </si>
  <si>
    <t xml:space="preserve"> Project Borsa</t>
  </si>
  <si>
    <t xml:space="preserve"> Carry adjustment in EUR at 0.50%.</t>
  </si>
  <si>
    <t xml:space="preserve"> CNFs for purchase and sale of securities</t>
  </si>
  <si>
    <t xml:space="preserve"> DAU legal advice</t>
  </si>
  <si>
    <t xml:space="preserve"> Product commissions 441 004</t>
  </si>
  <si>
    <t xml:space="preserve"> Ferrari Compensation</t>
  </si>
  <si>
    <t xml:space="preserve"> mouro strategy commissions</t>
  </si>
  <si>
    <t xml:space="preserve"> Project Neptune</t>
  </si>
  <si>
    <t xml:space="preserve"> Project Heredia Investment Peru</t>
  </si>
  <si>
    <t xml:space="preserve"> Research Review Passports</t>
  </si>
  <si>
    <t xml:space="preserve"> Wabi  SC Germany Personel Costs</t>
  </si>
  <si>
    <t xml:space="preserve"> Holdco CIB expenses to SBNA (Frankfurt)</t>
  </si>
  <si>
    <t xml:space="preserve"> Global Head Frankfurt</t>
  </si>
  <si>
    <t xml:space="preserve"> Margin Loan BCA 28.11.22 UNIFIN</t>
  </si>
  <si>
    <t xml:space="preserve"> Transfer bank to Insurance</t>
  </si>
  <si>
    <t xml:space="preserve"> Volatility Platforms</t>
  </si>
  <si>
    <t xml:space="preserve"> Heredia Project</t>
  </si>
  <si>
    <t xml:space="preserve"> GIAHSA</t>
  </si>
  <si>
    <t xml:space="preserve"> HEREDIA</t>
  </si>
  <si>
    <t xml:space="preserve"> Global Head of Markets in NY</t>
  </si>
  <si>
    <t xml:space="preserve"> ESGDF_DISTBONDS  SLB</t>
  </si>
  <si>
    <t xml:space="preserve"> Payback cancellation results for intragroup fundin</t>
  </si>
  <si>
    <t xml:space="preserve"> Klabin IDB</t>
  </si>
  <si>
    <t xml:space="preserve"> Invoicing Portugal to Spain Flagships Project</t>
  </si>
  <si>
    <t xml:space="preserve"> Spain Selection</t>
  </si>
  <si>
    <t xml:space="preserve"> Porsche IPO</t>
  </si>
  <si>
    <t xml:space="preserve"> GIAHSA SLB</t>
  </si>
  <si>
    <t xml:space="preserve"> reports consulting costs</t>
  </si>
  <si>
    <t xml:space="preserve"> Collaboration between BPI USA and BP POLAND in GB</t>
  </si>
  <si>
    <t xml:space="preserve"> Hospital Israelita Albert Einstein.</t>
  </si>
  <si>
    <t xml:space="preserve"> STOE Margin and Compensatory commissions crediting</t>
  </si>
  <si>
    <t xml:space="preserve"> GALAXY</t>
  </si>
  <si>
    <t xml:space="preserve"> Project Lake</t>
  </si>
  <si>
    <t xml:space="preserve"> MIS expenses from Corporate Center to Uruguay GP</t>
  </si>
  <si>
    <t xml:space="preserve"> SAM Alternatives Team</t>
  </si>
  <si>
    <t xml:space="preserve"> ANDEAN WATERS</t>
  </si>
  <si>
    <t xml:space="preserve"> Voltalia base fee MIS</t>
  </si>
  <si>
    <t xml:space="preserve"> Minority orexexpense: NY factNxt Payment</t>
  </si>
  <si>
    <t xml:space="preserve"> MPC Spain FGD</t>
  </si>
  <si>
    <t xml:space="preserve"> ECM MILAN</t>
  </si>
  <si>
    <t xml:space="preserve"> Orexexpense reduction: MoU GDF Asia</t>
  </si>
  <si>
    <t xml:space="preserve"> Faturation Portugal to Ingenico</t>
  </si>
  <si>
    <t xml:space="preserve"> Audit Costs Western Hub</t>
  </si>
  <si>
    <t xml:space="preserve"> Holdco CIB expenses to SBNA (Asia)</t>
  </si>
  <si>
    <t xml:space="preserve"> Bocarte Project</t>
  </si>
  <si>
    <t xml:space="preserve"> GOMBER</t>
  </si>
  <si>
    <t xml:space="preserve"> Vagnone and Team Compensation</t>
  </si>
  <si>
    <t xml:space="preserve"> Klabin IFC</t>
  </si>
  <si>
    <t xml:space="preserve"> Project Bison</t>
  </si>
  <si>
    <t xml:space="preserve"> New Global Head of FIG</t>
  </si>
  <si>
    <t xml:space="preserve"> Holdco CIB expenses to SBNA (NY)</t>
  </si>
  <si>
    <t xml:space="preserve"> Holdco CIB expenses to SBNA (Paris)</t>
  </si>
  <si>
    <t xml:space="preserve"> Merlin Project</t>
  </si>
  <si>
    <t xml:space="preserve"> SC France Western Hub Costs</t>
  </si>
  <si>
    <t xml:space="preserve"> Wabi Structure Costs</t>
  </si>
  <si>
    <t xml:space="preserve"> Getnet SEMS  Portugal</t>
  </si>
  <si>
    <t xml:space="preserve"> SLA Cash management Asia to Bra and Arg</t>
  </si>
  <si>
    <t xml:space="preserve"> Project Zeus/Olaf</t>
  </si>
  <si>
    <t xml:space="preserve"> Multifunded project Khun</t>
  </si>
  <si>
    <t xml:space="preserve"> MT 5%  SCF  SCGS</t>
  </si>
  <si>
    <t xml:space="preserve"> Project Chilote (Engie)</t>
  </si>
  <si>
    <t xml:space="preserve"> SANTANDER EUROPEAN HOSPITALITY OPPORTUNITIES</t>
  </si>
  <si>
    <t>SUBPORTFOLIO_ID_CD</t>
  </si>
  <si>
    <t>SUBPORTFOLIO_ID_NM</t>
  </si>
  <si>
    <t>NOPER Annex Segments</t>
  </si>
  <si>
    <t>Accounting Portfolio</t>
  </si>
  <si>
    <t>Product</t>
  </si>
  <si>
    <t>Stage</t>
  </si>
  <si>
    <t>Metrics</t>
  </si>
  <si>
    <t>Segments NOPER Anex</t>
  </si>
  <si>
    <t>CASHPRES1P</t>
  </si>
  <si>
    <t>Cash and cash balances</t>
  </si>
  <si>
    <t>Loans (on BS)</t>
  </si>
  <si>
    <t>Stage 1</t>
  </si>
  <si>
    <t>Gross carrying amount and Provisions</t>
  </si>
  <si>
    <t>General Governments</t>
  </si>
  <si>
    <t>AP</t>
  </si>
  <si>
    <t>CASH</t>
  </si>
  <si>
    <t>Securities (on BS)</t>
  </si>
  <si>
    <t>VRD</t>
  </si>
  <si>
    <t>S1</t>
  </si>
  <si>
    <t>CASHPRES2P</t>
  </si>
  <si>
    <t>Stage 2</t>
  </si>
  <si>
    <t>Credit Institutions</t>
  </si>
  <si>
    <t>Amortized cost</t>
  </si>
  <si>
    <t>Loans (onBS)</t>
  </si>
  <si>
    <t>PRE</t>
  </si>
  <si>
    <t>S2</t>
  </si>
  <si>
    <t>Non-Performing</t>
  </si>
  <si>
    <t>CASHPRES1NP</t>
  </si>
  <si>
    <t>Other finantial institutions</t>
  </si>
  <si>
    <t>OSF</t>
  </si>
  <si>
    <t>FVOCI</t>
  </si>
  <si>
    <t>VRPN</t>
  </si>
  <si>
    <t>Loan commitments (off BS)</t>
  </si>
  <si>
    <t>COM</t>
  </si>
  <si>
    <t>Stage 3</t>
  </si>
  <si>
    <t>S3</t>
  </si>
  <si>
    <t>CASHPRES2NP</t>
  </si>
  <si>
    <t>Non-finantial institutions</t>
  </si>
  <si>
    <t>SNF</t>
  </si>
  <si>
    <t>FV with changes in P&amp;L</t>
  </si>
  <si>
    <t>VRPL</t>
  </si>
  <si>
    <t>Guarantees (off BS)</t>
  </si>
  <si>
    <t>GUAR</t>
  </si>
  <si>
    <t>CASHPRES3NP</t>
  </si>
  <si>
    <t>HOG</t>
  </si>
  <si>
    <t>Held for trading</t>
  </si>
  <si>
    <t>HFT</t>
  </si>
  <si>
    <t>Other commitments (off BS)</t>
  </si>
  <si>
    <t>OCOM</t>
  </si>
  <si>
    <t>APCAVRDS1P</t>
  </si>
  <si>
    <t>General governments</t>
  </si>
  <si>
    <t>Central Banks</t>
  </si>
  <si>
    <t>BC</t>
  </si>
  <si>
    <t>APCAVRDS2P</t>
  </si>
  <si>
    <t>APCAVRDS1NP</t>
  </si>
  <si>
    <t>APCAVRDS2NP</t>
  </si>
  <si>
    <t>APCAVRDS3NP</t>
  </si>
  <si>
    <t>APVRPNVRDS1P</t>
  </si>
  <si>
    <t>APVRPNVRDS2P</t>
  </si>
  <si>
    <t>APVRPNVRDS1NP</t>
  </si>
  <si>
    <t>APVRPNVRDS2NP</t>
  </si>
  <si>
    <t>APVRPNVRDS3NP</t>
  </si>
  <si>
    <t>APVRPLVRDP</t>
  </si>
  <si>
    <t>FV with changes in PL</t>
  </si>
  <si>
    <t>Gross carrying amount and Adjustments due to credit risk</t>
  </si>
  <si>
    <t>APVRPLVRDNP</t>
  </si>
  <si>
    <t>APCAPRES1P</t>
  </si>
  <si>
    <t>APCAPRES2P</t>
  </si>
  <si>
    <t>APCAPRES1NP</t>
  </si>
  <si>
    <t>APCAPRES2NP</t>
  </si>
  <si>
    <t>APCAPRES3NP</t>
  </si>
  <si>
    <t>APVRPNPRES1P</t>
  </si>
  <si>
    <t>APVRPNPRES2P</t>
  </si>
  <si>
    <t>APVRPNPRES1NP</t>
  </si>
  <si>
    <t>APVRPNPRES2NP</t>
  </si>
  <si>
    <t>APVRPNPRES3NP</t>
  </si>
  <si>
    <t>APVRPLPREP</t>
  </si>
  <si>
    <t>APVRPLPRENP</t>
  </si>
  <si>
    <t>APCOMS1P</t>
  </si>
  <si>
    <t>Nominal and off-balance provisions</t>
  </si>
  <si>
    <t>APCOMS2P</t>
  </si>
  <si>
    <t>APCOMS1NP</t>
  </si>
  <si>
    <t>APCOMS2NP</t>
  </si>
  <si>
    <t>APCOMS3NP</t>
  </si>
  <si>
    <t>APGUARS1P</t>
  </si>
  <si>
    <t>APGUARS2P</t>
  </si>
  <si>
    <t>APGUARS1NP</t>
  </si>
  <si>
    <t>APGUARS2NP</t>
  </si>
  <si>
    <t>APGUARS3NP</t>
  </si>
  <si>
    <t>APOCOMS1P</t>
  </si>
  <si>
    <t>APOCOMS2P</t>
  </si>
  <si>
    <t>APOCOMS1NP</t>
  </si>
  <si>
    <t>APOCOMS2NP</t>
  </si>
  <si>
    <t>APOCOMS3NP</t>
  </si>
  <si>
    <t>ECCAVRDS1P</t>
  </si>
  <si>
    <t xml:space="preserve">    Credit institutions</t>
  </si>
  <si>
    <t>ECCAVRDS2P</t>
  </si>
  <si>
    <t>ECCAVRDS1NP</t>
  </si>
  <si>
    <t>ECCAVRDS2NP</t>
  </si>
  <si>
    <t>ECCAVRDS3NP</t>
  </si>
  <si>
    <t>ECVRPNVRDS1P</t>
  </si>
  <si>
    <t>ECVRPNVRDS2P</t>
  </si>
  <si>
    <t>ECVRPNVRDS1NP</t>
  </si>
  <si>
    <t>ECVRPNVRDS2NP</t>
  </si>
  <si>
    <t>ECVRPNVRDS3NP</t>
  </si>
  <si>
    <t>ECVRPLVRDP</t>
  </si>
  <si>
    <t>ECVRPLVRDNP</t>
  </si>
  <si>
    <t>ECCAPRES1P</t>
  </si>
  <si>
    <t>ECCAPRES2P</t>
  </si>
  <si>
    <t>ECCAPRES1NP</t>
  </si>
  <si>
    <t>ECCAPRES2NP</t>
  </si>
  <si>
    <t>ECCAPRES3NP</t>
  </si>
  <si>
    <t>ECVRPNPRES1P</t>
  </si>
  <si>
    <t>ECVRPNPRES2P</t>
  </si>
  <si>
    <t>ECVRPNPRES1NP</t>
  </si>
  <si>
    <t>ECVRPNPRES2NP</t>
  </si>
  <si>
    <t>ECVRPNPRES3NP</t>
  </si>
  <si>
    <t>ECVRPLPREP</t>
  </si>
  <si>
    <t>ECVRPLPRENP</t>
  </si>
  <si>
    <t>ECCOMS1P</t>
  </si>
  <si>
    <t>ECCOMS2P</t>
  </si>
  <si>
    <t>ECCOMS1NP</t>
  </si>
  <si>
    <t>ECCOMS2NP</t>
  </si>
  <si>
    <t>ECCOMS3NP</t>
  </si>
  <si>
    <t>ECGUARS1P</t>
  </si>
  <si>
    <t>ECGUARS2P</t>
  </si>
  <si>
    <t>ECGUARS1NP</t>
  </si>
  <si>
    <t>ECGUARS2NP</t>
  </si>
  <si>
    <t>ECGUARS3NP</t>
  </si>
  <si>
    <t>ECOCOMS1P</t>
  </si>
  <si>
    <t>ECOCOMS2P</t>
  </si>
  <si>
    <t>ECOCOMS1NP</t>
  </si>
  <si>
    <t>ECOCOMS2NP</t>
  </si>
  <si>
    <t>ECOCOMS3NP</t>
  </si>
  <si>
    <t>OSFCAVRDS1P</t>
  </si>
  <si>
    <t xml:space="preserve">    Other financial corporations</t>
  </si>
  <si>
    <t>OSFCAVRDS2P</t>
  </si>
  <si>
    <t>OSFCAVRDS1NP</t>
  </si>
  <si>
    <t>OSFCAVRDS2NP</t>
  </si>
  <si>
    <t>OSFCAVRDS3NP</t>
  </si>
  <si>
    <t>OSFVRPNVRDS1P</t>
  </si>
  <si>
    <t>OSFVRPNVRDS2P</t>
  </si>
  <si>
    <t>OSFVRPNVRDS1NP</t>
  </si>
  <si>
    <t>OSFVRPNVRDS2NP</t>
  </si>
  <si>
    <t>OSFVRPNVRDS3NP</t>
  </si>
  <si>
    <t>OSFVRPLVRDP</t>
  </si>
  <si>
    <t>OSFVRPLVRDNP</t>
  </si>
  <si>
    <t>OSFCAPRES1P</t>
  </si>
  <si>
    <t>OSFCAPRES2P</t>
  </si>
  <si>
    <t>OSFCAPRES1NP</t>
  </si>
  <si>
    <t>OSFCAPRES2NP</t>
  </si>
  <si>
    <t>OSFCAPRES3NP</t>
  </si>
  <si>
    <t>OSFVRPNPRES1P</t>
  </si>
  <si>
    <t>OSFVRPNPRES2P</t>
  </si>
  <si>
    <t>OSFVRPNPRES1NP</t>
  </si>
  <si>
    <t>OSFVRPNPRES2NP</t>
  </si>
  <si>
    <t>OSFVRPNPRES3NP</t>
  </si>
  <si>
    <t>OSFVRPLPREP</t>
  </si>
  <si>
    <t>OSFVRPLPRENP</t>
  </si>
  <si>
    <t>OSFCOMS1P</t>
  </si>
  <si>
    <t>OSFCOMS2P</t>
  </si>
  <si>
    <t>OSFCOMS1NP</t>
  </si>
  <si>
    <t>OSFCOMS2NP</t>
  </si>
  <si>
    <t>OSFCOMS3NP</t>
  </si>
  <si>
    <t>OSFGUARS1P</t>
  </si>
  <si>
    <t>OSFGUARS2P</t>
  </si>
  <si>
    <t>OSFGUARS1NP</t>
  </si>
  <si>
    <t>OSFGUARS2NP</t>
  </si>
  <si>
    <t>OSFGUARS3NP</t>
  </si>
  <si>
    <t>OSFOCOMS1P</t>
  </si>
  <si>
    <t>OSFOCOMS2P</t>
  </si>
  <si>
    <t>OSFOCOMS1NP</t>
  </si>
  <si>
    <t>OSFOCOMS2NP</t>
  </si>
  <si>
    <t>OSFOCOMS3NP</t>
  </si>
  <si>
    <t>SNFCAVRDS1P</t>
  </si>
  <si>
    <t xml:space="preserve">    Non-financial corporations</t>
  </si>
  <si>
    <t>SNFCAVRDS2P</t>
  </si>
  <si>
    <t>SNFCAVRDS1NP</t>
  </si>
  <si>
    <t>SNFCAVRDS2NP</t>
  </si>
  <si>
    <t>SNFCAVRDS3NP</t>
  </si>
  <si>
    <t>SNFVRPNVRDS1P</t>
  </si>
  <si>
    <t>SNFVRPNVRDS2P</t>
  </si>
  <si>
    <t>SNFVRPNVRDS1NP</t>
  </si>
  <si>
    <t>SNFVRPNVRDS2NP</t>
  </si>
  <si>
    <t>SNFVRPNVRDS3NP</t>
  </si>
  <si>
    <t>SNFVRPLVRDP</t>
  </si>
  <si>
    <t>SNFVRPLVRDNP</t>
  </si>
  <si>
    <t>SNFCAPRES1P</t>
  </si>
  <si>
    <t>SNFCAPRES2P</t>
  </si>
  <si>
    <t>SNFCAPRES1NP</t>
  </si>
  <si>
    <t>SNFCAPRES2NP</t>
  </si>
  <si>
    <t>SNFCAPRES3NP</t>
  </si>
  <si>
    <t>SNFVRPNPRES1P</t>
  </si>
  <si>
    <t>SNFVRPNPRES2P</t>
  </si>
  <si>
    <t>SNFVRPNPRES1NP</t>
  </si>
  <si>
    <t>SNFVRPNPRES2NP</t>
  </si>
  <si>
    <t>SNFVRPNPRES3NP</t>
  </si>
  <si>
    <t>SNFVRPLPREP</t>
  </si>
  <si>
    <t>SNFVRPLPRENP</t>
  </si>
  <si>
    <t>SNFCOMS1P</t>
  </si>
  <si>
    <t>SNFCOMS2P</t>
  </si>
  <si>
    <t>SNFCOMS1NP</t>
  </si>
  <si>
    <t>SNFCOMS2NP</t>
  </si>
  <si>
    <t>SNFCOMS3NP</t>
  </si>
  <si>
    <t>SNFGUARS1P</t>
  </si>
  <si>
    <t>SNFGUARS2P</t>
  </si>
  <si>
    <t>SNFGUARS1NP</t>
  </si>
  <si>
    <t>SNFGUARS2NP</t>
  </si>
  <si>
    <t>SNFGUARS3NP</t>
  </si>
  <si>
    <t>SNFOCOMS1P</t>
  </si>
  <si>
    <t>SNFOCOMS2P</t>
  </si>
  <si>
    <t>SNFOCOMS1NP</t>
  </si>
  <si>
    <t>SNFOCOMS2NP</t>
  </si>
  <si>
    <t>SNFOCOMS3NP</t>
  </si>
  <si>
    <t>HOGCAPRES1P</t>
  </si>
  <si>
    <t xml:space="preserve">    Households</t>
  </si>
  <si>
    <t>HOGCAPRES2P</t>
  </si>
  <si>
    <t>HOGCAPRES1NP</t>
  </si>
  <si>
    <t>HOGCAPRES2NP</t>
  </si>
  <si>
    <t>HOGCAPRES3NP</t>
  </si>
  <si>
    <t>HOGVRPNPRES1P</t>
  </si>
  <si>
    <t>HOGVRPNPRES2P</t>
  </si>
  <si>
    <t>HOGVRPNPRES1NP</t>
  </si>
  <si>
    <t>HOGVRPNPRES2NP</t>
  </si>
  <si>
    <t>HOGVRPNPRES3NP</t>
  </si>
  <si>
    <t>HOGVRPLPREP</t>
  </si>
  <si>
    <t>HOGVRPLPRENP</t>
  </si>
  <si>
    <t>HOGCOMS1P</t>
  </si>
  <si>
    <t>HOGCOMS2P</t>
  </si>
  <si>
    <t>HOGCOMS1NP</t>
  </si>
  <si>
    <t>HOGCOMS2NP</t>
  </si>
  <si>
    <t>HOGCOMS3NP</t>
  </si>
  <si>
    <t>HOGGUARS1P</t>
  </si>
  <si>
    <t>HOGGUARS2P</t>
  </si>
  <si>
    <t>HOGGUARS1NP</t>
  </si>
  <si>
    <t>HOGGUARS2NP</t>
  </si>
  <si>
    <t>HOGGUARS3NP</t>
  </si>
  <si>
    <t>HOGOCOMS1P</t>
  </si>
  <si>
    <t>HOGOCOMS2P</t>
  </si>
  <si>
    <t>HOGOCOMS1NP</t>
  </si>
  <si>
    <t>HOGOCOMS2NP</t>
  </si>
  <si>
    <t>HOGOCOMS3NP</t>
  </si>
  <si>
    <t>BCCAVRDS1P</t>
  </si>
  <si>
    <t>BCCAVRDS2P</t>
  </si>
  <si>
    <t>BCCAVRDS1NP</t>
  </si>
  <si>
    <t>BCCAVRDS2NP</t>
  </si>
  <si>
    <t>BCCAVRDS3NP</t>
  </si>
  <si>
    <t>BCVRPNVRDS1P</t>
  </si>
  <si>
    <t>BCVRPNVRDS2P</t>
  </si>
  <si>
    <t>BCVRPNVRDS1NP</t>
  </si>
  <si>
    <t>BCVRPNVRDS2NP</t>
  </si>
  <si>
    <t>BCVRPNVRDS3NP</t>
  </si>
  <si>
    <t>BCVRPLVRDP</t>
  </si>
  <si>
    <t>BCVRPLVRDNP</t>
  </si>
  <si>
    <t>BCCAPRES1P</t>
  </si>
  <si>
    <t>BCCAPRES2P</t>
  </si>
  <si>
    <t>BCCAPRES1NP</t>
  </si>
  <si>
    <t>BCCAPRES2NP</t>
  </si>
  <si>
    <t>BCCAPRES3NP</t>
  </si>
  <si>
    <t>BCVRPNPRES1P</t>
  </si>
  <si>
    <t>BCVRPNPRES2P</t>
  </si>
  <si>
    <t>BCVRPNPRES1NP</t>
  </si>
  <si>
    <t>BCVRPNPRES2NP</t>
  </si>
  <si>
    <t>BCVRPNPRES3NP</t>
  </si>
  <si>
    <t>BCVRPLPREP</t>
  </si>
  <si>
    <t>BCVRPLPRENP</t>
  </si>
  <si>
    <t>BCCOMS1P</t>
  </si>
  <si>
    <t>BCCOMS2P</t>
  </si>
  <si>
    <t>BCCOMS1NP</t>
  </si>
  <si>
    <t>BCCOMS2NP</t>
  </si>
  <si>
    <t>BCCOMS3NP</t>
  </si>
  <si>
    <t>BCGUARS1P</t>
  </si>
  <si>
    <t>BCGUARS2P</t>
  </si>
  <si>
    <t>BCGUARS1NP</t>
  </si>
  <si>
    <t>BCGUARS2NP</t>
  </si>
  <si>
    <t>BCGUARS3NP</t>
  </si>
  <si>
    <t>BCOCOMS1P</t>
  </si>
  <si>
    <t>BCOCOMS2P</t>
  </si>
  <si>
    <t>BCOCOMS1NP</t>
  </si>
  <si>
    <t>BCOCOMS2NP</t>
  </si>
  <si>
    <t>BCOCOMS3NP</t>
  </si>
  <si>
    <t>APHFTVRD</t>
  </si>
  <si>
    <t>.</t>
  </si>
  <si>
    <t>APHFTPRE</t>
  </si>
  <si>
    <t>ECHFTVRD</t>
  </si>
  <si>
    <t>ECHFTPRE</t>
  </si>
  <si>
    <t>OSFHFTVRD</t>
  </si>
  <si>
    <t>OSFHFTPRE</t>
  </si>
  <si>
    <t>SNFHFTVRD</t>
  </si>
  <si>
    <t>SNFHFTPRE</t>
  </si>
  <si>
    <t>HOGHFTPRE</t>
  </si>
  <si>
    <t>BCHFTVRD</t>
  </si>
  <si>
    <t>BCHFTPRE</t>
  </si>
  <si>
    <t>BDR Table - Field</t>
  </si>
  <si>
    <t>COD_BDR</t>
  </si>
  <si>
    <t>DESC_BDR_EN</t>
  </si>
  <si>
    <t>DESC_BDR_SP</t>
  </si>
  <si>
    <t>COD_LT</t>
  </si>
  <si>
    <t>DESC_LT</t>
  </si>
  <si>
    <t>JM_CTO_IFRS9 - T2417_FLGOEIND</t>
  </si>
  <si>
    <t>Not individually assessed</t>
  </si>
  <si>
    <t>No evaluada individualmente</t>
  </si>
  <si>
    <t>Evaluada individualmente</t>
  </si>
  <si>
    <t>JM_CONTR_BIS - G4095_TIP_INTE</t>
  </si>
  <si>
    <t>99999</t>
  </si>
  <si>
    <t>No aplica</t>
  </si>
  <si>
    <t>00</t>
  </si>
  <si>
    <t>Not specified</t>
  </si>
  <si>
    <t>No informado</t>
  </si>
  <si>
    <t>Missing</t>
  </si>
  <si>
    <t>01</t>
  </si>
  <si>
    <t>Fijo</t>
  </si>
  <si>
    <t>03</t>
  </si>
  <si>
    <t>Mixto</t>
  </si>
  <si>
    <t>JM_CONTR_BIS - G4095_DEUDPREL</t>
  </si>
  <si>
    <t>SENIOR UNSECURED</t>
  </si>
  <si>
    <t>SENIOR SECURED</t>
  </si>
  <si>
    <t>JUNIOR SECURED</t>
  </si>
  <si>
    <t>SUBORDINATED</t>
  </si>
  <si>
    <t>SUPERSENIOR</t>
  </si>
  <si>
    <t>JM_INMUEBLES - O9270_TIP_PPDA</t>
  </si>
  <si>
    <t>0</t>
  </si>
  <si>
    <t>00040</t>
  </si>
  <si>
    <t>Offices</t>
  </si>
  <si>
    <t>Oficinas</t>
  </si>
  <si>
    <t>OFFICE</t>
  </si>
  <si>
    <t>HOTEL</t>
  </si>
  <si>
    <t>00035</t>
  </si>
  <si>
    <t>Commercial Premise</t>
  </si>
  <si>
    <t>Local Comercial</t>
  </si>
  <si>
    <t>SHOPPING</t>
  </si>
  <si>
    <t>LEISURE</t>
  </si>
  <si>
    <t>00039</t>
  </si>
  <si>
    <t>Parking/Storage Room</t>
  </si>
  <si>
    <t>Parking/ Trastero</t>
  </si>
  <si>
    <t>PARKING</t>
  </si>
  <si>
    <t>00038</t>
  </si>
  <si>
    <t>Industrial Premise</t>
  </si>
  <si>
    <t>Local Industrial</t>
  </si>
  <si>
    <t>LOGISTIC</t>
  </si>
  <si>
    <t>00034</t>
  </si>
  <si>
    <t>Property</t>
  </si>
  <si>
    <t>Vivienda</t>
  </si>
  <si>
    <t>RESIDENTIAL</t>
  </si>
  <si>
    <t>00041</t>
  </si>
  <si>
    <t>Polivalent Shed</t>
  </si>
  <si>
    <t>Naves Polivalentes</t>
  </si>
  <si>
    <t>MIXED</t>
  </si>
  <si>
    <t>00037</t>
  </si>
  <si>
    <t>Otros</t>
  </si>
  <si>
    <t>00036</t>
  </si>
  <si>
    <t>Ongoing developments</t>
  </si>
  <si>
    <t xml:space="preserve"> Promociones en curso</t>
  </si>
  <si>
    <t>00042</t>
  </si>
  <si>
    <t>Urban Land</t>
  </si>
  <si>
    <t xml:space="preserve"> Suelo urbano</t>
  </si>
  <si>
    <t>00043</t>
  </si>
  <si>
    <t>Developable Land</t>
  </si>
  <si>
    <t xml:space="preserve"> Suelo urbanizable</t>
  </si>
  <si>
    <t>00044</t>
  </si>
  <si>
    <t>Not Developable Land or Rustic Land</t>
  </si>
  <si>
    <t xml:space="preserve"> Suelo no urbanizable o rústico</t>
  </si>
  <si>
    <t>JM_CLIENT_BII - G4093_ID_PAIS</t>
  </si>
  <si>
    <t>020</t>
  </si>
  <si>
    <t>ANDORRA</t>
  </si>
  <si>
    <t>784</t>
  </si>
  <si>
    <t>UNITED ARAB EMIRATES</t>
  </si>
  <si>
    <t>EMIRATOS ARABES UNIDOS</t>
  </si>
  <si>
    <t>004</t>
  </si>
  <si>
    <t>AFGHANISTAN</t>
  </si>
  <si>
    <t>AFGANISTÁN</t>
  </si>
  <si>
    <t>028</t>
  </si>
  <si>
    <t>ANTIGUA AND BARBUDA</t>
  </si>
  <si>
    <t>ANTIGUA Y BARBUDA</t>
  </si>
  <si>
    <t>660</t>
  </si>
  <si>
    <t>ANGUILLA</t>
  </si>
  <si>
    <t>ANGUILA</t>
  </si>
  <si>
    <t>008</t>
  </si>
  <si>
    <t>ALBANIA</t>
  </si>
  <si>
    <t>051</t>
  </si>
  <si>
    <t>ARMENIA</t>
  </si>
  <si>
    <t>530</t>
  </si>
  <si>
    <t>NETHERLANDS ANTILLES</t>
  </si>
  <si>
    <t>ANTILLAS HOLANDESAS</t>
  </si>
  <si>
    <t>024</t>
  </si>
  <si>
    <t>ANGOLA</t>
  </si>
  <si>
    <t>010</t>
  </si>
  <si>
    <t>ANTARTICA</t>
  </si>
  <si>
    <t>032</t>
  </si>
  <si>
    <t>ARGENTINA</t>
  </si>
  <si>
    <t>016</t>
  </si>
  <si>
    <t>AMERICAN SAMOA</t>
  </si>
  <si>
    <t>SAMOA AMERICANA</t>
  </si>
  <si>
    <t>040</t>
  </si>
  <si>
    <t>AUSTRIA</t>
  </si>
  <si>
    <t>036</t>
  </si>
  <si>
    <t>AUSTRALIA</t>
  </si>
  <si>
    <t>533</t>
  </si>
  <si>
    <t>ARUBA</t>
  </si>
  <si>
    <t>248</t>
  </si>
  <si>
    <t>ALAND ISLANDS</t>
  </si>
  <si>
    <t>ISLAS ALAND</t>
  </si>
  <si>
    <t>031</t>
  </si>
  <si>
    <t>AZERBAIJAN</t>
  </si>
  <si>
    <t>AZERBAIYAN</t>
  </si>
  <si>
    <t>070</t>
  </si>
  <si>
    <t>BOSNIA AND HERZEGOVINA</t>
  </si>
  <si>
    <t>BOSNIA-HERZEGOVINA</t>
  </si>
  <si>
    <t>052</t>
  </si>
  <si>
    <t>BARBADOS</t>
  </si>
  <si>
    <t>050</t>
  </si>
  <si>
    <t>BANGLADESH</t>
  </si>
  <si>
    <t>056</t>
  </si>
  <si>
    <t>BELGIUM</t>
  </si>
  <si>
    <t>BÉLGICA</t>
  </si>
  <si>
    <t>854</t>
  </si>
  <si>
    <t>BURKINA FASO (was Upper Volta)</t>
  </si>
  <si>
    <t>BURKINA FASO (Anteriormente Alto Volta)</t>
  </si>
  <si>
    <t>100</t>
  </si>
  <si>
    <t>BULGARIA</t>
  </si>
  <si>
    <t>048</t>
  </si>
  <si>
    <t>BAHRAIN</t>
  </si>
  <si>
    <t>BAHREIN</t>
  </si>
  <si>
    <t>108</t>
  </si>
  <si>
    <t>BURUNDI</t>
  </si>
  <si>
    <t>204</t>
  </si>
  <si>
    <t>BENIN (was Dahomey)</t>
  </si>
  <si>
    <t>BENIN (anteriormente Dahomey)</t>
  </si>
  <si>
    <t>652</t>
  </si>
  <si>
    <t>San bartolomé</t>
  </si>
  <si>
    <t>060</t>
  </si>
  <si>
    <t>BERMUDA</t>
  </si>
  <si>
    <t>BERMUDAS</t>
  </si>
  <si>
    <t>096</t>
  </si>
  <si>
    <t>BRUNEI</t>
  </si>
  <si>
    <t>068</t>
  </si>
  <si>
    <t>BOLIVIA</t>
  </si>
  <si>
    <t>076</t>
  </si>
  <si>
    <t>BRAZIL</t>
  </si>
  <si>
    <t>BRASIL</t>
  </si>
  <si>
    <t>044</t>
  </si>
  <si>
    <t>BAHAMAS</t>
  </si>
  <si>
    <t>064</t>
  </si>
  <si>
    <t>BHUTAN</t>
  </si>
  <si>
    <t>BUTAN</t>
  </si>
  <si>
    <t>074</t>
  </si>
  <si>
    <t>BOUVET ISLAND</t>
  </si>
  <si>
    <t>ISLA BOUVET</t>
  </si>
  <si>
    <t>072</t>
  </si>
  <si>
    <t>BOTSWANA</t>
  </si>
  <si>
    <t>112</t>
  </si>
  <si>
    <t>BELARUS</t>
  </si>
  <si>
    <t>BIELORRUSIA</t>
  </si>
  <si>
    <t>084</t>
  </si>
  <si>
    <t>BELIZE</t>
  </si>
  <si>
    <t>BELICE</t>
  </si>
  <si>
    <t>124</t>
  </si>
  <si>
    <t>CANADA</t>
  </si>
  <si>
    <t>166</t>
  </si>
  <si>
    <t>COCOS ISLANDS</t>
  </si>
  <si>
    <t>ISLAS COCOS</t>
  </si>
  <si>
    <t>140</t>
  </si>
  <si>
    <t>CENTRAL AFRICAN REPUBLIC</t>
  </si>
  <si>
    <t>REPUBLICA CENTROAFRICANA</t>
  </si>
  <si>
    <t>178</t>
  </si>
  <si>
    <t>CONGO</t>
  </si>
  <si>
    <t>756</t>
  </si>
  <si>
    <t>SWITZERLAND</t>
  </si>
  <si>
    <t>SUIZA</t>
  </si>
  <si>
    <t>384</t>
  </si>
  <si>
    <t>IVORY COAST</t>
  </si>
  <si>
    <t>COSTA DE MARFIL</t>
  </si>
  <si>
    <t>184</t>
  </si>
  <si>
    <t>COOK ISLANDS</t>
  </si>
  <si>
    <t>ISLAS COOK</t>
  </si>
  <si>
    <t>152</t>
  </si>
  <si>
    <t>CHILE</t>
  </si>
  <si>
    <t>120</t>
  </si>
  <si>
    <t>CAMEROON</t>
  </si>
  <si>
    <t>CAMERUN</t>
  </si>
  <si>
    <t>156</t>
  </si>
  <si>
    <t>CHINA</t>
  </si>
  <si>
    <t>170</t>
  </si>
  <si>
    <t>COLOMBIA</t>
  </si>
  <si>
    <t>188</t>
  </si>
  <si>
    <t>COSTA RICA</t>
  </si>
  <si>
    <t>192</t>
  </si>
  <si>
    <t>CUBA</t>
  </si>
  <si>
    <t>132</t>
  </si>
  <si>
    <t>CAPE VERDE</t>
  </si>
  <si>
    <t>CABO VERDE</t>
  </si>
  <si>
    <t>162</t>
  </si>
  <si>
    <t>CHRISTMAS ISLAND</t>
  </si>
  <si>
    <t>ISLA DE NAVIDAD</t>
  </si>
  <si>
    <t>196</t>
  </si>
  <si>
    <t>CYPRUS</t>
  </si>
  <si>
    <t>CHIPRE</t>
  </si>
  <si>
    <t>203</t>
  </si>
  <si>
    <t>CZECH REPUBLIC</t>
  </si>
  <si>
    <t>REPUBLICA CHECA</t>
  </si>
  <si>
    <t>276</t>
  </si>
  <si>
    <t>GERMANY</t>
  </si>
  <si>
    <t>ALEMANIA</t>
  </si>
  <si>
    <t>262</t>
  </si>
  <si>
    <t>DJIBOUTI</t>
  </si>
  <si>
    <t>YIBUTI</t>
  </si>
  <si>
    <t>208</t>
  </si>
  <si>
    <t>DENMARK</t>
  </si>
  <si>
    <t>DINAMARCA</t>
  </si>
  <si>
    <t>212</t>
  </si>
  <si>
    <t>DOMINICA</t>
  </si>
  <si>
    <t>214</t>
  </si>
  <si>
    <t>DOMINICAN REPUBLIC</t>
  </si>
  <si>
    <t>REPUBLICA DOMINICANA</t>
  </si>
  <si>
    <t>012</t>
  </si>
  <si>
    <t>ALGERIA</t>
  </si>
  <si>
    <t>ARGELIA</t>
  </si>
  <si>
    <t>218</t>
  </si>
  <si>
    <t>ECUADOR</t>
  </si>
  <si>
    <t>233</t>
  </si>
  <si>
    <t>ESTONIA</t>
  </si>
  <si>
    <t>818</t>
  </si>
  <si>
    <t>EGYPT</t>
  </si>
  <si>
    <t>EGIPTO</t>
  </si>
  <si>
    <t>732</t>
  </si>
  <si>
    <t>WESTERN SAHARA (was Spanish Sahara)</t>
  </si>
  <si>
    <t>SAHARA OCCIDENTAL (Anteriormente Sahara español)</t>
  </si>
  <si>
    <t>232</t>
  </si>
  <si>
    <t>ERITREA</t>
  </si>
  <si>
    <t>724</t>
  </si>
  <si>
    <t>SPAIN</t>
  </si>
  <si>
    <t>ESPAÑA</t>
  </si>
  <si>
    <t>231</t>
  </si>
  <si>
    <t>ETHIOPIA</t>
  </si>
  <si>
    <t>ETIOPIA</t>
  </si>
  <si>
    <t>246</t>
  </si>
  <si>
    <t>FINLAND</t>
  </si>
  <si>
    <t>FINLANDIA</t>
  </si>
  <si>
    <t>242</t>
  </si>
  <si>
    <t>FIJI</t>
  </si>
  <si>
    <t>FIDJI</t>
  </si>
  <si>
    <t>238</t>
  </si>
  <si>
    <t>FALKLAND ISLANDS</t>
  </si>
  <si>
    <t>ISLAS MALVINAS</t>
  </si>
  <si>
    <t>583</t>
  </si>
  <si>
    <t>MICRONESIA</t>
  </si>
  <si>
    <t>234</t>
  </si>
  <si>
    <t>FAEROE ISLANDS</t>
  </si>
  <si>
    <t>ISLAS FEROE</t>
  </si>
  <si>
    <t>250</t>
  </si>
  <si>
    <t>FRANCE</t>
  </si>
  <si>
    <t>FRANCIA</t>
  </si>
  <si>
    <t>266</t>
  </si>
  <si>
    <t>GABON</t>
  </si>
  <si>
    <t>826</t>
  </si>
  <si>
    <t>UNITED KINGDOM OF GREAT BRITAIN</t>
  </si>
  <si>
    <t>REINO UNIDO</t>
  </si>
  <si>
    <t>308</t>
  </si>
  <si>
    <t>GRENADA</t>
  </si>
  <si>
    <t>GRANADA</t>
  </si>
  <si>
    <t>268</t>
  </si>
  <si>
    <t>GEORGIA</t>
  </si>
  <si>
    <t>254</t>
  </si>
  <si>
    <t>FRENCH GUIANA</t>
  </si>
  <si>
    <t>GUAYANA FRANCESA</t>
  </si>
  <si>
    <t>831</t>
  </si>
  <si>
    <t>GUERNSEY</t>
  </si>
  <si>
    <t>288</t>
  </si>
  <si>
    <t>GHANA</t>
  </si>
  <si>
    <t>292</t>
  </si>
  <si>
    <t>GIBRALTAR</t>
  </si>
  <si>
    <t>304</t>
  </si>
  <si>
    <t>GREENLAND</t>
  </si>
  <si>
    <t>GROENLANDIA</t>
  </si>
  <si>
    <t>270</t>
  </si>
  <si>
    <t>GAMBIA</t>
  </si>
  <si>
    <t>324</t>
  </si>
  <si>
    <t>GUINEA</t>
  </si>
  <si>
    <t>312</t>
  </si>
  <si>
    <t>GUADELOUPE</t>
  </si>
  <si>
    <t>GUADALUPE</t>
  </si>
  <si>
    <t>226</t>
  </si>
  <si>
    <t>EQUATORIAL GUINEA</t>
  </si>
  <si>
    <t>GUINEA ECUATORIAL</t>
  </si>
  <si>
    <t>300</t>
  </si>
  <si>
    <t>GREECE</t>
  </si>
  <si>
    <t>GRECIA</t>
  </si>
  <si>
    <t>239</t>
  </si>
  <si>
    <t>SOUTH GEORGIA AND SOUTH SANDWICH ISLANDS</t>
  </si>
  <si>
    <t>ISLAS GEORGIAS DEL SUR Y SÁNDWICH DEL SUR</t>
  </si>
  <si>
    <t>320</t>
  </si>
  <si>
    <t>GUATEMALA</t>
  </si>
  <si>
    <t>316</t>
  </si>
  <si>
    <t>GUAM</t>
  </si>
  <si>
    <t>GUAM (OCEANIA AMERICANA)</t>
  </si>
  <si>
    <t>624</t>
  </si>
  <si>
    <t>GUINEA-BISSAU</t>
  </si>
  <si>
    <t>328</t>
  </si>
  <si>
    <t>GUYANA</t>
  </si>
  <si>
    <t>344</t>
  </si>
  <si>
    <t>HONG KONG</t>
  </si>
  <si>
    <t>HONG-KONG</t>
  </si>
  <si>
    <t>334</t>
  </si>
  <si>
    <t>HEARD AND McDonald ISLANDS</t>
  </si>
  <si>
    <t>ISLAS HEARD Y McDONALD</t>
  </si>
  <si>
    <t>340</t>
  </si>
  <si>
    <t>HONDURAS</t>
  </si>
  <si>
    <t>191</t>
  </si>
  <si>
    <t>CROATIA</t>
  </si>
  <si>
    <t>CROACIA</t>
  </si>
  <si>
    <t>332</t>
  </si>
  <si>
    <t>HAITI</t>
  </si>
  <si>
    <t>HAITÍ</t>
  </si>
  <si>
    <t>348</t>
  </si>
  <si>
    <t>HUNGARY</t>
  </si>
  <si>
    <t>HUNGRIA</t>
  </si>
  <si>
    <t>360</t>
  </si>
  <si>
    <t>INDONESIA</t>
  </si>
  <si>
    <t>372</t>
  </si>
  <si>
    <t>IRELAND</t>
  </si>
  <si>
    <t>IRLANDA</t>
  </si>
  <si>
    <t>376</t>
  </si>
  <si>
    <t>ISRAEL</t>
  </si>
  <si>
    <t>833</t>
  </si>
  <si>
    <t>ISLE OF MAN</t>
  </si>
  <si>
    <t>ISLA DE MAN</t>
  </si>
  <si>
    <t>356</t>
  </si>
  <si>
    <t>INDIA</t>
  </si>
  <si>
    <t>086</t>
  </si>
  <si>
    <t>BRITISH INDIAN OCEAN TERRITORY</t>
  </si>
  <si>
    <t>TERRITORIO BRITANICO DEL OCEANO INDICO</t>
  </si>
  <si>
    <t>368</t>
  </si>
  <si>
    <t>IRAQ</t>
  </si>
  <si>
    <t>364</t>
  </si>
  <si>
    <t>IRAN</t>
  </si>
  <si>
    <t>352</t>
  </si>
  <si>
    <t>ICELAND</t>
  </si>
  <si>
    <t>ISLANDIA</t>
  </si>
  <si>
    <t>380</t>
  </si>
  <si>
    <t>ITALY</t>
  </si>
  <si>
    <t>ITALIA</t>
  </si>
  <si>
    <t>832</t>
  </si>
  <si>
    <t>JERSEY</t>
  </si>
  <si>
    <t>388</t>
  </si>
  <si>
    <t>JAMAICA</t>
  </si>
  <si>
    <t>400</t>
  </si>
  <si>
    <t>JORDAN</t>
  </si>
  <si>
    <t>JORDANIA</t>
  </si>
  <si>
    <t>392</t>
  </si>
  <si>
    <t>JAPAN</t>
  </si>
  <si>
    <t>JAPON</t>
  </si>
  <si>
    <t>404</t>
  </si>
  <si>
    <t>KENYA</t>
  </si>
  <si>
    <t>417</t>
  </si>
  <si>
    <t>KYRGYZ</t>
  </si>
  <si>
    <t>KIRGUISTAN</t>
  </si>
  <si>
    <t>116</t>
  </si>
  <si>
    <t>CAMBODIA</t>
  </si>
  <si>
    <t>CAMBOYA</t>
  </si>
  <si>
    <t>296</t>
  </si>
  <si>
    <t>KIRIBATI (was Gilbert and Ellice Islands)</t>
  </si>
  <si>
    <t>KIRIBATI (Anteriorente islas Gilbert y Ellice)</t>
  </si>
  <si>
    <t>174</t>
  </si>
  <si>
    <t>COMOROS</t>
  </si>
  <si>
    <t>COMORES</t>
  </si>
  <si>
    <t>659</t>
  </si>
  <si>
    <t>ST. KITTS AND NEVIS</t>
  </si>
  <si>
    <t>SAN CRISTOBAL Y NEVIS</t>
  </si>
  <si>
    <t>408</t>
  </si>
  <si>
    <t>DEMOCRATIC PEOPLE'S REPUBLIC OF KOREA</t>
  </si>
  <si>
    <t>COREA DEL NORTE</t>
  </si>
  <si>
    <t>410</t>
  </si>
  <si>
    <t>REPUBLIC OF KOREA</t>
  </si>
  <si>
    <t>COREA DEL SUR</t>
  </si>
  <si>
    <t>414</t>
  </si>
  <si>
    <t>KUWAIT</t>
  </si>
  <si>
    <t>136</t>
  </si>
  <si>
    <t>CAYMAN ISLANDS</t>
  </si>
  <si>
    <t>ISLAS CAIMAN</t>
  </si>
  <si>
    <t>398</t>
  </si>
  <si>
    <t>KAZAKHSTAN</t>
  </si>
  <si>
    <t>KAZAJISTAN</t>
  </si>
  <si>
    <t>418</t>
  </si>
  <si>
    <t>LAO</t>
  </si>
  <si>
    <t>LAOS</t>
  </si>
  <si>
    <t>422</t>
  </si>
  <si>
    <t>LEBANON</t>
  </si>
  <si>
    <t>LIBANO</t>
  </si>
  <si>
    <t>662</t>
  </si>
  <si>
    <t>ST. LUCIA</t>
  </si>
  <si>
    <t>SANTA LUCIA</t>
  </si>
  <si>
    <t>438</t>
  </si>
  <si>
    <t>LIECHTENSTEIN</t>
  </si>
  <si>
    <t>LIETCHTESTEIN</t>
  </si>
  <si>
    <t>144</t>
  </si>
  <si>
    <t>SRI LANKA</t>
  </si>
  <si>
    <t>430</t>
  </si>
  <si>
    <t>LIBERIA</t>
  </si>
  <si>
    <t>426</t>
  </si>
  <si>
    <t>LESOTHO</t>
  </si>
  <si>
    <t>440</t>
  </si>
  <si>
    <t>LITHUANIA</t>
  </si>
  <si>
    <t>LITUANIA</t>
  </si>
  <si>
    <t>442</t>
  </si>
  <si>
    <t>LUXEMBOURG</t>
  </si>
  <si>
    <t>LUXEMBURGO</t>
  </si>
  <si>
    <t>428</t>
  </si>
  <si>
    <t>LATVIA</t>
  </si>
  <si>
    <t>LETONIA</t>
  </si>
  <si>
    <t>434</t>
  </si>
  <si>
    <t>LIBYAN</t>
  </si>
  <si>
    <t>LIBIA</t>
  </si>
  <si>
    <t>504</t>
  </si>
  <si>
    <t>MOROCCO</t>
  </si>
  <si>
    <t>MARRUECOS</t>
  </si>
  <si>
    <t>492</t>
  </si>
  <si>
    <t>MONACO</t>
  </si>
  <si>
    <t>498</t>
  </si>
  <si>
    <t>MOLDOVA</t>
  </si>
  <si>
    <t>MOLDAVIA</t>
  </si>
  <si>
    <t>499</t>
  </si>
  <si>
    <t>MONTENEGRO</t>
  </si>
  <si>
    <t>450</t>
  </si>
  <si>
    <t>MADAGASCAR</t>
  </si>
  <si>
    <t>584</t>
  </si>
  <si>
    <t>MARSHALL ISLANDS</t>
  </si>
  <si>
    <t>ISLAS MARSHALL</t>
  </si>
  <si>
    <t>807</t>
  </si>
  <si>
    <t>MACEDONIA</t>
  </si>
  <si>
    <t>466</t>
  </si>
  <si>
    <t>MALI</t>
  </si>
  <si>
    <t>104</t>
  </si>
  <si>
    <t>MYANMAR (previously  Burma)</t>
  </si>
  <si>
    <t>MYANMAR (anteriormente Burma)</t>
  </si>
  <si>
    <t>496</t>
  </si>
  <si>
    <t>MONGOLIA</t>
  </si>
  <si>
    <t>446</t>
  </si>
  <si>
    <t>MACAO</t>
  </si>
  <si>
    <t>474</t>
  </si>
  <si>
    <t>MARTINIQUE</t>
  </si>
  <si>
    <t>MARTINICA</t>
  </si>
  <si>
    <t>478</t>
  </si>
  <si>
    <t>MAURITANIA</t>
  </si>
  <si>
    <t>500</t>
  </si>
  <si>
    <t>MONTSERRAT</t>
  </si>
  <si>
    <t>MONSERRAT</t>
  </si>
  <si>
    <t>470</t>
  </si>
  <si>
    <t>MALTA</t>
  </si>
  <si>
    <t>480</t>
  </si>
  <si>
    <t>MAURITIUS</t>
  </si>
  <si>
    <t>MAURICIO</t>
  </si>
  <si>
    <t>462</t>
  </si>
  <si>
    <t>MALDIVES</t>
  </si>
  <si>
    <t>ISLAS MALDIVAS</t>
  </si>
  <si>
    <t>454</t>
  </si>
  <si>
    <t>MALAWI</t>
  </si>
  <si>
    <t>484</t>
  </si>
  <si>
    <t>MEXICO</t>
  </si>
  <si>
    <t>458</t>
  </si>
  <si>
    <t>MALAYSIA</t>
  </si>
  <si>
    <t>MALASIA</t>
  </si>
  <si>
    <t>508</t>
  </si>
  <si>
    <t>MOZAMBIQUE</t>
  </si>
  <si>
    <t>516</t>
  </si>
  <si>
    <t>NAMIBIA</t>
  </si>
  <si>
    <t>540</t>
  </si>
  <si>
    <t>NEW CALEDONIA</t>
  </si>
  <si>
    <t>NUEVA CALEDONIA</t>
  </si>
  <si>
    <t>562</t>
  </si>
  <si>
    <t>NIGER</t>
  </si>
  <si>
    <t>574</t>
  </si>
  <si>
    <t>NORFOLK ISLAND</t>
  </si>
  <si>
    <t>ISLA NORFOLK</t>
  </si>
  <si>
    <t>566</t>
  </si>
  <si>
    <t>NIGERIA</t>
  </si>
  <si>
    <t>558</t>
  </si>
  <si>
    <t>NICARAGUA</t>
  </si>
  <si>
    <t>528</t>
  </si>
  <si>
    <t>NETHERLANDS</t>
  </si>
  <si>
    <t>PAISES BAJOS</t>
  </si>
  <si>
    <t>578</t>
  </si>
  <si>
    <t>NORWAY</t>
  </si>
  <si>
    <t>NORUEGA</t>
  </si>
  <si>
    <t>524</t>
  </si>
  <si>
    <t>NEPAL</t>
  </si>
  <si>
    <t>520</t>
  </si>
  <si>
    <t>NAURU</t>
  </si>
  <si>
    <t>570</t>
  </si>
  <si>
    <t>NIUE</t>
  </si>
  <si>
    <t>554</t>
  </si>
  <si>
    <t>NEW ZEALAND</t>
  </si>
  <si>
    <t>NUEVA ZELANDA</t>
  </si>
  <si>
    <t>512</t>
  </si>
  <si>
    <t>OMAN</t>
  </si>
  <si>
    <t>591</t>
  </si>
  <si>
    <t>PANAMA</t>
  </si>
  <si>
    <t>604</t>
  </si>
  <si>
    <t>PERU</t>
  </si>
  <si>
    <t>258</t>
  </si>
  <si>
    <t>FRENCH POLYNESIA</t>
  </si>
  <si>
    <t>POLINESIA FRANCESA</t>
  </si>
  <si>
    <t>598</t>
  </si>
  <si>
    <t>PAPUA NEW GUINEA</t>
  </si>
  <si>
    <t>PAPUA NUEVA GUINEA</t>
  </si>
  <si>
    <t>608</t>
  </si>
  <si>
    <t>PHILIPPINES</t>
  </si>
  <si>
    <t>FILIPINAS</t>
  </si>
  <si>
    <t>586</t>
  </si>
  <si>
    <t>PAKISTAN</t>
  </si>
  <si>
    <t>616</t>
  </si>
  <si>
    <t>POLAND</t>
  </si>
  <si>
    <t>POLONIA</t>
  </si>
  <si>
    <t>666</t>
  </si>
  <si>
    <t>ST. PIERRE AND MIQUELON</t>
  </si>
  <si>
    <t>SAN PEDRO Y MIQUELON</t>
  </si>
  <si>
    <t>612</t>
  </si>
  <si>
    <t>PITCAIRN ISLANDS</t>
  </si>
  <si>
    <t>ISLAS PITCAIRN</t>
  </si>
  <si>
    <t>630</t>
  </si>
  <si>
    <t>PUERTO RICO</t>
  </si>
  <si>
    <t>275</t>
  </si>
  <si>
    <t>PALESTINIAN TERRITORY</t>
  </si>
  <si>
    <t>PALESTINA</t>
  </si>
  <si>
    <t>620</t>
  </si>
  <si>
    <t>PORTUGAL</t>
  </si>
  <si>
    <t>585</t>
  </si>
  <si>
    <t>PALAU</t>
  </si>
  <si>
    <t>600</t>
  </si>
  <si>
    <t>PARAGUAY</t>
  </si>
  <si>
    <t>634</t>
  </si>
  <si>
    <t>QATAR</t>
  </si>
  <si>
    <t>638</t>
  </si>
  <si>
    <t>REUNION</t>
  </si>
  <si>
    <t>642</t>
  </si>
  <si>
    <t>ROMANIA</t>
  </si>
  <si>
    <t>RUMANIA</t>
  </si>
  <si>
    <t>688</t>
  </si>
  <si>
    <t>SERBIA</t>
  </si>
  <si>
    <t>643</t>
  </si>
  <si>
    <t>RUSSIAN FEDERATION</t>
  </si>
  <si>
    <t>RUSIA</t>
  </si>
  <si>
    <t>646</t>
  </si>
  <si>
    <t>RWANDA</t>
  </si>
  <si>
    <t>RUANDA</t>
  </si>
  <si>
    <t>682</t>
  </si>
  <si>
    <t>SAUDI ARABIA</t>
  </si>
  <si>
    <t>ARABIA SAUDITA</t>
  </si>
  <si>
    <t>090</t>
  </si>
  <si>
    <t>SOLOMON ISLANDS</t>
  </si>
  <si>
    <t>ISLAS SALOMON</t>
  </si>
  <si>
    <t>690</t>
  </si>
  <si>
    <t>SEYCHELLES</t>
  </si>
  <si>
    <t>736</t>
  </si>
  <si>
    <t>SUDAN</t>
  </si>
  <si>
    <t>752</t>
  </si>
  <si>
    <t>SWEDEN</t>
  </si>
  <si>
    <t>SUECIA</t>
  </si>
  <si>
    <t>702</t>
  </si>
  <si>
    <t>SINGAPORE</t>
  </si>
  <si>
    <t>SINGAPUR</t>
  </si>
  <si>
    <t>654</t>
  </si>
  <si>
    <t>ST. HELENA</t>
  </si>
  <si>
    <t>SANTA HELENA</t>
  </si>
  <si>
    <t>705</t>
  </si>
  <si>
    <t>SLOVENIA</t>
  </si>
  <si>
    <t>ESLOVENIA</t>
  </si>
  <si>
    <t>744</t>
  </si>
  <si>
    <t>SVALBARD AND JAN MAYEN ISLANDS</t>
  </si>
  <si>
    <t>SVALBARD Y JAN MAYEN</t>
  </si>
  <si>
    <t>703</t>
  </si>
  <si>
    <t>SLOVAKIA</t>
  </si>
  <si>
    <t>ESLOVAQUIA</t>
  </si>
  <si>
    <t>694</t>
  </si>
  <si>
    <t>SIERRA LEONE</t>
  </si>
  <si>
    <t>SIERRA LEONA</t>
  </si>
  <si>
    <t>674</t>
  </si>
  <si>
    <t>SAN MARINO</t>
  </si>
  <si>
    <t>686</t>
  </si>
  <si>
    <t>SENEGAL</t>
  </si>
  <si>
    <t>706</t>
  </si>
  <si>
    <t>SOMALIA</t>
  </si>
  <si>
    <t>740</t>
  </si>
  <si>
    <t>SURINAME</t>
  </si>
  <si>
    <t>SURINAM</t>
  </si>
  <si>
    <t>678</t>
  </si>
  <si>
    <t>SAO TOME AND PRINCIPE</t>
  </si>
  <si>
    <t>SANTO TOME Y PRINCIPE</t>
  </si>
  <si>
    <t>222</t>
  </si>
  <si>
    <t>EL SALVADOR</t>
  </si>
  <si>
    <t>760</t>
  </si>
  <si>
    <t>SYRIA</t>
  </si>
  <si>
    <t>SIRIA</t>
  </si>
  <si>
    <t>748</t>
  </si>
  <si>
    <t>SWAZILAND</t>
  </si>
  <si>
    <t>SUAZILANDIA</t>
  </si>
  <si>
    <t>796</t>
  </si>
  <si>
    <t>TURKS AND CAICOS ISLANDS</t>
  </si>
  <si>
    <t>ISLAS TURQUESAS Y CAICOS</t>
  </si>
  <si>
    <t>148</t>
  </si>
  <si>
    <t>CHAD</t>
  </si>
  <si>
    <t>260</t>
  </si>
  <si>
    <t>FRENCH SOUTHERN TERRITORIES</t>
  </si>
  <si>
    <t>TERRITORIOS AUSTRALES FRANCESES</t>
  </si>
  <si>
    <t>768</t>
  </si>
  <si>
    <t>TOGO</t>
  </si>
  <si>
    <t>764</t>
  </si>
  <si>
    <t>THAILAND</t>
  </si>
  <si>
    <t>TAILANDIA</t>
  </si>
  <si>
    <t>834</t>
  </si>
  <si>
    <t>TANZANIA</t>
  </si>
  <si>
    <t>762</t>
  </si>
  <si>
    <t>TAJIKISTAN</t>
  </si>
  <si>
    <t>TAYIKISTAN</t>
  </si>
  <si>
    <t>772</t>
  </si>
  <si>
    <t>TOKELAU</t>
  </si>
  <si>
    <t>626</t>
  </si>
  <si>
    <t>EAST TIMOR (was Portuguese Timor)</t>
  </si>
  <si>
    <t>TIMOR ORIENTAL (Anteriormente Timor Portugues)</t>
  </si>
  <si>
    <t>795</t>
  </si>
  <si>
    <t>TURKMENISTAN</t>
  </si>
  <si>
    <t>788</t>
  </si>
  <si>
    <t>TUNISIA</t>
  </si>
  <si>
    <t>TUNEZ</t>
  </si>
  <si>
    <t>776</t>
  </si>
  <si>
    <t>TONGA</t>
  </si>
  <si>
    <t>792</t>
  </si>
  <si>
    <t>TURKEY</t>
  </si>
  <si>
    <t>TURQUIA</t>
  </si>
  <si>
    <t>780</t>
  </si>
  <si>
    <t>TRINIDAD AND TOBAGO</t>
  </si>
  <si>
    <t>TRINIDAD Y TOBAGO</t>
  </si>
  <si>
    <t>798</t>
  </si>
  <si>
    <t>TUVALU</t>
  </si>
  <si>
    <t>158</t>
  </si>
  <si>
    <t>TAIWAN</t>
  </si>
  <si>
    <t>804</t>
  </si>
  <si>
    <t>UKRAINE</t>
  </si>
  <si>
    <t>UCRANIA</t>
  </si>
  <si>
    <t>800</t>
  </si>
  <si>
    <t>UGANDA</t>
  </si>
  <si>
    <t>840</t>
  </si>
  <si>
    <t>UNITED STATES OF AMERICA</t>
  </si>
  <si>
    <t>ESTADOS UNIDOS DE AMERICA</t>
  </si>
  <si>
    <t>858</t>
  </si>
  <si>
    <t>URUGUAY</t>
  </si>
  <si>
    <t>860</t>
  </si>
  <si>
    <t>UZBEKISTAN</t>
  </si>
  <si>
    <t>336</t>
  </si>
  <si>
    <t>THE VATICAN</t>
  </si>
  <si>
    <t>CIUDAD DEL VATICANO</t>
  </si>
  <si>
    <t>670</t>
  </si>
  <si>
    <t>ST. VINCENT AND GRENADINES</t>
  </si>
  <si>
    <t>SAN VICENTE Y GRANADINAS</t>
  </si>
  <si>
    <t>862</t>
  </si>
  <si>
    <t>VENEZUELA</t>
  </si>
  <si>
    <t>092</t>
  </si>
  <si>
    <t>BRITISH VIRGIN ISLANDS</t>
  </si>
  <si>
    <t>ISLAS VIRGENES BRITANICAS</t>
  </si>
  <si>
    <t>850</t>
  </si>
  <si>
    <t>US VIRGIN ISLANDS</t>
  </si>
  <si>
    <t>ISLAS VIRGENES AMERICANAS</t>
  </si>
  <si>
    <t>704</t>
  </si>
  <si>
    <t>VIET NAM</t>
  </si>
  <si>
    <t>VIETNAM</t>
  </si>
  <si>
    <t>548</t>
  </si>
  <si>
    <t>VANUATU (was New Hebrides)</t>
  </si>
  <si>
    <t>VANUATU (Anteriormente New Hebrides)</t>
  </si>
  <si>
    <t>876</t>
  </si>
  <si>
    <t>WALLIS AND FUTUNA ISLANDS</t>
  </si>
  <si>
    <t>ISLAS WALLIS Y FUTUNA</t>
  </si>
  <si>
    <t>882</t>
  </si>
  <si>
    <t>INDEPENDENT STATE OF SAMOA</t>
  </si>
  <si>
    <t>SAMOA OCCIDENTAL</t>
  </si>
  <si>
    <t>887</t>
  </si>
  <si>
    <t>YEMEN</t>
  </si>
  <si>
    <t>175</t>
  </si>
  <si>
    <t>MAYOTTE</t>
  </si>
  <si>
    <t>710</t>
  </si>
  <si>
    <t>REPUBLIC OF SOUTH AFRICA</t>
  </si>
  <si>
    <t>REPUBLICA DE SUDAFRICA</t>
  </si>
  <si>
    <t>535</t>
  </si>
  <si>
    <t>BONAIRE, SINTt EUSTATIUS AND SABA</t>
  </si>
  <si>
    <t>Bonaire, Sint Eustatius and Saba</t>
  </si>
  <si>
    <t>180</t>
  </si>
  <si>
    <t>DEMOCRATIC REPUBLIC OF CONGO (was Zaire)</t>
  </si>
  <si>
    <t>REPUBLICA DEMOCRATICA DEL CONGO (Anteriormente Zaire)</t>
  </si>
  <si>
    <t>531</t>
  </si>
  <si>
    <t>CURAÇAO</t>
  </si>
  <si>
    <t>Curaçao</t>
  </si>
  <si>
    <t>663</t>
  </si>
  <si>
    <t>SAINT MARTIN</t>
  </si>
  <si>
    <t>Saint Martin</t>
  </si>
  <si>
    <t>580</t>
  </si>
  <si>
    <t>NORTHERN MARIANA ISLANDS</t>
  </si>
  <si>
    <t>ISLAS MARIANAS DEL NORTE</t>
  </si>
  <si>
    <t>728</t>
  </si>
  <si>
    <t>SOUTH SUDAN</t>
  </si>
  <si>
    <t>534</t>
  </si>
  <si>
    <t>Sint Maarten (parte Holandesa)</t>
  </si>
  <si>
    <t>581</t>
  </si>
  <si>
    <t>UNITED STATES MINOR OUTLYING ISLANDS</t>
  </si>
  <si>
    <t>ISLAS ULTRAMARINAS DE ESTADOS UNIDOS</t>
  </si>
  <si>
    <t>894</t>
  </si>
  <si>
    <t>ZAMBIA</t>
  </si>
  <si>
    <t>716</t>
  </si>
  <si>
    <t>ZIMBABWE (was Southern Rhodesia)</t>
  </si>
  <si>
    <t>ZIMBABUE (Anteriormente Rhodesia)</t>
  </si>
  <si>
    <t/>
  </si>
  <si>
    <t>E$</t>
  </si>
  <si>
    <t>European International Organisations</t>
  </si>
  <si>
    <t>N$</t>
  </si>
  <si>
    <t>Non-European International Organisations</t>
  </si>
  <si>
    <t>JM_CONTR_BIS - G4095_ID_PROD</t>
  </si>
  <si>
    <t>Overdraft</t>
  </si>
  <si>
    <t>Descubierto</t>
  </si>
  <si>
    <t>06</t>
  </si>
  <si>
    <t>Cards</t>
  </si>
  <si>
    <t>Tarjetas</t>
  </si>
  <si>
    <t xml:space="preserve">Letters of Credit </t>
  </si>
  <si>
    <t xml:space="preserve">Créditos documentarios </t>
  </si>
  <si>
    <t>Retail discounts</t>
  </si>
  <si>
    <t>Descuentos comerciales</t>
  </si>
  <si>
    <t>Factoring w Resources</t>
  </si>
  <si>
    <t>Factoring con recurso</t>
  </si>
  <si>
    <t>Factoring w/o Resources</t>
  </si>
  <si>
    <t>Factoring sin recurso</t>
  </si>
  <si>
    <t>Confirming</t>
  </si>
  <si>
    <t>Foreign trade financing</t>
  </si>
  <si>
    <t>Financiación comercio exterior</t>
  </si>
  <si>
    <t>Leasing</t>
  </si>
  <si>
    <t>Renting</t>
  </si>
  <si>
    <t>Interbank deposits</t>
  </si>
  <si>
    <t>Depósitos interbancarios</t>
  </si>
  <si>
    <t>Revolving loans</t>
  </si>
  <si>
    <t>Prestamo revolving</t>
  </si>
  <si>
    <t>Credits</t>
  </si>
  <si>
    <t>Créditos</t>
  </si>
  <si>
    <t>Reverse repo</t>
  </si>
  <si>
    <t>Reverse Repo</t>
  </si>
  <si>
    <t>Non-core Loans</t>
  </si>
  <si>
    <t>Préstamos - Resto</t>
  </si>
  <si>
    <t>Developer loans</t>
  </si>
  <si>
    <t>Préstamo promotor</t>
  </si>
  <si>
    <t>Mortgage Loans (non development)</t>
  </si>
  <si>
    <t>Préstamo Hipotecario (no promotor)</t>
  </si>
  <si>
    <t>Contentious product (Santander Bank specific use)</t>
  </si>
  <si>
    <t>Producto contencioso (casuistica específica del Banco de Santander)</t>
  </si>
  <si>
    <t>Commercial mortgage lending</t>
  </si>
  <si>
    <t>Prestamos hipotecarios comerciales</t>
  </si>
  <si>
    <t>Consumption</t>
  </si>
  <si>
    <t>Consumo</t>
  </si>
  <si>
    <t>Syndicated loans</t>
  </si>
  <si>
    <t>Préstamos Sindicados</t>
  </si>
  <si>
    <t xml:space="preserve"> Foreign Trade Financing – Exports </t>
  </si>
  <si>
    <t xml:space="preserve">Financiación Comercio Exterior Exportaciones </t>
  </si>
  <si>
    <t xml:space="preserve">Goods Consumer Loans </t>
  </si>
  <si>
    <t>Préstamo Bienes de Consumo Duradero</t>
  </si>
  <si>
    <t>New Autos Consumer Loans</t>
  </si>
  <si>
    <t>Préstamo Consumo Autos Nuevos</t>
  </si>
  <si>
    <t>Used Autos Consumer Loans</t>
  </si>
  <si>
    <t>Préstamo Consumo Autos Usados</t>
  </si>
  <si>
    <t>Other Consumer Loans</t>
  </si>
  <si>
    <t>Resto Préstamos Consumo</t>
  </si>
  <si>
    <t>Salary Loans</t>
  </si>
  <si>
    <t>Préstamos Nómina</t>
  </si>
  <si>
    <t>Bonds</t>
  </si>
  <si>
    <t>Convertible Bond</t>
  </si>
  <si>
    <t>Bonds – Government</t>
  </si>
  <si>
    <t>Repos (trading portfolio)</t>
  </si>
  <si>
    <t>Repos (cartera de negociación)</t>
  </si>
  <si>
    <t>Repos (investment portfolio)</t>
  </si>
  <si>
    <t>Repos (cartera de inversión)</t>
  </si>
  <si>
    <t>Technical guarantees</t>
  </si>
  <si>
    <t>Avales técnicos</t>
  </si>
  <si>
    <t>Financial guarantees</t>
  </si>
  <si>
    <t>Avales financieros</t>
  </si>
  <si>
    <t>FX Deliverable Forward</t>
  </si>
  <si>
    <t>FX Non Delivery Forward</t>
  </si>
  <si>
    <t>FX Non Deliverable Spot</t>
  </si>
  <si>
    <t>FX Swap - Non Deliverable</t>
  </si>
  <si>
    <t>FX Swap – Deliverable</t>
  </si>
  <si>
    <t>FX Swap - Deliverable</t>
  </si>
  <si>
    <t>FX Deliverable Spot</t>
  </si>
  <si>
    <t>Equity Forward</t>
  </si>
  <si>
    <t>Equity Spot</t>
  </si>
  <si>
    <t>Fixed Income Forward</t>
  </si>
  <si>
    <t>Fixed Income Spot</t>
  </si>
  <si>
    <t>Fixed Income Repo</t>
  </si>
  <si>
    <t>Fixed Income Lending</t>
  </si>
  <si>
    <t>Cross Currency Swap</t>
  </si>
  <si>
    <t>Swap OTC – Rest</t>
  </si>
  <si>
    <t>Swap OTC – Resto</t>
  </si>
  <si>
    <t>Forward Rate Agreement</t>
  </si>
  <si>
    <t>Caps And Floors</t>
  </si>
  <si>
    <t>Swaption OTC</t>
  </si>
  <si>
    <t>FX OTC Option</t>
  </si>
  <si>
    <t>Fixed Income OTC Option</t>
  </si>
  <si>
    <t>Option OTC – Rest</t>
  </si>
  <si>
    <t>Opciones OTC - resto</t>
  </si>
  <si>
    <t>Equity OTC Option</t>
  </si>
  <si>
    <t>Index OTC Option</t>
  </si>
  <si>
    <t>Other Derivatives or Financial Markets products</t>
  </si>
  <si>
    <t>Otros Derivados o productos de MMFF</t>
  </si>
  <si>
    <t>Warrant</t>
  </si>
  <si>
    <t>Equity Lending</t>
  </si>
  <si>
    <t>Structures</t>
  </si>
  <si>
    <t>Estructuras</t>
  </si>
  <si>
    <t>Financial Markets Loans</t>
  </si>
  <si>
    <t>Prestamos Mercados Financieros</t>
  </si>
  <si>
    <t>Custody / Securities Management</t>
  </si>
  <si>
    <t>Custodia / administración de valores</t>
  </si>
  <si>
    <t>Organised markets operative</t>
  </si>
  <si>
    <t>Operativa de mercados organizados</t>
  </si>
  <si>
    <t>Equity Swap OTC</t>
  </si>
  <si>
    <t>EQ Structure</t>
  </si>
  <si>
    <t>Estructura EQ</t>
  </si>
  <si>
    <t>IR Structure</t>
  </si>
  <si>
    <t>Estructura IR</t>
  </si>
  <si>
    <t>Hybrid Structure</t>
  </si>
  <si>
    <t>Estructura híbrida</t>
  </si>
  <si>
    <t>Correspondent</t>
  </si>
  <si>
    <t>Corresponsales</t>
  </si>
  <si>
    <t>Commercial Guarantee</t>
  </si>
  <si>
    <t>Aval Comercial</t>
  </si>
  <si>
    <t>Other products</t>
  </si>
  <si>
    <t>Otros productos</t>
  </si>
  <si>
    <t>Branch office network derivatives campaign</t>
  </si>
  <si>
    <t>Campañas derivados red</t>
  </si>
  <si>
    <t>Available offers.</t>
  </si>
  <si>
    <t>Ofertas disponibles</t>
  </si>
  <si>
    <t>Collateral Received</t>
  </si>
  <si>
    <t>Collateral received</t>
  </si>
  <si>
    <t>Stock Borrow</t>
  </si>
  <si>
    <t>Stock loan</t>
  </si>
  <si>
    <t>Stock Loan</t>
  </si>
  <si>
    <t>Asset backed commercial</t>
  </si>
  <si>
    <t>Asset Backed commercial</t>
  </si>
  <si>
    <t>IRS – base rate</t>
  </si>
  <si>
    <t>IRS – Base rate</t>
  </si>
  <si>
    <t>Other Services</t>
  </si>
  <si>
    <t>Otros Servicios</t>
  </si>
  <si>
    <t>Certificates Issued</t>
  </si>
  <si>
    <t>Certificados emitidos</t>
  </si>
  <si>
    <t>Certificates Hedged</t>
  </si>
  <si>
    <t>Certificados de cobertura</t>
  </si>
  <si>
    <t>Medium Risk Guarantees</t>
  </si>
  <si>
    <t>Avales de Riesgo Medio</t>
  </si>
  <si>
    <t>Financial Discount</t>
  </si>
  <si>
    <t>Descuento Financiero</t>
  </si>
  <si>
    <t>Margin Lending Transactions</t>
  </si>
  <si>
    <t>Préstamo con Reposición del Margen</t>
  </si>
  <si>
    <t>FX Future</t>
  </si>
  <si>
    <t>FX MMOO Option</t>
  </si>
  <si>
    <t xml:space="preserve">Future Rate Agreement </t>
  </si>
  <si>
    <t>IR Option MMOO</t>
  </si>
  <si>
    <t xml:space="preserve">Fixed Income Future </t>
  </si>
  <si>
    <t xml:space="preserve">Fixed Income MMOO Option </t>
  </si>
  <si>
    <t>Equity Future</t>
  </si>
  <si>
    <t>Equity MMOO Option</t>
  </si>
  <si>
    <t>Commodity Future / Futuros sobre Commodity (MMOO)</t>
  </si>
  <si>
    <t>Commodity MMOO Option / Opciones MMOO sobre Commodity</t>
  </si>
  <si>
    <t>NIF (Note Issuance Facility) and RUF (Revolving Underwriting Facility)</t>
  </si>
  <si>
    <t>NIF (líneas de emisión de pagarés) y RUF (líneas renovables de colocación de emisiones)</t>
  </si>
  <si>
    <t>Fict. prod. (Not Trading portfolio/MIRE)</t>
  </si>
  <si>
    <t>Prod Ficticio (No cartera negociación)</t>
  </si>
  <si>
    <t>Fict. Prod. (Trading portfolio/R-5)</t>
  </si>
  <si>
    <t>Prod Ficticio (Cartera negociación)</t>
  </si>
  <si>
    <t>FX Swap OTC</t>
  </si>
  <si>
    <t>IR Swap OTC</t>
  </si>
  <si>
    <t>Securities Loans</t>
  </si>
  <si>
    <t>Préstamo de valores</t>
  </si>
  <si>
    <t>Caps</t>
  </si>
  <si>
    <t>Floors</t>
  </si>
  <si>
    <t>Forward - Rest</t>
  </si>
  <si>
    <t>Forward - Resto</t>
  </si>
  <si>
    <t xml:space="preserve">Futures - Rest </t>
  </si>
  <si>
    <t>Futuros Resto</t>
  </si>
  <si>
    <t>Option MMOO - Rest</t>
  </si>
  <si>
    <t>Opciones MMOO - Resto</t>
  </si>
  <si>
    <t>IR Option OTC</t>
  </si>
  <si>
    <t>FX Forward</t>
  </si>
  <si>
    <t>Collaterals associated to the MMFF operative</t>
  </si>
  <si>
    <t>Colaterales asociados a operativa MMFF</t>
  </si>
  <si>
    <t>Transport guarantees, customs bonds and tax bonds</t>
  </si>
  <si>
    <t>Garantías sobre transporte, bonos aduaneros y fiscales</t>
  </si>
  <si>
    <t>JM_CONTR_OTROS - E0623_PLREVTIN</t>
  </si>
  <si>
    <t xml:space="preserve"> 99999</t>
  </si>
  <si>
    <t xml:space="preserve"> Daily</t>
  </si>
  <si>
    <t>Diario</t>
  </si>
  <si>
    <t xml:space="preserve"> Monthly</t>
  </si>
  <si>
    <t>Mensual</t>
  </si>
  <si>
    <t xml:space="preserve"> Annually</t>
  </si>
  <si>
    <t>Anual</t>
  </si>
  <si>
    <t>04</t>
  </si>
  <si>
    <t xml:space="preserve"> On maturity</t>
  </si>
  <si>
    <t>Al vencimiento</t>
  </si>
  <si>
    <t>Trimestral</t>
  </si>
  <si>
    <t>Semestral</t>
  </si>
  <si>
    <t>07</t>
  </si>
  <si>
    <t>Irregular Planning</t>
  </si>
  <si>
    <t>Planificación Irregular</t>
  </si>
  <si>
    <t>08</t>
  </si>
  <si>
    <t xml:space="preserve">Bi-monthly </t>
  </si>
  <si>
    <t xml:space="preserve">Bi-mensual </t>
  </si>
  <si>
    <t xml:space="preserve"> 99998</t>
  </si>
  <si>
    <t>JM_CONTR_OTROS - E0623_TIP_AMOR</t>
  </si>
  <si>
    <t>JM_CONTR_BIS - G4095_ID_CANAL</t>
  </si>
  <si>
    <t xml:space="preserve"> Internet</t>
  </si>
  <si>
    <t xml:space="preserve"> Intranet</t>
  </si>
  <si>
    <t>Intranet</t>
  </si>
  <si>
    <t xml:space="preserve"> Telephone</t>
  </si>
  <si>
    <t>Telefónica</t>
  </si>
  <si>
    <t xml:space="preserve"> Prescribers</t>
  </si>
  <si>
    <t>Prescriptores</t>
  </si>
  <si>
    <t xml:space="preserve"> Payment Methods</t>
  </si>
  <si>
    <t>Medios de pago</t>
  </si>
  <si>
    <t xml:space="preserve"> Network</t>
  </si>
  <si>
    <t>Red</t>
  </si>
  <si>
    <t xml:space="preserve"> Others</t>
  </si>
  <si>
    <t xml:space="preserve"> Transfer</t>
  </si>
  <si>
    <t>Traspaso</t>
  </si>
  <si>
    <t>JM_CONTR_OTROS - E0623_ESTPRINM</t>
  </si>
  <si>
    <t>No Aplica</t>
  </si>
  <si>
    <t>Not applicable if the type of protection is not any of the real estate collateral types</t>
  </si>
  <si>
    <t>Missing if the type of protection is any of the real estate collateral types</t>
  </si>
  <si>
    <t>Building Lands</t>
  </si>
  <si>
    <t>Suelo urbanizable</t>
  </si>
  <si>
    <t>Rustic Estate</t>
  </si>
  <si>
    <t>Finca Rústica</t>
  </si>
  <si>
    <t>Building Construction in process with work stopped</t>
  </si>
  <si>
    <t>Promoción en curso con obra parada</t>
  </si>
  <si>
    <t>4</t>
  </si>
  <si>
    <t>Building Construction in process with work ongoing</t>
  </si>
  <si>
    <t>Promoción en curso con obra en marcha</t>
  </si>
  <si>
    <t>Finished Building Construction</t>
  </si>
  <si>
    <t>Promoción Terminada</t>
  </si>
  <si>
    <t>Rest</t>
  </si>
  <si>
    <t>Resto</t>
  </si>
  <si>
    <t>JM_INM_POSADJ - O9220_SIT_CONS</t>
  </si>
  <si>
    <t>Not Started</t>
  </si>
  <si>
    <t>No iniciada</t>
  </si>
  <si>
    <t>Suspended</t>
  </si>
  <si>
    <t>Suspendida</t>
  </si>
  <si>
    <t>In Progress</t>
  </si>
  <si>
    <t>En progreso</t>
  </si>
  <si>
    <t>Completed</t>
  </si>
  <si>
    <t>Finalizada</t>
  </si>
  <si>
    <t>JM_CTO_STAGE - T2420_STAGEFIN</t>
  </si>
  <si>
    <t>Stage 1: Standard risk</t>
  </si>
  <si>
    <t>Stage 1: Riesgo normal</t>
  </si>
  <si>
    <t>Stage 2: Standard exposures under special monitoring</t>
  </si>
  <si>
    <t>Stage 2: Riesgo normal en vigilancia especial</t>
  </si>
  <si>
    <t>Stage 3: Non-performing risk</t>
  </si>
  <si>
    <t>Stage 3: Riesgo dudoso</t>
  </si>
  <si>
    <t>JM_CONTR_OTROS - E0623_INV_NEGO</t>
  </si>
  <si>
    <t>Amortised Cost - Investment</t>
  </si>
  <si>
    <t>Coste Amortizado - Inversión</t>
  </si>
  <si>
    <t>FVTPL - Negotiation</t>
  </si>
  <si>
    <t>FVTPL – Negociación</t>
  </si>
  <si>
    <t>FVTOCI – Investment</t>
  </si>
  <si>
    <t>FVTOCI – Inversión</t>
  </si>
  <si>
    <t>FVTPL – Investment</t>
  </si>
  <si>
    <t>FVTPL – Inversión</t>
  </si>
  <si>
    <t>FVO - Investment</t>
  </si>
  <si>
    <t>FVO - Inversión</t>
  </si>
  <si>
    <t>Corporate (SCIB)</t>
  </si>
  <si>
    <t>Corporativo (SCIB)</t>
  </si>
  <si>
    <t>Other Bodies and Public Institutions</t>
  </si>
  <si>
    <t>Otros organismos e Instituciones públicas</t>
  </si>
  <si>
    <t>Other Bodies and Private Institutions</t>
  </si>
  <si>
    <t>Otros organismos e Instituciones privadas</t>
  </si>
  <si>
    <t>Companies (no SCIB)</t>
  </si>
  <si>
    <t>Empresas (no SCIB)</t>
  </si>
  <si>
    <t>Pymes</t>
  </si>
  <si>
    <t>Individual</t>
  </si>
  <si>
    <t>Particulares</t>
  </si>
  <si>
    <t>Financial Institutions</t>
  </si>
  <si>
    <t>Instituciones Financieras</t>
  </si>
  <si>
    <t>Central Governments or Central Banks</t>
  </si>
  <si>
    <t>Administraciones Centrales y Bancos Centrales</t>
  </si>
  <si>
    <t>Specialized financing.</t>
  </si>
  <si>
    <t>Financiación especializada</t>
  </si>
  <si>
    <t xml:space="preserve">Financial International and Supranational Bodies </t>
  </si>
  <si>
    <t>Organismos Internacionales y Supranacionales con carácter financiero</t>
  </si>
  <si>
    <t>Lending Institutions (Retail Banking and Credit Unions)</t>
  </si>
  <si>
    <t>Entidades de Crédito (Banca Comercial y Cooperativas de crédito)</t>
  </si>
  <si>
    <t>Credit Financial Institutions and/or Funding Societies</t>
  </si>
  <si>
    <t>Establecimientos financieros de crédito y/o Sociedades de Financiación</t>
  </si>
  <si>
    <t xml:space="preserve">Insurance Companies </t>
  </si>
  <si>
    <t xml:space="preserve">Compañías de Seguros </t>
  </si>
  <si>
    <t xml:space="preserve">Undertaking for collective investment </t>
  </si>
  <si>
    <t xml:space="preserve">Instituciones de Inversión Colectiva </t>
  </si>
  <si>
    <t xml:space="preserve">Companies and Sec. Companies and other Fin. Services </t>
  </si>
  <si>
    <t xml:space="preserve">Cías y Soc. Valores y otros Aux. Fin. </t>
  </si>
  <si>
    <t xml:space="preserve">Investment Banks or Multilateral Development Banks </t>
  </si>
  <si>
    <t>Bancos de Inversión o Bancos multilaterales de desarrollo</t>
  </si>
  <si>
    <t>Other Financial Institutions</t>
  </si>
  <si>
    <t>Otras Entidades Financieras</t>
  </si>
  <si>
    <t>Regional Governments or Local Authorities</t>
  </si>
  <si>
    <t>Administraciones regionales o autoridades locales</t>
  </si>
  <si>
    <t>Freelance</t>
  </si>
  <si>
    <t>Autónomos</t>
  </si>
  <si>
    <t>Specialized financing (Project Finance)</t>
  </si>
  <si>
    <t>Financiación especializada (Proyectos)</t>
  </si>
  <si>
    <t>Specialized financing (Asset Financing)</t>
  </si>
  <si>
    <t>Financiación especializada (Bienes)</t>
  </si>
  <si>
    <t>Specialized financing (Basic Products)</t>
  </si>
  <si>
    <t>Financiación especializada (Productos básicos)</t>
  </si>
  <si>
    <t>Specialized financing (Root assets)</t>
  </si>
  <si>
    <t>Financiación especializada (Bienes raíces)</t>
  </si>
  <si>
    <t>Investment Banks</t>
  </si>
  <si>
    <t>Bancos de Inversión</t>
  </si>
  <si>
    <t>Multilateral development banks</t>
  </si>
  <si>
    <t xml:space="preserve">Bancos multilaterales de desarrollo </t>
  </si>
  <si>
    <t>Export Credit Agency</t>
  </si>
  <si>
    <t>Agencia de Crédito a la exportación</t>
  </si>
  <si>
    <t>Traditional or Hedge Funds</t>
  </si>
  <si>
    <t>Fondos de Gestión (tradicionales y alternativos)</t>
  </si>
  <si>
    <t>Clearing house</t>
  </si>
  <si>
    <t>Cámaras de compensación</t>
  </si>
  <si>
    <t>Specialized financing (highly volatile retail root assets)</t>
  </si>
  <si>
    <t>Financiación especializada (bienes raíces comerciales de elevada volatilidad)</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</si>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</sst>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2">
    <numFmt numFmtId="6" formatCode="#,##0\ &quot;€&quot;;[Red]\-#,##0\ &quot;€&quot;"/>
    <numFmt numFmtId="41" formatCode="_-* #,##0_-;\-* #,##0_-;_-* &quot;-&quot;_-;_-@_-"/>
    <numFmt numFmtId="44" formatCode="_-* #,##0.00\ &quot;€&quot;_-;\-* #,##0.00\ &quot;€&quot;_-;_-* &quot;-&quot;??\ &quot;€&quot;_-;_-@_-"/>
    <numFmt numFmtId="43" formatCode="_-* #,##0.00_-;\-* #,##0.00_-;_-* &quot;-&quot;??_-;_-@_-"/>
    <numFmt numFmtId="164" formatCode="_-* #,##0.00\ _€_-;\-* #,##0.00\ _€_-;_-* &quot;-&quot;??\ _€_-;_-@_-"/>
    <numFmt numFmtId="165" formatCode="_-&quot;€&quot;* #,##0.00_-;\-&quot;€&quot;* #,##0.00_-;_-&quot;€&quot;* &quot;-&quot;??_-;_-@_-"/>
    <numFmt numFmtId="166" formatCode="&quot;£&quot;#,##0;\-&quot;£&quot;#,##0"/>
    <numFmt numFmtId="167" formatCode="_(* #,##0.0_);_(* \(#,##0.0\);_(* &quot;-&quot;??_);_(@_)"/>
    <numFmt numFmtId="168" formatCode="#,##0\ ;\ \(#,##0\)"/>
    <numFmt numFmtId="169" formatCode="#,##0.0\ ;\(#,##0.0\)"/>
    <numFmt numFmtId="170" formatCode="&quot;$&quot;#,##0.0;\(&quot;$&quot;#,##0.0\)"/>
    <numFmt numFmtId="171" formatCode="0_ %"/>
    <numFmt numFmtId="172" formatCode="0.0____\ %"/>
    <numFmt numFmtId="173" formatCode="0.000\ %"/>
    <numFmt numFmtId="174" formatCode="#,##0;[=0]&quot;-   &quot;;#,##0"/>
    <numFmt numFmtId="175" formatCode="0.0%;[=0]&quot;-   &quot;;0.0%"/>
    <numFmt numFmtId="176" formatCode="0.00%;[=0]&quot;-   &quot;;0.00%"/>
    <numFmt numFmtId="177" formatCode="#,##0.00;[=0]&quot;-   &quot;;#,##0.00"/>
    <numFmt numFmtId="178" formatCode="[Magenta]#,##0.00;[Magenta]\-#,##0.00;"/>
    <numFmt numFmtId="179" formatCode="0.0_)\%;\(0.0\)\%;0.0_)\%;@_)_%"/>
    <numFmt numFmtId="180" formatCode="#,##0.0_)_%;\(#,##0.0\)_%;0.0_)_%;@_)_%"/>
    <numFmt numFmtId="181" formatCode="#,##0.0_);\(#,##0.0\);#,##0.0_);@_)"/>
    <numFmt numFmtId="182" formatCode="#,##0.0_);\(#,##0.0\)"/>
    <numFmt numFmtId="183" formatCode="&quot;DM&quot;_(#,##0.00_);&quot;DM&quot;\(#,##0.00\);&quot;DM&quot;_(0.00_);@_)"/>
    <numFmt numFmtId="184" formatCode="&quot;$&quot;_(#,##0.00_);&quot;$&quot;\(#,##0.00\)"/>
    <numFmt numFmtId="185" formatCode="&quot;€&quot;_(#,##0.00_);&quot;€&quot;\(#,##0.00\)"/>
    <numFmt numFmtId="186" formatCode="0.0"/>
    <numFmt numFmtId="187" formatCode="#,##0.00_);\(#,##0.00\);0.00_);@_)"/>
    <numFmt numFmtId="188" formatCode="_-* #,##0\ _D_M_-;\-* #,##0\ _D_M_-;_-* &quot;-&quot;\ _D_M_-;_-@_-"/>
    <numFmt numFmtId="189" formatCode="#,##0.00_ ;[Red]\-#,##0.00;\-"/>
    <numFmt numFmtId="190" formatCode="\€_(#,##0.00_);\€\(#,##0.00\);\€_(0.00_);@_)"/>
    <numFmt numFmtId="191" formatCode="#,##0_)\x;\(#,##0\)\x;0_)\x;@_)_x"/>
    <numFmt numFmtId="192" formatCode="#,##0.0_)\x;\(#,##0.0\)\x"/>
    <numFmt numFmtId="193" formatCode="0.0&quot;%&quot;_;\(0.0\)&quot;%&quot;"/>
    <numFmt numFmtId="194" formatCode="#,##0_)_x;\(#,##0\)_x;0_)_x;@_)_x"/>
    <numFmt numFmtId="195" formatCode="\$\ #,##0.00_);\$\ \(#,##0.00\);\$\ 0.00_);@"/>
    <numFmt numFmtId="196" formatCode="#,##0.0_)_x;\(#,##0.0\)_x"/>
    <numFmt numFmtId="197" formatCode="0.0&quot;%&quot;;\(0.0\)&quot;%&quot;"/>
    <numFmt numFmtId="198" formatCode="0.0_)\%;\(0.0\)\%"/>
    <numFmt numFmtId="199" formatCode="#,##0.0_)_%;\(#,##0.0\)_%"/>
    <numFmt numFmtId="200" formatCode="0.0_);\(0.0\)"/>
    <numFmt numFmtId="201" formatCode="_(&quot;$&quot;* #,##0.00_);_(&quot;$&quot;* \(#,##0.00\);_(&quot;$&quot;* &quot;-&quot;??_);_(@_)"/>
    <numFmt numFmtId="202" formatCode="_(&quot;$&quot;* #,##0_);_(&quot;$&quot;* \(#,##0\);_(&quot;$&quot;* &quot;-&quot;_);_(@_)"/>
    <numFmt numFmtId="203" formatCode="#,##0.0;\(#,##0.0\)"/>
    <numFmt numFmtId="204" formatCode="0.0%"/>
    <numFmt numFmtId="205" formatCode="#,##0;\(#,##0\)"/>
    <numFmt numFmtId="206" formatCode="0_)"/>
    <numFmt numFmtId="207" formatCode="#,##0\ &quot;MioDM&quot;;[Red]\-#,##0\ &quot;MioDM&quot;"/>
    <numFmt numFmtId="208" formatCode="#,##0.00;[=0]&quot;-&quot;;#,##0.00"/>
    <numFmt numFmtId="209" formatCode="0000"/>
    <numFmt numFmtId="210" formatCode="&quot;$&quot;#,##0.00;\(&quot;$&quot;#,##0.0\)"/>
    <numFmt numFmtId="211" formatCode="#,##0.000"/>
    <numFmt numFmtId="212" formatCode="_-* #,##0.000\ _K_č_-;\-* #,##0.000\ _K_č_-;_-* &quot;-&quot;??\ _K_č_-;_-@_-"/>
    <numFmt numFmtId="213" formatCode="\(General\);\(\-General\)"/>
    <numFmt numFmtId="214" formatCode="\ \ @\ \ "/>
    <numFmt numFmtId="215" formatCode="0\ \ \ \ \ \ "/>
    <numFmt numFmtId="216" formatCode="#,##0.000_);\(#,##0.000\)"/>
    <numFmt numFmtId="217" formatCode="&quot;$&quot;#,##0.000_);\(&quot;$&quot;#,##0.000\)"/>
    <numFmt numFmtId="218" formatCode="&quot;$&quot;0.00_);\(&quot;$&quot;0.00\)"/>
    <numFmt numFmtId="219" formatCode="0.0%_);\(0.0\)"/>
    <numFmt numFmtId="220" formatCode="0.0\ \ \ \ \ _);\(0.0\)\ \ \ \ \ "/>
    <numFmt numFmtId="221" formatCode="0.0\x_);\(0.0\)\x"/>
    <numFmt numFmtId="222" formatCode="0.00\ \x\ \ _);\(0.00\)\ \x\ \ "/>
    <numFmt numFmtId="223" formatCode="0.00\ \ \ \ \ _);\(0.00\)\ \ \ \ \ "/>
    <numFmt numFmtId="224" formatCode="0.0\ \x_);\(0.0\)\ \x\ \ "/>
    <numFmt numFmtId="225" formatCode="0.0\ \ \ _);\(0.0\)\ \ \ "/>
    <numFmt numFmtId="226" formatCode="[Blue]&quot;$&quot;0.00_);[Blue]\(&quot;$&quot;0.00\)"/>
    <numFmt numFmtId="227" formatCode="[Blue]General"/>
    <numFmt numFmtId="228" formatCode="0.00_);\(0.00\)"/>
    <numFmt numFmtId="229" formatCode="mmm\-yy_)"/>
    <numFmt numFmtId="230" formatCode="&quot;$&quot;#,##0_);\(&quot;$&quot;#,##0\)"/>
    <numFmt numFmtId="231" formatCode="_(* #,##0_);_(* \(#,##0\);_(* &quot;-&quot;??_);_(@_)"/>
    <numFmt numFmtId="232" formatCode="0.0;\ \(0.0\)"/>
    <numFmt numFmtId="233" formatCode="General_)"/>
    <numFmt numFmtId="234" formatCode="#,##0.0_);[Red]\(#,##0.0\)"/>
    <numFmt numFmtId="235" formatCode="#,##0;[Red]\(#,##0\)"/>
    <numFmt numFmtId="236" formatCode="_-* #,##0.00\ &quot;zł&quot;_-;\-* #,##0.00\ &quot;zł&quot;_-;_-* &quot;-&quot;??\ &quot;zł&quot;_-;_-@_-"/>
    <numFmt numFmtId="237" formatCode="_(* #,##0_);_(* \(#,##0\);_(* &quot;&quot;_);_(@_)"/>
    <numFmt numFmtId="238" formatCode="_(* #,##0_);_(* \(#,##0\);_(* &quot;TBD&quot;_);_(@_)"/>
    <numFmt numFmtId="239" formatCode="#,##0.00000000000000000000;[Red]\(#,##0.00000000000000000000\)"/>
    <numFmt numFmtId="240" formatCode="0.00000000000000000%"/>
    <numFmt numFmtId="241" formatCode="#,##0.0000000;\(#,##0.0000000\)"/>
    <numFmt numFmtId="242" formatCode="_-* #,##0.00_-;\-* #,##0.00_-;_-* \-??_-;_-@_-"/>
    <numFmt numFmtId="243" formatCode="_(* #,##0.00_);_(* \(#,##0.00\);_(* &quot;-&quot;??_);_(@_)"/>
    <numFmt numFmtId="244" formatCode="#,##0.00\ &quot;F&quot;;\-#,##0.00\ &quot;F&quot;"/>
    <numFmt numFmtId="245" formatCode="&quot;$&quot;#,##0_);[Red]\(&quot;$&quot;#,##0\)"/>
    <numFmt numFmtId="246" formatCode="_(* #,##0.000000_);_(* \(#,##0.000000\);_(* &quot;-&quot;??_);_(@_)"/>
    <numFmt numFmtId="247" formatCode="yyyy\-mm\-dd"/>
    <numFmt numFmtId="248" formatCode="yy\-mm\-dd"/>
    <numFmt numFmtId="249" formatCode="dd/\ mmmm\ yyyy"/>
    <numFmt numFmtId="250" formatCode="dddd\,\ &quot;der&quot;\ dd/\ mmmm\ yyyy"/>
    <numFmt numFmtId="251" formatCode="dd\.mm\.yyyy\ hh:mm"/>
    <numFmt numFmtId="252" formatCode="_(* #,##0.000_);_(* \(#,##0.000\);_(* &quot;-&quot;??_);_(@_)"/>
    <numFmt numFmtId="253" formatCode="#,##0.00;\(#,##0.00\)"/>
    <numFmt numFmtId="254" formatCode="#,##0.0;\(###0.0\)"/>
    <numFmt numFmtId="255" formatCode="#,##0.000\ _D_M"/>
    <numFmt numFmtId="256" formatCode="\+#,##0.000\ \ \ ;\-#,##0.000\ \ \ "/>
    <numFmt numFmtId="257" formatCode="#,##0.00\ \ \ "/>
    <numFmt numFmtId="258" formatCode="#,##0.000\ "/>
    <numFmt numFmtId="259" formatCode="_(#,##0.0&quot;%&quot;_);\(#,##0.0&quot;%&quot;\);_(0.0&quot;%&quot;_)"/>
    <numFmt numFmtId="260" formatCode="\$\ #,##0_);\$\ \(#,##0\);\$\ 0_);@"/>
    <numFmt numFmtId="261" formatCode="#,##0\ &quot;DM&quot;;\-#,##0\ &quot;DM&quot;"/>
    <numFmt numFmtId="262" formatCode="&quot;DM&quot;#,##0.0_);\(&quot;DM&quot;#,##0.0\)"/>
    <numFmt numFmtId="263" formatCode="_(* #,##0.0000_);_(* \(#,##0.0000\);_(* &quot;-&quot;??_);_(@_)"/>
    <numFmt numFmtId="264" formatCode="0.0;\(0.0\);0.0"/>
    <numFmt numFmtId="265" formatCode="#,##0.0\x;\(#,##0.0\x\)"/>
    <numFmt numFmtId="266" formatCode="0.0%;\(0.0%\)"/>
    <numFmt numFmtId="267" formatCode="#,##0.0%;\(#,##0.0\)%"/>
    <numFmt numFmtId="268" formatCode="#,##0.00_ ;[Red]\-#,##0.00\ "/>
    <numFmt numFmtId="269" formatCode="#,##0\ "/>
    <numFmt numFmtId="270" formatCode="#,##0.00\ &quot;DM&quot;;\-#,##0.00\ &quot;DM&quot;"/>
    <numFmt numFmtId="271" formatCode="0.00%;[Red]\(0.00%\)"/>
    <numFmt numFmtId="272" formatCode="_-* #,##0.00\ [$€]_-;\-* #,##0.00\ [$€]_-;_-* &quot;-&quot;??\ [$€]_-;_-@_-"/>
    <numFmt numFmtId="273" formatCode="_(&quot;€&quot;* #,##0.00_);_(&quot;€&quot;* \(#,##0.00\);_(&quot;€&quot;* &quot;-&quot;??_);_(@_)"/>
    <numFmt numFmtId="274" formatCode="#,##0.00\ [$Euro]"/>
    <numFmt numFmtId="275" formatCode="_(* #,##0.0_%_);_(* \(#,##0.0_%\);_(* &quot; - &quot;_%_);_(@_)"/>
    <numFmt numFmtId="276" formatCode="_(* #,##0.0%_);_(* \(#,##0.0%\);_(* &quot; - &quot;\%_);_(@_)"/>
    <numFmt numFmtId="277" formatCode="_(* #,##0_);_(* \(#,##0\);_(* &quot; - &quot;_);_(@_)"/>
    <numFmt numFmtId="278" formatCode="_(* #,##0.0_);_(* \(#,##0.0\);_(* &quot; - &quot;_);_(@_)"/>
    <numFmt numFmtId="279" formatCode="_(* #,##0.00_);_(* \(#,##0.00\);_(* &quot; - &quot;_);_(@_)"/>
    <numFmt numFmtId="280" formatCode="_(* #,##0.000_);_(* \(#,##0.000\);_(* &quot; - &quot;_);_(@_)"/>
    <numFmt numFmtId="281" formatCode="#,##0;\(#,##0\);&quot;-&quot;"/>
    <numFmt numFmtId="282" formatCode="#,##0_ ;[Red]\-#,##0\ "/>
    <numFmt numFmtId="283" formatCode="\(0\)"/>
    <numFmt numFmtId="284" formatCode="\«#,##0;_(* #,##0;_(* &quot;-&quot;??_);_(@_)"/>
    <numFmt numFmtId="285" formatCode="#,##0.00%;\(#,##0.00%\)"/>
    <numFmt numFmtId="286" formatCode="#,##0.0%;\(#,##0.0%\)"/>
    <numFmt numFmtId="287" formatCode="0.0%_);\(0.0%\)"/>
    <numFmt numFmtId="288" formatCode="0.0000%"/>
    <numFmt numFmtId="289" formatCode=";;;"/>
    <numFmt numFmtId="290" formatCode="_(* #,##0.00000000_);_(* \(#,##0.00000000\);_(* &quot;-&quot;??_);_(@_)"/>
    <numFmt numFmtId="291" formatCode="###0"/>
    <numFmt numFmtId="292" formatCode="0.0%\ \ "/>
    <numFmt numFmtId="293" formatCode="#,##0.0"/>
    <numFmt numFmtId="294" formatCode="#,##0.00\ \ "/>
    <numFmt numFmtId="295" formatCode="#,##0.000\ \ \ "/>
    <numFmt numFmtId="296" formatCode="&quot;$&quot;#,##0"/>
    <numFmt numFmtId="297" formatCode="yyyy\-mm\-dd;@"/>
    <numFmt numFmtId="298" formatCode="0.0000"/>
    <numFmt numFmtId="299" formatCode="##0.00"/>
    <numFmt numFmtId="300" formatCode="#,##0.0&quot;%&quot;_);\(#,##0.0&quot;%&quot;\);0.0&quot;%&quot;_)"/>
    <numFmt numFmtId="301" formatCode="#,##0;\(#,##0\);_(* &quot;-&quot;??_);_(@_)"/>
    <numFmt numFmtId="302" formatCode="dd\.mm\.yy"/>
    <numFmt numFmtId="303" formatCode="#,##0_);[Red]\-\ #,##0_);\-"/>
    <numFmt numFmtId="304" formatCode="0.0\x"/>
    <numFmt numFmtId="305" formatCode="\+0.0"/>
    <numFmt numFmtId="306" formatCode="#,##0.00&quot;£&quot;_);[Red]\(#,##0.00&quot;£&quot;\)"/>
    <numFmt numFmtId="307" formatCode="#,##0.00&quot;€&quot;_);[Red]\(#,##0.00&quot;€&quot;\)"/>
    <numFmt numFmtId="308" formatCode="&quot;$&quot;#,##0_);\(&quot;$&quot;#,##0.0\)"/>
    <numFmt numFmtId="309" formatCode="&quot;€&quot;#,##0_);\(&quot;€&quot;#,##0.0\)"/>
    <numFmt numFmtId="310" formatCode="#,##0&quot;£&quot;_);\(#,##0&quot;£&quot;\)"/>
    <numFmt numFmtId="311" formatCode="#,##0&quot;€&quot;_);\(#,##0&quot;€&quot;\)"/>
    <numFmt numFmtId="312" formatCode="0.00\x"/>
    <numFmt numFmtId="313" formatCode="#,##0.0000;[Red]\(#,##0.0000\)"/>
    <numFmt numFmtId="314" formatCode="#,##0\x_);\(#,##0\x\)"/>
    <numFmt numFmtId="315" formatCode="#,##0%_);\(#,##0%\)"/>
    <numFmt numFmtId="316" formatCode="_-&quot;$&quot;* #,##0.00_-;\-&quot;$&quot;* #,##0.00_-;_-&quot;$&quot;* &quot;-&quot;??_-;_-@_-"/>
    <numFmt numFmtId="317" formatCode="0\x"/>
    <numFmt numFmtId="318" formatCode="&quot;$&quot;#,##0.00_);\(&quot;$&quot;#.##0\)"/>
    <numFmt numFmtId="319" formatCode="0.00000%"/>
    <numFmt numFmtId="320" formatCode="&quot;$&quot;\ \ \ #,##0_)"/>
    <numFmt numFmtId="321" formatCode="&quot;€&quot;\ \ \ #,##0_)"/>
    <numFmt numFmtId="322" formatCode="&quot;€&quot;#,##0.00_);\(&quot;€&quot;#.##0\)"/>
    <numFmt numFmtId="323" formatCode="mm/dd/yy"/>
    <numFmt numFmtId="324" formatCode="_W_(&quot;$&quot;* #,##0.0_)_W;[Red]_W\(&quot;$&quot;* #,##0.0\)_W"/>
    <numFmt numFmtId="325" formatCode="0.000_)"/>
    <numFmt numFmtId="326" formatCode="0.0%;\ \(0.0%\)"/>
    <numFmt numFmtId="327" formatCode="#,##0.0\%_);\(#,##0.0\%\);#,##0.0\%_);@_)"/>
    <numFmt numFmtId="328" formatCode="0%;\(0%\)"/>
    <numFmt numFmtId="329" formatCode="_(#,##0%_);\(#,##0%\);_(0%_)"/>
    <numFmt numFmtId="330" formatCode="_(#,##0.00%_);\(#,##0.00%\);_(0.00%_)"/>
    <numFmt numFmtId="331" formatCode="_(#,##0.0%_);\(#,##0.0%\);_(0.0%_)"/>
    <numFmt numFmtId="332" formatCode="0.00\%;\-0.00\%;0.00\%"/>
    <numFmt numFmtId="333" formatCode="#,##0.0%_);\(#,##0.0%\);0.0%_)"/>
    <numFmt numFmtId="334" formatCode="0.000%"/>
    <numFmt numFmtId="335" formatCode="#,##0_);\(#,##0\);0_)"/>
    <numFmt numFmtId="336" formatCode="#,##0.0_);\(#,##0.0\);0.0_)"/>
    <numFmt numFmtId="337" formatCode="#,##0.00_);\(#,##0.00\);0.00_)"/>
    <numFmt numFmtId="338" formatCode="#,##0.000_);\(#,##0.000\);0.000_)"/>
    <numFmt numFmtId="339" formatCode="#,##0.0000_);\(#,##0.0000\);0.0000_)"/>
    <numFmt numFmtId="340" formatCode="#,##0_);\(#,##0\);0_);@"/>
    <numFmt numFmtId="341" formatCode="0%;[Red]\(0%\)"/>
    <numFmt numFmtId="342" formatCode="0\ %____"/>
    <numFmt numFmtId="343" formatCode="#,##0\ \ "/>
    <numFmt numFmtId="344" formatCode="###,000"/>
    <numFmt numFmtId="345" formatCode="##0.00000"/>
    <numFmt numFmtId="346" formatCode="&quot;Yes&quot;;[Red]&quot;No&quot;"/>
    <numFmt numFmtId="347" formatCode="0.00000"/>
    <numFmt numFmtId="348" formatCode="[&gt;0]General"/>
    <numFmt numFmtId="349" formatCode="dd\.mm\.yyyy"/>
    <numFmt numFmtId="350" formatCode="#,##0_ ;\(#,##0\);\-\ "/>
    <numFmt numFmtId="351" formatCode="_-* #,##0.00&quot; €&quot;_-;\-* #,##0.00&quot; €&quot;_-;_-* \-??&quot; €&quot;_-;_-@_-"/>
  </numFmts>
  <fonts count="312">
    <font>
      <sz val="11"/>
      <color theme="1"/>
      <name val="Calibri"/>
      <family val="2"/>
      <scheme val="minor"/>
    </font>
    <font>
      <sz val="11"/>
      <color theme="1"/>
      <name val="Calibri"/>
      <family val="2"/>
      <scheme val="minor"/>
    </font>
    <font>
      <b/>
      <sz val="18"/>
      <color theme="3"/>
      <name val="Cambria"/>
      <family val="2"/>
      <scheme val="maj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b/>
      <sz val="12"/>
      <color theme="0"/>
      <name val="Calibri"/>
      <family val="2"/>
      <scheme val="minor"/>
    </font>
    <font>
      <sz val="11"/>
      <name val="Calibri"/>
      <family val="2"/>
      <scheme val="minor"/>
    </font>
    <font>
      <sz val="10"/>
      <name val="Arial"/>
      <family val="2"/>
    </font>
    <font>
      <sz val="10"/>
      <color rgb="FFFF0000"/>
      <name val="Arial"/>
      <family val="2"/>
    </font>
    <font>
      <u/>
      <sz val="11"/>
      <color theme="10"/>
      <name val="Calibri"/>
      <family val="2"/>
      <scheme val="minor"/>
    </font>
    <font>
      <b/>
      <sz val="10"/>
      <name val="Arial"/>
      <family val="2"/>
    </font>
    <font>
      <i/>
      <sz val="10"/>
      <name val="Arial"/>
      <family val="2"/>
    </font>
    <font>
      <sz val="10"/>
      <name val="Arial MT"/>
    </font>
    <font>
      <sz val="12"/>
      <color indexed="8"/>
      <name val="Times New Roman"/>
      <family val="1"/>
    </font>
    <font>
      <sz val="12"/>
      <color indexed="12"/>
      <name val="Times New Roman"/>
      <family val="1"/>
    </font>
    <font>
      <sz val="10"/>
      <name val="Helv"/>
    </font>
    <font>
      <sz val="9"/>
      <name val="Arial"/>
      <family val="2"/>
    </font>
    <font>
      <sz val="8"/>
      <name val="Tms Rmn"/>
    </font>
    <font>
      <sz val="12"/>
      <name val="Helv"/>
    </font>
    <font>
      <sz val="10"/>
      <name val="Times New Roman"/>
      <family val="1"/>
    </font>
    <font>
      <sz val="12"/>
      <name val="Times New Roman"/>
      <family val="1"/>
    </font>
    <font>
      <sz val="10"/>
      <name val="Palatino"/>
      <family val="1"/>
    </font>
    <font>
      <u/>
      <sz val="8.4"/>
      <color indexed="12"/>
      <name val="Arial"/>
      <family val="2"/>
    </font>
    <font>
      <sz val="10"/>
      <name val="Helv"/>
      <charset val="238"/>
    </font>
    <font>
      <sz val="8"/>
      <name val="Arial"/>
      <family val="2"/>
    </font>
    <font>
      <sz val="10"/>
      <color indexed="9"/>
      <name val="Arial"/>
      <family val="2"/>
    </font>
    <font>
      <i/>
      <sz val="10"/>
      <color indexed="13"/>
      <name val="Arial"/>
      <family val="2"/>
    </font>
    <font>
      <i/>
      <sz val="8"/>
      <name val="Arial"/>
      <family val="2"/>
    </font>
    <font>
      <b/>
      <i/>
      <sz val="10"/>
      <name val="Arial"/>
      <family val="2"/>
    </font>
    <font>
      <sz val="10"/>
      <color indexed="13"/>
      <name val="Arial"/>
      <family val="2"/>
    </font>
    <font>
      <b/>
      <i/>
      <sz val="9"/>
      <name val="Arial"/>
      <family val="2"/>
    </font>
    <font>
      <b/>
      <i/>
      <sz val="8"/>
      <name val="Arial"/>
      <family val="2"/>
    </font>
    <font>
      <b/>
      <sz val="9"/>
      <name val="Arial"/>
      <family val="2"/>
    </font>
    <font>
      <b/>
      <sz val="8"/>
      <name val="Arial"/>
      <family val="2"/>
    </font>
    <font>
      <i/>
      <sz val="9"/>
      <name val="Arial"/>
      <family val="2"/>
    </font>
    <font>
      <b/>
      <sz val="22"/>
      <color indexed="18"/>
      <name val="Arial"/>
      <family val="2"/>
    </font>
    <font>
      <sz val="10"/>
      <name val="Courier"/>
      <family val="3"/>
    </font>
    <font>
      <sz val="10"/>
      <color indexed="8"/>
      <name val="MS Sans Serif"/>
      <family val="2"/>
    </font>
    <font>
      <sz val="10"/>
      <name val="Helv"/>
      <charset val="204"/>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0"/>
      <name val="Tms Rmn"/>
    </font>
    <font>
      <sz val="10"/>
      <name val="MS Sans Serif"/>
      <family val="2"/>
    </font>
    <font>
      <b/>
      <sz val="11"/>
      <name val="Book Antiqua"/>
      <family val="1"/>
    </font>
    <font>
      <sz val="11"/>
      <name val="Times New Roman"/>
      <family val="1"/>
    </font>
    <font>
      <b/>
      <i/>
      <sz val="14"/>
      <name val="Arial"/>
      <family val="2"/>
    </font>
    <font>
      <sz val="13"/>
      <name val="Arial"/>
      <family val="2"/>
    </font>
    <font>
      <sz val="10"/>
      <color indexed="52"/>
      <name val="Arial"/>
      <family val="2"/>
    </font>
    <font>
      <sz val="10"/>
      <color indexed="12"/>
      <name val="Arial"/>
      <family val="2"/>
    </font>
    <font>
      <sz val="10"/>
      <name val="Arial CE"/>
      <charset val="238"/>
    </font>
    <font>
      <sz val="10"/>
      <color theme="1"/>
      <name val="Arial"/>
      <family val="2"/>
    </font>
    <font>
      <sz val="10"/>
      <color indexed="8"/>
      <name val="Arial"/>
      <family val="2"/>
    </font>
    <font>
      <sz val="10"/>
      <color indexed="10"/>
      <name val="Arial"/>
      <family val="2"/>
    </font>
    <font>
      <sz val="11"/>
      <color indexed="8"/>
      <name val="Calibri"/>
      <family val="2"/>
    </font>
    <font>
      <sz val="10"/>
      <color theme="0"/>
      <name val="Arial"/>
      <family val="2"/>
    </font>
    <font>
      <sz val="11"/>
      <color indexed="9"/>
      <name val="Calibri"/>
      <family val="2"/>
    </font>
    <font>
      <sz val="12"/>
      <name val="Arial MT"/>
    </font>
    <font>
      <sz val="9"/>
      <name val="Geneva"/>
      <family val="2"/>
    </font>
    <font>
      <sz val="9"/>
      <name val="Geneva"/>
    </font>
    <font>
      <b/>
      <sz val="12"/>
      <name val="MS Sans Serif"/>
      <family val="2"/>
    </font>
    <font>
      <u/>
      <sz val="10"/>
      <name val="Arial"/>
      <family val="2"/>
    </font>
    <font>
      <sz val="8"/>
      <name val="Times"/>
      <family val="1"/>
    </font>
    <font>
      <sz val="8"/>
      <name val="Times New Roman"/>
      <family val="1"/>
    </font>
    <font>
      <sz val="10"/>
      <color indexed="17"/>
      <name val="Arial"/>
      <family val="2"/>
    </font>
    <font>
      <sz val="12"/>
      <name val="Arial"/>
      <family val="2"/>
    </font>
    <font>
      <b/>
      <sz val="12"/>
      <name val="Times New Roman"/>
      <family val="1"/>
    </font>
    <font>
      <b/>
      <sz val="11"/>
      <color indexed="63"/>
      <name val="Calibri"/>
      <family val="2"/>
    </font>
    <font>
      <b/>
      <sz val="10"/>
      <color rgb="FF3F3F3F"/>
      <name val="Arial"/>
      <family val="2"/>
    </font>
    <font>
      <b/>
      <sz val="10"/>
      <color indexed="63"/>
      <name val="Arial"/>
      <family val="2"/>
    </font>
    <font>
      <sz val="10"/>
      <color indexed="9"/>
      <name val="Gill Sans MT"/>
      <family val="2"/>
    </font>
    <font>
      <b/>
      <sz val="10"/>
      <color indexed="9"/>
      <name val="Gill Sans MT"/>
      <family val="2"/>
    </font>
    <font>
      <sz val="10"/>
      <color indexed="40"/>
      <name val="Arial"/>
      <family val="2"/>
    </font>
    <font>
      <sz val="10"/>
      <color indexed="20"/>
      <name val="Arial"/>
      <family val="2"/>
    </font>
    <font>
      <sz val="11"/>
      <color indexed="20"/>
      <name val="Calibri"/>
      <family val="2"/>
    </font>
    <font>
      <b/>
      <sz val="11"/>
      <color indexed="52"/>
      <name val="Calibri"/>
      <family val="2"/>
    </font>
    <font>
      <b/>
      <sz val="10"/>
      <color rgb="FFFA7D00"/>
      <name val="Arial"/>
      <family val="2"/>
    </font>
    <font>
      <b/>
      <sz val="10"/>
      <color indexed="52"/>
      <name val="Arial"/>
      <family val="2"/>
    </font>
    <font>
      <sz val="11"/>
      <color indexed="62"/>
      <name val="Calibri"/>
      <family val="2"/>
    </font>
    <font>
      <sz val="10"/>
      <color indexed="8"/>
      <name val="Book Antiqua"/>
      <family val="1"/>
    </font>
    <font>
      <strike/>
      <sz val="8"/>
      <name val="Arial"/>
      <family val="2"/>
    </font>
    <font>
      <sz val="8"/>
      <color indexed="8"/>
      <name val="Arial"/>
      <family val="2"/>
    </font>
    <font>
      <sz val="10"/>
      <color indexed="12"/>
      <name val="Book Antiqua"/>
      <family val="1"/>
    </font>
    <font>
      <sz val="8"/>
      <name val="Helv"/>
    </font>
    <font>
      <b/>
      <sz val="8"/>
      <color indexed="8"/>
      <name val="Arial"/>
      <family val="2"/>
    </font>
    <font>
      <b/>
      <sz val="10"/>
      <name val="MS Sans Serif"/>
      <family val="2"/>
    </font>
    <font>
      <b/>
      <sz val="12"/>
      <color indexed="42"/>
      <name val="Arial"/>
      <family val="2"/>
    </font>
    <font>
      <u val="singleAccounting"/>
      <sz val="10"/>
      <name val="Arial"/>
      <family val="2"/>
    </font>
    <font>
      <sz val="11"/>
      <color indexed="17"/>
      <name val="Calibri"/>
      <family val="2"/>
    </font>
    <font>
      <b/>
      <sz val="10"/>
      <color indexed="8"/>
      <name val="Times New Roman"/>
      <family val="1"/>
    </font>
    <font>
      <b/>
      <sz val="11"/>
      <color indexed="9"/>
      <name val="Calibri"/>
      <family val="2"/>
    </font>
    <font>
      <sz val="11"/>
      <color indexed="52"/>
      <name val="Calibri"/>
      <family val="2"/>
    </font>
    <font>
      <sz val="10"/>
      <color indexed="18"/>
      <name val="Times New Roman"/>
      <family val="1"/>
    </font>
    <font>
      <b/>
      <sz val="10"/>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name val="Book Antiqua"/>
      <family val="1"/>
    </font>
    <font>
      <sz val="10"/>
      <name val="BERNHARD"/>
    </font>
    <font>
      <sz val="14"/>
      <name val="Arial"/>
      <family val="2"/>
    </font>
    <font>
      <b/>
      <sz val="11"/>
      <name val="Times New Roman"/>
      <family val="1"/>
    </font>
    <font>
      <sz val="10"/>
      <name val="MS Serif"/>
      <family val="1"/>
    </font>
    <font>
      <b/>
      <sz val="10"/>
      <name val="Times New Roman"/>
      <family val="1"/>
    </font>
    <font>
      <sz val="8"/>
      <color indexed="12"/>
      <name val="Tms Rmn"/>
    </font>
    <font>
      <sz val="12"/>
      <color indexed="8"/>
      <name val="Book Antiqua"/>
      <family val="1"/>
    </font>
    <font>
      <sz val="8"/>
      <name val="Palatino"/>
      <family val="1"/>
    </font>
    <font>
      <b/>
      <sz val="9"/>
      <name val="Univers"/>
      <family val="2"/>
    </font>
    <font>
      <sz val="11"/>
      <name val="Arial"/>
      <family val="2"/>
    </font>
    <font>
      <sz val="11"/>
      <name val="Calibri"/>
      <family val="2"/>
    </font>
    <font>
      <sz val="9"/>
      <name val="Helv"/>
    </font>
    <font>
      <sz val="1"/>
      <color indexed="8"/>
      <name val="Courier"/>
      <family val="3"/>
    </font>
    <font>
      <sz val="9"/>
      <name val="Times New Roman"/>
      <family val="1"/>
    </font>
    <font>
      <b/>
      <sz val="12"/>
      <name val="Arial"/>
      <family val="2"/>
    </font>
    <font>
      <u val="doubleAccounting"/>
      <sz val="10"/>
      <name val="Arial"/>
      <family val="2"/>
    </font>
    <font>
      <i/>
      <sz val="10"/>
      <color indexed="12"/>
      <name val="Times New Roman"/>
      <family val="1"/>
    </font>
    <font>
      <sz val="10"/>
      <color indexed="47"/>
      <name val="Arial"/>
      <family val="2"/>
    </font>
    <font>
      <sz val="10"/>
      <name val="DKBRHelvetica"/>
      <family val="2"/>
    </font>
    <font>
      <sz val="8"/>
      <color indexed="47"/>
      <name val="Arial"/>
      <family val="2"/>
    </font>
    <font>
      <sz val="9"/>
      <color indexed="8"/>
      <name val="Helv"/>
    </font>
    <font>
      <sz val="10"/>
      <color rgb="FF3F3F76"/>
      <name val="Arial"/>
      <family val="2"/>
    </font>
    <font>
      <b/>
      <sz val="10"/>
      <name val="Arial MT"/>
    </font>
    <font>
      <sz val="10"/>
      <color indexed="62"/>
      <name val="Arial"/>
      <family val="2"/>
    </font>
    <font>
      <b/>
      <sz val="11"/>
      <color indexed="12"/>
      <name val="Arial"/>
      <family val="2"/>
    </font>
    <font>
      <b/>
      <sz val="1"/>
      <color indexed="8"/>
      <name val="Courier"/>
      <family val="3"/>
    </font>
    <font>
      <sz val="10"/>
      <color indexed="16"/>
      <name val="MS Serif"/>
      <family val="1"/>
    </font>
    <font>
      <b/>
      <sz val="11"/>
      <color indexed="8"/>
      <name val="Calibri"/>
      <family val="2"/>
    </font>
    <font>
      <b/>
      <sz val="10"/>
      <color indexed="10"/>
      <name val="Arial"/>
      <family val="2"/>
    </font>
    <font>
      <b/>
      <sz val="10"/>
      <color indexed="8"/>
      <name val="Arial"/>
      <family val="2"/>
    </font>
    <font>
      <b/>
      <sz val="10"/>
      <color theme="1"/>
      <name val="Arial"/>
      <family val="2"/>
    </font>
    <font>
      <i/>
      <sz val="11"/>
      <color indexed="23"/>
      <name val="Calibri"/>
      <family val="2"/>
    </font>
    <font>
      <i/>
      <sz val="10"/>
      <color rgb="FF7F7F7F"/>
      <name val="Arial"/>
      <family val="2"/>
    </font>
    <font>
      <i/>
      <sz val="10"/>
      <color indexed="23"/>
      <name val="Arial"/>
      <family val="2"/>
    </font>
    <font>
      <i/>
      <sz val="10"/>
      <color indexed="9"/>
      <name val="Arial"/>
      <family val="2"/>
    </font>
    <font>
      <sz val="9"/>
      <name val="Arial CE"/>
      <family val="2"/>
      <charset val="238"/>
    </font>
    <font>
      <i/>
      <sz val="8"/>
      <name val="Times New Roman"/>
      <family val="1"/>
    </font>
    <font>
      <b/>
      <u val="singleAccounting"/>
      <sz val="9"/>
      <name val="Times New Roman"/>
      <family val="1"/>
    </font>
    <font>
      <b/>
      <i/>
      <sz val="9.5"/>
      <name val="Times New Roman"/>
      <family val="1"/>
    </font>
    <font>
      <b/>
      <sz val="16"/>
      <name val="Arial"/>
      <family val="2"/>
    </font>
    <font>
      <sz val="10"/>
      <color indexed="14"/>
      <name val="Arial"/>
      <family val="2"/>
    </font>
    <font>
      <sz val="11"/>
      <color indexed="10"/>
      <name val="Calibri"/>
      <family val="2"/>
    </font>
    <font>
      <b/>
      <sz val="10"/>
      <color indexed="42"/>
      <name val="Arial"/>
      <family val="2"/>
    </font>
    <font>
      <sz val="10"/>
      <color indexed="11"/>
      <name val="MS Sans Serif"/>
      <family val="2"/>
    </font>
    <font>
      <sz val="10"/>
      <color indexed="12"/>
      <name val="Arial CE"/>
      <family val="2"/>
      <charset val="238"/>
    </font>
    <font>
      <sz val="10"/>
      <color rgb="FF006100"/>
      <name val="Arial"/>
      <family val="2"/>
    </font>
    <font>
      <sz val="12"/>
      <color indexed="9"/>
      <name val="Times New Roman"/>
      <family val="1"/>
    </font>
    <font>
      <sz val="20"/>
      <name val="Times New Roman"/>
      <family val="1"/>
    </font>
    <font>
      <sz val="28"/>
      <color indexed="8"/>
      <name val="Times New Roman"/>
      <family val="1"/>
    </font>
    <font>
      <sz val="24"/>
      <color indexed="8"/>
      <name val="Times New Roman"/>
      <family val="1"/>
    </font>
    <font>
      <sz val="18"/>
      <name val="Times New Roman"/>
      <family val="1"/>
    </font>
    <font>
      <b/>
      <i/>
      <sz val="12"/>
      <color indexed="39"/>
      <name val="Arial"/>
      <family val="2"/>
    </font>
    <font>
      <sz val="40"/>
      <color rgb="FF00338D"/>
      <name val="KPMG Extralight"/>
      <family val="2"/>
    </font>
    <font>
      <b/>
      <sz val="15"/>
      <color indexed="56"/>
      <name val="Arial"/>
      <family val="2"/>
    </font>
    <font>
      <b/>
      <sz val="13"/>
      <color indexed="56"/>
      <name val="Arial"/>
      <family val="2"/>
    </font>
    <font>
      <b/>
      <sz val="11"/>
      <color indexed="56"/>
      <name val="Arial"/>
      <family val="2"/>
    </font>
    <font>
      <b/>
      <i/>
      <sz val="22"/>
      <name val="Times New Roman"/>
      <family val="1"/>
    </font>
    <font>
      <b/>
      <sz val="12"/>
      <name val="Frutiger 55 Roman"/>
    </font>
    <font>
      <b/>
      <sz val="9"/>
      <name val="helv"/>
    </font>
    <font>
      <u/>
      <sz val="10"/>
      <color indexed="12"/>
      <name val="Arial"/>
      <family val="2"/>
    </font>
    <font>
      <sz val="8"/>
      <color indexed="12"/>
      <name val="Helvetica"/>
      <family val="2"/>
    </font>
    <font>
      <u/>
      <sz val="10"/>
      <color theme="10"/>
      <name val="MS Sans Serif"/>
      <family val="2"/>
    </font>
    <font>
      <b/>
      <sz val="24"/>
      <name val="Times New Roman"/>
      <family val="1"/>
    </font>
    <font>
      <b/>
      <sz val="18"/>
      <name val="Times New Roman"/>
      <family val="1"/>
    </font>
    <font>
      <sz val="14"/>
      <name val="Times New Roman"/>
      <family val="1"/>
    </font>
    <font>
      <i/>
      <sz val="9"/>
      <name val="Times New Roman"/>
      <family val="1"/>
    </font>
    <font>
      <sz val="8"/>
      <color indexed="8"/>
      <name val="Helvetica"/>
      <family val="2"/>
    </font>
    <font>
      <sz val="9"/>
      <color indexed="12"/>
      <name val="Arial"/>
      <family val="2"/>
    </font>
    <font>
      <sz val="9"/>
      <color indexed="39"/>
      <name val="Helv"/>
    </font>
    <font>
      <sz val="9"/>
      <color indexed="12"/>
      <name val="Frutiger 55 Roman"/>
    </font>
    <font>
      <i/>
      <sz val="8"/>
      <color indexed="12"/>
      <name val="Arial"/>
      <family val="2"/>
    </font>
    <font>
      <sz val="10"/>
      <color indexed="12"/>
      <name val="Times New Roman"/>
      <family val="1"/>
    </font>
    <font>
      <sz val="10"/>
      <color indexed="12"/>
      <name val="Times  new roman"/>
    </font>
    <font>
      <b/>
      <sz val="9"/>
      <name val="Times New Roman"/>
      <family val="1"/>
    </font>
    <font>
      <i/>
      <sz val="10"/>
      <color indexed="8"/>
      <name val="Gill Sans MT"/>
      <family val="2"/>
    </font>
    <font>
      <sz val="8"/>
      <color indexed="12"/>
      <name val="Arial"/>
      <family val="2"/>
    </font>
    <font>
      <b/>
      <sz val="13"/>
      <name val="Times New Roman"/>
      <family val="1"/>
    </font>
    <font>
      <b/>
      <i/>
      <sz val="12"/>
      <name val="Times New Roman"/>
      <family val="1"/>
    </font>
    <font>
      <i/>
      <sz val="12"/>
      <name val="Times New Roman"/>
      <family val="1"/>
    </font>
    <font>
      <b/>
      <sz val="22"/>
      <color indexed="16"/>
      <name val="Arial"/>
      <family val="2"/>
    </font>
    <font>
      <sz val="24"/>
      <color indexed="9"/>
      <name val="Times New Roman"/>
      <family val="1"/>
    </font>
    <font>
      <sz val="18"/>
      <color indexed="9"/>
      <name val="Times New Roman"/>
      <family val="1"/>
    </font>
    <font>
      <u/>
      <sz val="6.5"/>
      <color indexed="12"/>
      <name val="Arial"/>
      <family val="2"/>
    </font>
    <font>
      <sz val="10"/>
      <color indexed="16"/>
      <name val="MS Sans Serif"/>
      <family val="2"/>
    </font>
    <font>
      <sz val="8"/>
      <name val="Helv"/>
      <charset val="238"/>
    </font>
    <font>
      <b/>
      <sz val="14"/>
      <color indexed="24"/>
      <name val="Book Antiqua"/>
      <family val="1"/>
    </font>
    <font>
      <sz val="10"/>
      <name val="Univers"/>
      <family val="2"/>
    </font>
    <font>
      <b/>
      <sz val="8"/>
      <name val="Times New Roman"/>
      <family val="1"/>
    </font>
    <font>
      <sz val="6"/>
      <color indexed="16"/>
      <name val="CG Times (E1)"/>
    </font>
    <font>
      <sz val="26"/>
      <name val="Times New Roman"/>
      <family val="1"/>
    </font>
    <font>
      <b/>
      <sz val="12"/>
      <color indexed="8"/>
      <name val="Times New Roman"/>
      <family val="1"/>
    </font>
    <font>
      <b/>
      <sz val="10"/>
      <color indexed="17"/>
      <name val="Arial"/>
      <family val="2"/>
    </font>
    <font>
      <sz val="11"/>
      <color indexed="60"/>
      <name val="Calibri"/>
      <family val="2"/>
    </font>
    <font>
      <sz val="10"/>
      <color indexed="60"/>
      <name val="Arial"/>
      <family val="2"/>
    </font>
    <font>
      <sz val="10"/>
      <color rgb="FF9C6500"/>
      <name val="Arial"/>
      <family val="2"/>
    </font>
    <font>
      <sz val="8"/>
      <name val="Arial CE"/>
      <family val="2"/>
      <charset val="238"/>
    </font>
    <font>
      <sz val="7"/>
      <name val="Small Fonts"/>
      <family val="2"/>
    </font>
    <font>
      <b/>
      <i/>
      <sz val="16"/>
      <name val="Helv"/>
    </font>
    <font>
      <sz val="8"/>
      <color indexed="17"/>
      <name val="Tms Rmn"/>
    </font>
    <font>
      <sz val="10"/>
      <color theme="1"/>
      <name val="BdE Neue Helvetica 45 Light"/>
      <family val="2"/>
    </font>
    <font>
      <sz val="10"/>
      <color theme="1"/>
      <name val="Times New Roman"/>
      <family val="2"/>
    </font>
    <font>
      <sz val="12"/>
      <color theme="1"/>
      <name val="Tahoma"/>
      <family val="2"/>
    </font>
    <font>
      <sz val="12"/>
      <color theme="1"/>
      <name val="Calibri"/>
      <family val="2"/>
      <charset val="134"/>
      <scheme val="minor"/>
    </font>
    <font>
      <sz val="8"/>
      <name val="Helvetica"/>
      <family val="2"/>
    </font>
    <font>
      <sz val="7"/>
      <color indexed="12"/>
      <name val="Arial"/>
      <family val="2"/>
    </font>
    <font>
      <i/>
      <sz val="10"/>
      <name val="Helv"/>
    </font>
    <font>
      <sz val="11"/>
      <name val="‚l‚r –¾’©"/>
      <charset val="128"/>
    </font>
    <font>
      <b/>
      <sz val="13.5"/>
      <name val="MS Sans Serif"/>
      <family val="2"/>
    </font>
    <font>
      <i/>
      <sz val="10"/>
      <name val="Times New Roman"/>
      <family val="1"/>
    </font>
    <font>
      <b/>
      <sz val="26"/>
      <name val="Times New Roman"/>
      <family val="1"/>
    </font>
    <font>
      <sz val="10"/>
      <color indexed="16"/>
      <name val="Helvetica-Black"/>
    </font>
    <font>
      <sz val="22"/>
      <name val="UBSHeadline"/>
      <family val="1"/>
    </font>
    <font>
      <i/>
      <sz val="12"/>
      <color indexed="8"/>
      <name val="Times New Roman"/>
      <family val="1"/>
    </font>
    <font>
      <sz val="8"/>
      <color indexed="14"/>
      <name val="Tms Rmn"/>
    </font>
    <font>
      <i/>
      <sz val="9"/>
      <name val="Book Antiqua"/>
      <family val="1"/>
    </font>
    <font>
      <u val="doubleAccounting"/>
      <sz val="9"/>
      <name val="Times New Roman"/>
      <family val="1"/>
    </font>
    <font>
      <u val="singleAccounting"/>
      <sz val="9"/>
      <name val="Times New Roman"/>
      <family val="1"/>
    </font>
    <font>
      <sz val="12"/>
      <name val="Book Antiqua"/>
      <family val="1"/>
    </font>
    <font>
      <sz val="16"/>
      <name val="Times New Roman"/>
      <family val="1"/>
    </font>
    <font>
      <sz val="12"/>
      <color indexed="10"/>
      <name val="Times New Roman"/>
      <family val="1"/>
    </font>
    <font>
      <sz val="9"/>
      <color indexed="20"/>
      <name val="Helv"/>
    </font>
    <font>
      <sz val="9"/>
      <color indexed="36"/>
      <name val="Helv"/>
    </font>
    <font>
      <sz val="8"/>
      <color indexed="20"/>
      <name val="Helv"/>
    </font>
    <font>
      <sz val="10"/>
      <color indexed="8"/>
      <name val="Times New Roman"/>
      <family val="1"/>
    </font>
    <font>
      <sz val="9.5"/>
      <color indexed="23"/>
      <name val="Helvetica-Black"/>
    </font>
    <font>
      <b/>
      <sz val="10"/>
      <color indexed="39"/>
      <name val="Arial"/>
      <family val="2"/>
    </font>
    <font>
      <sz val="11"/>
      <color indexed="9"/>
      <name val="Arial"/>
      <family val="2"/>
    </font>
    <font>
      <b/>
      <sz val="11"/>
      <color indexed="9"/>
      <name val="Arial"/>
      <family val="2"/>
    </font>
    <font>
      <b/>
      <sz val="12"/>
      <color indexed="8"/>
      <name val="Arial"/>
      <family val="2"/>
    </font>
    <font>
      <sz val="10"/>
      <color indexed="56"/>
      <name val="Arial"/>
      <family val="2"/>
    </font>
    <font>
      <sz val="10"/>
      <color indexed="39"/>
      <name val="Arial"/>
      <family val="2"/>
    </font>
    <font>
      <b/>
      <i/>
      <sz val="11"/>
      <color indexed="56"/>
      <name val="Arial"/>
      <family val="2"/>
    </font>
    <font>
      <b/>
      <sz val="11"/>
      <color indexed="18"/>
      <name val="Arial Narrow"/>
      <family val="2"/>
    </font>
    <font>
      <b/>
      <sz val="19"/>
      <color indexed="48"/>
      <name val="Arial"/>
      <family val="2"/>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10"/>
      <color rgb="FF9C0006"/>
      <name val="Arial"/>
      <family val="2"/>
    </font>
    <font>
      <sz val="10"/>
      <color indexed="23"/>
      <name val="Arial"/>
      <family val="2"/>
    </font>
    <font>
      <sz val="10"/>
      <color indexed="12"/>
      <name val="TimesNewRomanPS"/>
    </font>
    <font>
      <b/>
      <sz val="10"/>
      <color indexed="18"/>
      <name val="MS Sans Serif"/>
      <family val="2"/>
    </font>
    <font>
      <b/>
      <sz val="16"/>
      <color indexed="9"/>
      <name val="Arial"/>
      <family val="2"/>
    </font>
    <font>
      <sz val="16"/>
      <color indexed="9"/>
      <name val="Arial"/>
      <family val="2"/>
    </font>
    <font>
      <sz val="10"/>
      <color indexed="18"/>
      <name val="MS Sans Serif"/>
      <family val="2"/>
    </font>
    <font>
      <sz val="10"/>
      <name val="TimesNewRomanPS"/>
    </font>
    <font>
      <b/>
      <sz val="16"/>
      <color indexed="16"/>
      <name val="Arial"/>
      <family val="2"/>
    </font>
    <font>
      <sz val="10"/>
      <name val="Lucida Sans"/>
      <family val="2"/>
    </font>
    <font>
      <sz val="8"/>
      <color theme="1"/>
      <name val="Arial"/>
      <family val="2"/>
    </font>
    <font>
      <b/>
      <sz val="14"/>
      <color indexed="9"/>
      <name val="Arial"/>
      <family val="2"/>
    </font>
    <font>
      <b/>
      <sz val="15"/>
      <color indexed="62"/>
      <name val="Calibri"/>
      <family val="2"/>
    </font>
    <font>
      <b/>
      <sz val="15"/>
      <color theme="3"/>
      <name val="Arial"/>
      <family val="2"/>
    </font>
    <font>
      <b/>
      <sz val="15"/>
      <color indexed="62"/>
      <name val="Arial"/>
      <family val="2"/>
    </font>
    <font>
      <b/>
      <sz val="13"/>
      <color theme="3"/>
      <name val="Arial"/>
      <family val="2"/>
    </font>
    <font>
      <b/>
      <sz val="13"/>
      <color indexed="62"/>
      <name val="Arial"/>
      <family val="2"/>
    </font>
    <font>
      <b/>
      <sz val="11"/>
      <color theme="3"/>
      <name val="Arial"/>
      <family val="2"/>
    </font>
    <font>
      <b/>
      <sz val="11"/>
      <color indexed="62"/>
      <name val="Arial"/>
      <family val="2"/>
    </font>
    <font>
      <b/>
      <sz val="18"/>
      <color indexed="62"/>
      <name val="Cambria"/>
      <family val="2"/>
    </font>
    <font>
      <sz val="10"/>
      <color rgb="FFFA7D00"/>
      <name val="Arial"/>
      <family val="2"/>
    </font>
    <font>
      <sz val="10"/>
      <color indexed="53"/>
      <name val="Arial"/>
      <family val="2"/>
    </font>
    <font>
      <b/>
      <sz val="10"/>
      <color theme="0"/>
      <name val="Arial"/>
      <family val="2"/>
    </font>
    <font>
      <b/>
      <sz val="10"/>
      <color indexed="12"/>
      <name val="Arial"/>
      <family val="2"/>
    </font>
    <font>
      <sz val="11"/>
      <name val="ＭＳ Ｐゴシック"/>
      <charset val="128"/>
    </font>
    <font>
      <sz val="10"/>
      <name val="MS Shell Dlg 2"/>
    </font>
    <font>
      <b/>
      <sz val="11"/>
      <color theme="3"/>
      <name val="Calibri"/>
      <family val="2"/>
      <scheme val="minor"/>
    </font>
    <font>
      <b/>
      <sz val="16"/>
      <color theme="3"/>
      <name val="Calibri"/>
      <family val="2"/>
      <scheme val="minor"/>
    </font>
    <font>
      <sz val="11"/>
      <color theme="1"/>
      <name val="Arial"/>
      <family val="2"/>
    </font>
    <font>
      <b/>
      <sz val="12"/>
      <color theme="1"/>
      <name val="Calibri"/>
      <family val="2"/>
      <scheme val="minor"/>
    </font>
    <font>
      <b/>
      <sz val="11"/>
      <name val="Calibri"/>
      <family val="2"/>
      <scheme val="minor"/>
    </font>
    <font>
      <vertAlign val="superscript"/>
      <sz val="10"/>
      <name val="Arial"/>
      <family val="2"/>
    </font>
    <font>
      <sz val="8"/>
      <color rgb="FF000000"/>
      <name val="Santander Text"/>
      <family val="2"/>
    </font>
    <font>
      <sz val="11"/>
      <color theme="1"/>
      <name val="Santander Text"/>
      <family val="2"/>
    </font>
    <font>
      <sz val="10"/>
      <color theme="1"/>
      <name val="Santander Text"/>
      <family val="2"/>
    </font>
    <font>
      <b/>
      <sz val="10"/>
      <color theme="1"/>
      <name val="Santander Text"/>
      <family val="2"/>
    </font>
    <font>
      <b/>
      <sz val="11"/>
      <color rgb="FFFF0000"/>
      <name val="Santander Text"/>
      <family val="2"/>
    </font>
    <font>
      <b/>
      <sz val="8"/>
      <color rgb="FFFFFFFF"/>
      <name val="Santander Text"/>
      <family val="2"/>
    </font>
    <font>
      <sz val="18"/>
      <name val="Arial"/>
      <family val="2"/>
    </font>
    <font>
      <b/>
      <sz val="10"/>
      <color rgb="FFFFFFFF"/>
      <name val="Santander Text"/>
      <family val="2"/>
    </font>
    <font>
      <sz val="10"/>
      <color rgb="FF000000"/>
      <name val="Santander Text"/>
      <family val="2"/>
    </font>
    <font>
      <b/>
      <sz val="11"/>
      <color theme="0"/>
      <name val="Calibri"/>
      <family val="2"/>
      <scheme val="minor"/>
    </font>
    <font>
      <b/>
      <sz val="11"/>
      <color rgb="FF000000"/>
      <name val="Calibri"/>
      <family val="2"/>
    </font>
    <font>
      <sz val="11"/>
      <color rgb="FF000000"/>
      <name val="Calibri"/>
      <family val="2"/>
    </font>
    <font>
      <sz val="11"/>
      <color theme="1"/>
      <name val="Calibri"/>
      <family val="2"/>
    </font>
    <font>
      <b/>
      <sz val="12"/>
      <name val="Calibri"/>
      <family val="2"/>
      <scheme val="minor"/>
    </font>
    <font>
      <sz val="11"/>
      <color rgb="FF000000"/>
      <name val="Calibri"/>
      <family val="2"/>
      <scheme val="minor"/>
    </font>
    <font>
      <sz val="8"/>
      <name val="Calibri"/>
      <family val="2"/>
      <scheme val="minor"/>
    </font>
    <font>
      <sz val="10"/>
      <color theme="1"/>
      <name val="Times New Roman"/>
      <family val="1"/>
    </font>
    <font>
      <b/>
      <sz val="11"/>
      <color rgb="FFFFFFFF"/>
      <name val="Calibri"/>
      <family val="2"/>
    </font>
    <font>
      <b/>
      <i/>
      <sz val="11"/>
      <color rgb="FFFFFFFF"/>
      <name val="Calibri"/>
      <family val="2"/>
    </font>
    <font>
      <u/>
      <sz val="11"/>
      <color rgb="FFFF0000"/>
      <name val="Calibri"/>
      <family val="2"/>
      <scheme val="minor"/>
    </font>
    <font>
      <strike/>
      <sz val="11"/>
      <color theme="1"/>
      <name val="Calibri"/>
      <family val="2"/>
      <scheme val="minor"/>
    </font>
    <font>
      <strike/>
      <sz val="11"/>
      <color rgb="FFFF0000"/>
      <name val="Calibri"/>
      <family val="2"/>
      <scheme val="minor"/>
    </font>
    <font>
      <b/>
      <strike/>
      <sz val="11"/>
      <name val="Calibri"/>
      <family val="2"/>
      <scheme val="minor"/>
    </font>
    <font>
      <strike/>
      <sz val="11"/>
      <name val="Calibri"/>
      <family val="2"/>
      <scheme val="minor"/>
    </font>
    <font>
      <i/>
      <sz val="11"/>
      <name val="Calibri"/>
      <family val="2"/>
      <scheme val="minor"/>
    </font>
    <font>
      <strike/>
      <u/>
      <sz val="11"/>
      <name val="Calibri"/>
      <family val="2"/>
      <scheme val="minor"/>
    </font>
    <font>
      <b/>
      <sz val="10"/>
      <name val="MS Shell Dlg 2"/>
    </font>
    <font>
      <sz val="9"/>
      <color rgb="FF000000"/>
      <name val="Calibri"/>
      <family val="2"/>
      <scheme val="minor"/>
    </font>
    <font>
      <b/>
      <sz val="11"/>
      <name val="Calibri"/>
      <family val="2"/>
    </font>
    <font>
      <b/>
      <strike/>
      <sz val="11"/>
      <color theme="3"/>
      <name val="Calibri"/>
      <family val="2"/>
      <scheme val="minor"/>
    </font>
    <font>
      <b/>
      <sz val="11"/>
      <color rgb="FFFF0000"/>
      <name val="Calibri"/>
      <family val="2"/>
      <scheme val="minor"/>
    </font>
  </fonts>
  <fills count="1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9" tint="0.79998168889431442"/>
        <bgColor indexed="64"/>
      </patternFill>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43"/>
      </patternFill>
    </fill>
    <fill>
      <patternFill patternType="solid">
        <fgColor indexed="45"/>
        <bgColor indexed="64"/>
      </patternFill>
    </fill>
    <fill>
      <patternFill patternType="solid">
        <fgColor indexed="47"/>
        <bgColor indexed="64"/>
      </patternFill>
    </fill>
    <fill>
      <patternFill patternType="solid">
        <fgColor indexed="31"/>
      </patternFill>
    </fill>
    <fill>
      <patternFill patternType="solid">
        <fgColor indexed="12"/>
      </patternFill>
    </fill>
    <fill>
      <patternFill patternType="solid">
        <fgColor indexed="45"/>
      </patternFill>
    </fill>
    <fill>
      <patternFill patternType="solid">
        <fgColor indexed="8"/>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4"/>
      </patternFill>
    </fill>
    <fill>
      <patternFill patternType="solid">
        <fgColor indexed="9"/>
      </patternFill>
    </fill>
    <fill>
      <patternFill patternType="solid">
        <fgColor indexed="43"/>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4"/>
      </patternFill>
    </fill>
    <fill>
      <patternFill patternType="solid">
        <fgColor indexed="8"/>
        <bgColor indexed="64"/>
      </patternFill>
    </fill>
    <fill>
      <patternFill patternType="solid">
        <fgColor indexed="9"/>
        <bgColor indexed="64"/>
      </patternFill>
    </fill>
    <fill>
      <patternFill patternType="lightGray">
        <fgColor indexed="15"/>
      </patternFill>
    </fill>
    <fill>
      <patternFill patternType="solid">
        <fgColor indexed="55"/>
      </patternFill>
    </fill>
    <fill>
      <patternFill patternType="solid">
        <fgColor indexed="44"/>
        <bgColor indexed="64"/>
      </patternFill>
    </fill>
    <fill>
      <patternFill patternType="lightGray">
        <fgColor indexed="12"/>
      </patternFill>
    </fill>
    <fill>
      <patternFill patternType="solid">
        <fgColor indexed="24"/>
        <bgColor indexed="64"/>
      </patternFill>
    </fill>
    <fill>
      <patternFill patternType="solid">
        <fgColor indexed="13"/>
        <bgColor indexed="64"/>
      </patternFill>
    </fill>
    <fill>
      <patternFill patternType="solid">
        <fgColor indexed="31"/>
        <bgColor indexed="64"/>
      </patternFill>
    </fill>
    <fill>
      <patternFill patternType="solid">
        <fgColor indexed="40"/>
        <bgColor indexed="64"/>
      </patternFill>
    </fill>
    <fill>
      <patternFill patternType="solid">
        <fgColor indexed="11"/>
        <bgColor indexed="64"/>
      </patternFill>
    </fill>
    <fill>
      <patternFill patternType="solid">
        <fgColor indexed="42"/>
        <bgColor indexed="64"/>
      </patternFill>
    </fill>
    <fill>
      <patternFill patternType="solid">
        <fgColor indexed="13"/>
      </patternFill>
    </fill>
    <fill>
      <patternFill patternType="solid">
        <fgColor indexed="13"/>
        <bgColor indexed="22"/>
      </patternFill>
    </fill>
    <fill>
      <patternFill patternType="darkGray">
        <fgColor indexed="13"/>
        <bgColor indexed="9"/>
      </patternFill>
    </fill>
    <fill>
      <patternFill patternType="solid">
        <fgColor indexed="10"/>
        <bgColor indexed="64"/>
      </patternFill>
    </fill>
    <fill>
      <patternFill patternType="solid">
        <fgColor indexed="11"/>
        <bgColor indexed="22"/>
      </patternFill>
    </fill>
    <fill>
      <patternFill patternType="solid">
        <fgColor indexed="16"/>
        <bgColor indexed="64"/>
      </patternFill>
    </fill>
    <fill>
      <patternFill patternType="solid">
        <fgColor indexed="13"/>
        <bgColor indexed="45"/>
      </patternFill>
    </fill>
    <fill>
      <patternFill patternType="solid">
        <fgColor indexed="26"/>
      </patternFill>
    </fill>
    <fill>
      <patternFill patternType="solid">
        <fgColor indexed="14"/>
      </patternFill>
    </fill>
    <fill>
      <patternFill patternType="solid">
        <fgColor theme="0" tint="-4.9989318521683403E-2"/>
        <bgColor indexed="64"/>
      </patternFill>
    </fill>
    <fill>
      <patternFill patternType="solid">
        <fgColor indexed="43"/>
        <bgColor indexed="26"/>
      </patternFill>
    </fill>
    <fill>
      <patternFill patternType="solid">
        <fgColor indexed="30"/>
        <bgColor indexed="64"/>
      </patternFill>
    </fill>
    <fill>
      <patternFill patternType="solid">
        <fgColor indexed="22"/>
        <bgColor indexed="22"/>
      </patternFill>
    </fill>
    <fill>
      <patternFill patternType="solid">
        <fgColor indexed="34"/>
        <bgColor indexed="13"/>
      </patternFill>
    </fill>
    <fill>
      <patternFill patternType="mediumGray">
        <fgColor indexed="22"/>
      </patternFill>
    </fill>
    <fill>
      <patternFill patternType="solid">
        <fgColor indexed="10"/>
        <bgColor indexed="22"/>
      </patternFill>
    </fill>
    <fill>
      <patternFill patternType="solid">
        <fgColor indexed="21"/>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12"/>
        <bgColor indexed="64"/>
      </patternFill>
    </fill>
    <fill>
      <patternFill patternType="solid">
        <fgColor indexed="63"/>
        <bgColor indexed="64"/>
      </patternFill>
    </fill>
    <fill>
      <patternFill patternType="gray0625"/>
    </fill>
    <fill>
      <patternFill patternType="solid">
        <fgColor rgb="FFFFFFFF"/>
        <bgColor indexed="64"/>
      </patternFill>
    </fill>
    <fill>
      <patternFill patternType="solid">
        <fgColor rgb="FFFFFFCC"/>
        <bgColor indexed="64"/>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46"/>
        <bgColor indexed="64"/>
      </patternFill>
    </fill>
    <fill>
      <patternFill patternType="solid">
        <fgColor rgb="FF00338D"/>
        <bgColor indexed="64"/>
      </patternFill>
    </fill>
    <fill>
      <patternFill patternType="solid">
        <fgColor theme="4" tint="0.59999389629810485"/>
        <bgColor indexed="64"/>
      </patternFill>
    </fill>
    <fill>
      <patternFill patternType="solid">
        <fgColor rgb="FFA1BBDB"/>
        <bgColor indexed="64"/>
      </patternFill>
    </fill>
    <fill>
      <patternFill patternType="solid">
        <fgColor rgb="FFFF0000"/>
        <bgColor indexed="64"/>
      </patternFill>
    </fill>
    <fill>
      <patternFill patternType="solid">
        <fgColor theme="0" tint="-0.14999847407452621"/>
        <bgColor indexed="64"/>
      </patternFill>
    </fill>
    <fill>
      <patternFill patternType="solid">
        <fgColor rgb="FFB00000"/>
        <bgColor indexed="64"/>
      </patternFill>
    </fill>
    <fill>
      <patternFill patternType="solid">
        <fgColor rgb="FF6E7678"/>
        <bgColor indexed="64"/>
      </patternFill>
    </fill>
    <fill>
      <patternFill patternType="solid">
        <fgColor theme="0"/>
        <bgColor indexed="64"/>
      </patternFill>
    </fill>
    <fill>
      <patternFill patternType="solid">
        <fgColor rgb="FFFF0000"/>
        <bgColor rgb="FF000000"/>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D8E4BC"/>
        <bgColor indexed="64"/>
      </patternFill>
    </fill>
    <fill>
      <patternFill patternType="solid">
        <fgColor rgb="FFFFFF00"/>
        <bgColor indexed="64"/>
      </patternFill>
    </fill>
    <fill>
      <patternFill patternType="solid">
        <fgColor theme="2"/>
        <bgColor indexed="64"/>
      </patternFill>
    </fill>
  </fills>
  <borders count="1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indexed="12"/>
      </top>
      <bottom/>
      <diagonal/>
    </border>
    <border>
      <left/>
      <right/>
      <top style="thin">
        <color indexed="64"/>
      </top>
      <bottom style="double">
        <color indexed="64"/>
      </bottom>
      <diagonal/>
    </border>
    <border>
      <left style="thin">
        <color indexed="64"/>
      </left>
      <right style="thin">
        <color indexed="64"/>
      </right>
      <top/>
      <bottom/>
      <diagonal/>
    </border>
    <border>
      <left/>
      <right/>
      <top/>
      <bottom style="hair">
        <color indexed="22"/>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thin">
        <color indexed="8"/>
      </bottom>
      <diagonal/>
    </border>
    <border>
      <left/>
      <right/>
      <top style="thin">
        <color indexed="64"/>
      </top>
      <bottom/>
      <diagonal/>
    </border>
    <border>
      <left/>
      <right/>
      <top/>
      <bottom style="double">
        <color indexed="64"/>
      </bottom>
      <diagonal/>
    </border>
    <border>
      <left/>
      <right/>
      <top style="hair">
        <color indexed="64"/>
      </top>
      <bottom/>
      <diagonal/>
    </border>
    <border>
      <left/>
      <right/>
      <top/>
      <bottom style="hair">
        <color indexed="64"/>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9"/>
      </left>
      <right style="thin">
        <color indexed="9"/>
      </right>
      <top style="thin">
        <color indexed="9"/>
      </top>
      <bottom style="thin">
        <color indexed="9"/>
      </bottom>
      <diagonal/>
    </border>
    <border>
      <left/>
      <right/>
      <top style="hair">
        <color indexed="22"/>
      </top>
      <bottom style="hair">
        <color indexed="22"/>
      </bottom>
      <diagonal/>
    </border>
    <border>
      <left/>
      <right style="thin">
        <color indexed="64"/>
      </right>
      <top/>
      <bottom/>
      <diagonal/>
    </border>
    <border>
      <left/>
      <right/>
      <top/>
      <bottom style="medium">
        <color indexed="64"/>
      </bottom>
      <diagonal/>
    </border>
    <border>
      <left/>
      <right/>
      <top/>
      <bottom style="thin">
        <color indexed="44"/>
      </bottom>
      <diagonal/>
    </border>
    <border>
      <left/>
      <right/>
      <top/>
      <bottom style="thin">
        <color indexed="55"/>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medium">
        <color indexed="64"/>
      </right>
      <top/>
      <bottom/>
      <diagonal/>
    </border>
    <border>
      <left/>
      <right/>
      <top/>
      <bottom style="medium">
        <color indexed="45"/>
      </bottom>
      <diagonal/>
    </border>
    <border>
      <left/>
      <right/>
      <top style="thin">
        <color indexed="49"/>
      </top>
      <bottom style="double">
        <color indexed="49"/>
      </bottom>
      <diagonal/>
    </border>
    <border>
      <left/>
      <right/>
      <top style="thin">
        <color indexed="62"/>
      </top>
      <bottom style="double">
        <color indexed="62"/>
      </bottom>
      <diagonal/>
    </border>
    <border>
      <left style="thin">
        <color indexed="23"/>
      </left>
      <right style="thin">
        <color indexed="23"/>
      </right>
      <top/>
      <bottom/>
      <diagonal/>
    </border>
    <border>
      <left/>
      <right/>
      <top style="medium">
        <color indexed="64"/>
      </top>
      <bottom style="medium">
        <color indexed="64"/>
      </bottom>
      <diagonal/>
    </border>
    <border>
      <left/>
      <right/>
      <top/>
      <bottom style="thick">
        <color indexed="64"/>
      </bottom>
      <diagonal/>
    </border>
    <border>
      <left/>
      <right/>
      <top style="thin">
        <color indexed="9"/>
      </top>
      <bottom style="thin">
        <color indexed="9"/>
      </bottom>
      <diagonal/>
    </border>
    <border>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18"/>
      </top>
      <bottom/>
      <diagonal/>
    </border>
    <border>
      <left/>
      <right/>
      <top style="dotted">
        <color indexed="64"/>
      </top>
      <bottom style="dotted">
        <color indexed="64"/>
      </bottom>
      <diagonal/>
    </border>
    <border>
      <left style="thin">
        <color indexed="12"/>
      </left>
      <right style="thin">
        <color indexed="12"/>
      </right>
      <top style="thin">
        <color indexed="12"/>
      </top>
      <bottom style="thin">
        <color indexed="12"/>
      </bottom>
      <diagonal/>
    </border>
    <border>
      <left/>
      <right/>
      <top style="hair">
        <color indexed="64"/>
      </top>
      <bottom style="hair">
        <color indexed="64"/>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right/>
      <top/>
      <bottom style="thick">
        <color indexed="44"/>
      </bottom>
      <diagonal/>
    </border>
    <border>
      <left style="thin">
        <color indexed="41"/>
      </left>
      <right style="thin">
        <color indexed="48"/>
      </right>
      <top style="medium">
        <color indexed="41"/>
      </top>
      <bottom style="thin">
        <color indexed="48"/>
      </bottom>
      <diagonal/>
    </border>
    <border>
      <left style="thin">
        <color indexed="18"/>
      </left>
      <right style="thin">
        <color indexed="18"/>
      </right>
      <top style="thin">
        <color indexed="18"/>
      </top>
      <bottom style="thin">
        <color indexed="18"/>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medium">
        <color indexed="64"/>
      </left>
      <right style="thin">
        <color indexed="64"/>
      </right>
      <top style="thin">
        <color indexed="64"/>
      </top>
      <bottom style="thin">
        <color indexed="64"/>
      </bottom>
      <diagonal/>
    </border>
    <border>
      <left/>
      <right/>
      <top style="thin">
        <color indexed="22"/>
      </top>
      <bottom style="thin">
        <color indexed="64"/>
      </bottom>
      <diagonal/>
    </border>
    <border>
      <left/>
      <right style="thin">
        <color indexed="8"/>
      </right>
      <top/>
      <bottom style="thin">
        <color indexed="22"/>
      </bottom>
      <diagonal/>
    </border>
    <border>
      <left style="medium">
        <color indexed="64"/>
      </left>
      <right style="medium">
        <color indexed="64"/>
      </right>
      <top style="thin">
        <color indexed="64"/>
      </top>
      <bottom style="thin">
        <color indexed="64"/>
      </bottom>
      <diagonal/>
    </border>
    <border>
      <left/>
      <right/>
      <top style="dashed">
        <color indexed="64"/>
      </top>
      <bottom/>
      <diagonal/>
    </border>
    <border>
      <left/>
      <right/>
      <top style="double">
        <color indexed="64"/>
      </top>
      <bottom/>
      <diagonal/>
    </border>
    <border>
      <left style="thin">
        <color indexed="9"/>
      </left>
      <right/>
      <top style="thin">
        <color indexed="9"/>
      </top>
      <bottom style="thin">
        <color indexed="23"/>
      </bottom>
      <diagonal/>
    </border>
    <border>
      <left style="thin">
        <color indexed="23"/>
      </left>
      <right style="dashed">
        <color indexed="9"/>
      </right>
      <top/>
      <bottom style="dashed">
        <color indexed="9"/>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ck">
        <color indexed="49"/>
      </bottom>
      <diagonal/>
    </border>
    <border>
      <left/>
      <right/>
      <top/>
      <bottom style="thick">
        <color indexed="12"/>
      </bottom>
      <diagonal/>
    </border>
    <border>
      <left/>
      <right/>
      <top/>
      <bottom style="medium">
        <color indexed="49"/>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bottom style="medium">
        <color indexed="64"/>
      </bottom>
      <diagonal/>
    </border>
    <border>
      <left style="thin">
        <color rgb="FF9BAFCD"/>
      </left>
      <right style="thin">
        <color rgb="FF9BAFCD"/>
      </right>
      <top style="thin">
        <color rgb="FF9BAFCD"/>
      </top>
      <bottom style="thin">
        <color rgb="FF9BAFCD"/>
      </bottom>
      <diagonal/>
    </border>
    <border>
      <left/>
      <right style="thin">
        <color rgb="FF9BAFCD"/>
      </right>
      <top style="thin">
        <color rgb="FF9BAFCD"/>
      </top>
      <bottom style="thin">
        <color rgb="FF9BAFCD"/>
      </bottom>
      <diagonal/>
    </border>
    <border>
      <left/>
      <right style="thin">
        <color rgb="FF9BAFCD"/>
      </right>
      <top style="thin">
        <color rgb="FF9BAFCD"/>
      </top>
      <bottom/>
      <diagonal/>
    </border>
    <border>
      <left/>
      <right/>
      <top style="medium">
        <color indexed="64"/>
      </top>
      <bottom style="thin">
        <color indexed="64"/>
      </bottom>
      <diagonal/>
    </border>
    <border>
      <left style="medium">
        <color rgb="FFD9D9D9"/>
      </left>
      <right style="medium">
        <color rgb="FFD9D9D9"/>
      </right>
      <top style="medium">
        <color rgb="FFD9D9D9"/>
      </top>
      <bottom style="medium">
        <color rgb="FFD9D9D9"/>
      </bottom>
      <diagonal/>
    </border>
    <border>
      <left style="thin">
        <color rgb="FFA5A5A5"/>
      </left>
      <right style="thin">
        <color rgb="FFA5A5A5"/>
      </right>
      <top style="medium">
        <color rgb="FFD9D9D9"/>
      </top>
      <bottom style="medium">
        <color rgb="FFD9D9D9"/>
      </bottom>
      <diagonal/>
    </border>
    <border>
      <left style="thin">
        <color rgb="FFA5A5A5"/>
      </left>
      <right style="thin">
        <color rgb="FFA5A5A5"/>
      </right>
      <top style="medium">
        <color rgb="FFD9D9D9"/>
      </top>
      <bottom style="thin">
        <color rgb="FFA5A5A5"/>
      </bottom>
      <diagonal/>
    </border>
    <border>
      <left style="thin">
        <color rgb="FFA5A5A5"/>
      </left>
      <right style="thin">
        <color rgb="FFA5A5A5"/>
      </right>
      <top style="thin">
        <color rgb="FFA5A5A5"/>
      </top>
      <bottom style="thin">
        <color rgb="FFA5A5A5"/>
      </bottom>
      <diagonal/>
    </border>
    <border>
      <left/>
      <right style="medium">
        <color indexed="64"/>
      </right>
      <top style="medium">
        <color indexed="64"/>
      </top>
      <bottom/>
      <diagonal/>
    </border>
    <border>
      <left style="medium">
        <color rgb="FFD0CECE"/>
      </left>
      <right style="medium">
        <color rgb="FFD0CECE"/>
      </right>
      <top style="medium">
        <color rgb="FFD0CECE"/>
      </top>
      <bottom style="medium">
        <color rgb="FFD0CECE"/>
      </bottom>
      <diagonal/>
    </border>
    <border>
      <left style="medium">
        <color rgb="FFD9D9D9"/>
      </left>
      <right style="medium">
        <color rgb="FFD9D9D9"/>
      </right>
      <top/>
      <bottom style="medium">
        <color rgb="FFD9D9D9"/>
      </bottom>
      <diagonal/>
    </border>
    <border>
      <left style="medium">
        <color indexed="64"/>
      </left>
      <right style="thin">
        <color rgb="FF9BAFCD"/>
      </right>
      <top style="medium">
        <color indexed="64"/>
      </top>
      <bottom style="thin">
        <color rgb="FF9BAFCD"/>
      </bottom>
      <diagonal/>
    </border>
    <border>
      <left/>
      <right style="thin">
        <color rgb="FF9BAFCD"/>
      </right>
      <top style="medium">
        <color indexed="64"/>
      </top>
      <bottom style="thin">
        <color rgb="FF9BAFCD"/>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9BAFCD"/>
      </left>
      <right style="thin">
        <color rgb="FF9BAFCD"/>
      </right>
      <top style="medium">
        <color indexed="64"/>
      </top>
      <bottom style="thin">
        <color rgb="FF9BAFCD"/>
      </bottom>
      <diagonal/>
    </border>
    <border>
      <left style="thin">
        <color indexed="64"/>
      </left>
      <right/>
      <top style="medium">
        <color indexed="64"/>
      </top>
      <bottom style="thin">
        <color indexed="64"/>
      </bottom>
      <diagonal/>
    </border>
    <border>
      <left style="thin">
        <color rgb="FF9BAFCD"/>
      </left>
      <right style="thin">
        <color rgb="FF9BAFCD"/>
      </right>
      <top style="medium">
        <color indexed="64"/>
      </top>
      <bottom/>
      <diagonal/>
    </border>
    <border>
      <left style="thin">
        <color rgb="FF9BAFCD"/>
      </left>
      <right style="thin">
        <color rgb="FF9BAFCD"/>
      </right>
      <top/>
      <bottom style="thin">
        <color rgb="FF9BAFCD"/>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s>
  <cellStyleXfs count="16808">
    <xf numFmtId="0" fontId="0" fillId="0" borderId="0"/>
    <xf numFmtId="0" fontId="15" fillId="35" borderId="12"/>
    <xf numFmtId="167" fontId="16" fillId="0" borderId="0">
      <alignment horizontal="right"/>
    </xf>
    <xf numFmtId="0" fontId="10" fillId="0" borderId="0"/>
    <xf numFmtId="0" fontId="10" fillId="0" borderId="0"/>
    <xf numFmtId="0" fontId="10" fillId="0" borderId="0"/>
    <xf numFmtId="0" fontId="17" fillId="0" borderId="0"/>
    <xf numFmtId="3" fontId="18" fillId="0" borderId="0" applyFont="0" applyFill="0" applyBorder="0" applyAlignment="0" applyProtection="0"/>
    <xf numFmtId="168" fontId="10" fillId="0" borderId="0"/>
    <xf numFmtId="168" fontId="10" fillId="0" borderId="0"/>
    <xf numFmtId="168" fontId="10" fillId="0" borderId="0"/>
    <xf numFmtId="4" fontId="18" fillId="0" borderId="0" applyFont="0" applyFill="0" applyBorder="0" applyAlignment="0" applyProtection="0"/>
    <xf numFmtId="169" fontId="19" fillId="0" borderId="0"/>
    <xf numFmtId="170" fontId="20" fillId="0" borderId="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16"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21" fillId="0" borderId="0"/>
    <xf numFmtId="0" fontId="10" fillId="0" borderId="0"/>
    <xf numFmtId="0" fontId="10" fillId="0" borderId="0"/>
    <xf numFmtId="171"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0" fontId="10" fillId="0" borderId="0"/>
    <xf numFmtId="9" fontId="22" fillId="0" borderId="0"/>
    <xf numFmtId="10" fontId="17" fillId="0" borderId="0"/>
    <xf numFmtId="10" fontId="17" fillId="0" borderId="0"/>
    <xf numFmtId="9" fontId="22" fillId="0" borderId="0"/>
    <xf numFmtId="0" fontId="10" fillId="0" borderId="0"/>
    <xf numFmtId="0" fontId="16" fillId="0" borderId="0"/>
    <xf numFmtId="9" fontId="23"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23" fillId="0" borderId="0"/>
    <xf numFmtId="10" fontId="23" fillId="0" borderId="0"/>
    <xf numFmtId="174" fontId="24" fillId="0" borderId="13" applyFont="0" applyFill="0" applyBorder="0" applyAlignment="0" applyProtection="0">
      <alignment vertical="top" wrapText="1"/>
    </xf>
    <xf numFmtId="174" fontId="24" fillId="0" borderId="13" applyFont="0" applyFill="0" applyBorder="0" applyAlignment="0" applyProtection="0">
      <alignment vertical="top" wrapText="1"/>
    </xf>
    <xf numFmtId="175" fontId="24" fillId="0" borderId="0" applyFont="0" applyFill="0" applyBorder="0" applyAlignment="0" applyProtection="0">
      <alignment vertical="top"/>
    </xf>
    <xf numFmtId="175" fontId="24" fillId="0" borderId="0" applyFont="0" applyFill="0" applyBorder="0" applyAlignment="0" applyProtection="0">
      <alignment vertical="top"/>
    </xf>
    <xf numFmtId="176" fontId="24" fillId="0" borderId="0" applyFont="0" applyFill="0" applyBorder="0" applyAlignment="0" applyProtection="0">
      <alignment vertical="top"/>
    </xf>
    <xf numFmtId="176" fontId="24" fillId="0" borderId="0" applyFont="0" applyFill="0" applyBorder="0" applyAlignment="0" applyProtection="0">
      <alignment vertical="top"/>
    </xf>
    <xf numFmtId="177" fontId="24" fillId="0" borderId="0" applyFont="0" applyFill="0" applyBorder="0" applyAlignment="0" applyProtection="0">
      <alignment vertical="top"/>
    </xf>
    <xf numFmtId="177" fontId="24" fillId="0" borderId="0" applyFont="0" applyFill="0" applyBorder="0" applyAlignment="0" applyProtection="0">
      <alignment vertical="top"/>
    </xf>
    <xf numFmtId="178" fontId="10" fillId="0" borderId="0" applyFont="0" applyFill="0" applyBorder="0" applyAlignment="0" applyProtection="0"/>
    <xf numFmtId="178" fontId="10" fillId="0" borderId="0" applyFont="0" applyFill="0" applyBorder="0" applyAlignment="0" applyProtection="0"/>
    <xf numFmtId="178" fontId="10" fillId="0" borderId="0" applyFont="0" applyFill="0" applyBorder="0" applyAlignment="0" applyProtection="0"/>
    <xf numFmtId="0" fontId="19" fillId="0" borderId="0">
      <alignment vertical="top"/>
    </xf>
    <xf numFmtId="0" fontId="10" fillId="0" borderId="0" applyFont="0" applyFill="0" applyBorder="0" applyAlignment="0" applyProtection="0"/>
    <xf numFmtId="0" fontId="25" fillId="0" borderId="0" applyNumberFormat="0" applyFill="0" applyBorder="0" applyAlignment="0" applyProtection="0">
      <alignment vertical="top"/>
      <protection locked="0"/>
    </xf>
    <xf numFmtId="0"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80" fontId="10" fillId="0" borderId="0" applyFont="0" applyFill="0" applyBorder="0" applyAlignment="0" applyProtection="0"/>
    <xf numFmtId="180" fontId="10" fillId="0" borderId="0" applyFont="0" applyFill="0" applyBorder="0" applyAlignment="0" applyProtection="0"/>
    <xf numFmtId="18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0" fillId="36" borderId="0"/>
    <xf numFmtId="0" fontId="10" fillId="36" borderId="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3" fillId="36" borderId="0"/>
    <xf numFmtId="0" fontId="13" fillId="36" borderId="0"/>
    <xf numFmtId="0" fontId="28" fillId="37" borderId="0"/>
    <xf numFmtId="0" fontId="13" fillId="36" borderId="0"/>
    <xf numFmtId="0" fontId="13" fillId="36" borderId="0"/>
    <xf numFmtId="3" fontId="27" fillId="37" borderId="0" applyFill="0"/>
    <xf numFmtId="0" fontId="13" fillId="36" borderId="0"/>
    <xf numFmtId="0" fontId="13" fillId="36" borderId="0"/>
    <xf numFmtId="0" fontId="13" fillId="36" borderId="0"/>
    <xf numFmtId="0" fontId="13" fillId="36" borderId="0"/>
    <xf numFmtId="3" fontId="27" fillId="37" borderId="0" applyFill="0"/>
    <xf numFmtId="0" fontId="13" fillId="36" borderId="0"/>
    <xf numFmtId="0" fontId="13" fillId="36" borderId="0"/>
    <xf numFmtId="0" fontId="13" fillId="36" borderId="0"/>
    <xf numFmtId="0" fontId="13" fillId="36" borderId="0"/>
    <xf numFmtId="3" fontId="27" fillId="37" borderId="0" applyFill="0"/>
    <xf numFmtId="0" fontId="13" fillId="36" borderId="0"/>
    <xf numFmtId="0" fontId="13" fillId="36" borderId="0"/>
    <xf numFmtId="0" fontId="14" fillId="36" borderId="0"/>
    <xf numFmtId="0" fontId="29" fillId="38" borderId="0"/>
    <xf numFmtId="0" fontId="14" fillId="36" borderId="0"/>
    <xf numFmtId="3" fontId="30" fillId="38" borderId="0" applyFill="0" applyBorder="0"/>
    <xf numFmtId="0" fontId="14" fillId="36" borderId="0"/>
    <xf numFmtId="0" fontId="14" fillId="36" borderId="0"/>
    <xf numFmtId="3" fontId="30" fillId="38" borderId="0" applyFill="0" applyBorder="0"/>
    <xf numFmtId="0" fontId="14" fillId="36" borderId="0"/>
    <xf numFmtId="0" fontId="14" fillId="36" borderId="0"/>
    <xf numFmtId="3" fontId="30" fillId="38" borderId="0" applyFill="0" applyBorder="0"/>
    <xf numFmtId="0" fontId="14" fillId="36" borderId="0"/>
    <xf numFmtId="0" fontId="31" fillId="36" borderId="0"/>
    <xf numFmtId="0" fontId="32" fillId="39" borderId="0"/>
    <xf numFmtId="0" fontId="31" fillId="36" borderId="0"/>
    <xf numFmtId="3" fontId="27" fillId="39" borderId="0" applyFill="0"/>
    <xf numFmtId="0" fontId="31" fillId="36" borderId="0"/>
    <xf numFmtId="0" fontId="31" fillId="36" borderId="0"/>
    <xf numFmtId="3" fontId="27" fillId="39" borderId="0" applyFill="0"/>
    <xf numFmtId="0" fontId="31" fillId="36" borderId="0"/>
    <xf numFmtId="0" fontId="31" fillId="36" borderId="0"/>
    <xf numFmtId="3" fontId="27" fillId="39" borderId="0" applyFill="0"/>
    <xf numFmtId="0" fontId="31" fillId="36" borderId="0"/>
    <xf numFmtId="0" fontId="33" fillId="36" borderId="0"/>
    <xf numFmtId="0" fontId="33" fillId="0" borderId="0"/>
    <xf numFmtId="0" fontId="33" fillId="36" borderId="0"/>
    <xf numFmtId="3" fontId="34" fillId="0" borderId="0" applyFill="0"/>
    <xf numFmtId="0" fontId="33" fillId="36" borderId="0"/>
    <xf numFmtId="0" fontId="33" fillId="36" borderId="0"/>
    <xf numFmtId="3" fontId="34" fillId="0" borderId="0" applyFill="0"/>
    <xf numFmtId="0" fontId="33" fillId="36" borderId="0"/>
    <xf numFmtId="0" fontId="33" fillId="36" borderId="0"/>
    <xf numFmtId="3" fontId="34" fillId="0" borderId="0" applyFill="0"/>
    <xf numFmtId="0" fontId="33" fillId="36" borderId="0"/>
    <xf numFmtId="0" fontId="35" fillId="36" borderId="0"/>
    <xf numFmtId="0" fontId="35" fillId="0" borderId="0"/>
    <xf numFmtId="0" fontId="35" fillId="36" borderId="0"/>
    <xf numFmtId="3" fontId="36" fillId="0" borderId="0" applyFill="0"/>
    <xf numFmtId="0" fontId="35" fillId="36" borderId="0"/>
    <xf numFmtId="0" fontId="35" fillId="36" borderId="0"/>
    <xf numFmtId="3" fontId="36" fillId="0" borderId="0" applyFill="0"/>
    <xf numFmtId="0" fontId="35" fillId="36" borderId="0"/>
    <xf numFmtId="0" fontId="35" fillId="36" borderId="0"/>
    <xf numFmtId="3" fontId="36" fillId="0" borderId="0" applyFill="0"/>
    <xf numFmtId="0" fontId="35" fillId="36" borderId="0"/>
    <xf numFmtId="0" fontId="27" fillId="36" borderId="0"/>
    <xf numFmtId="0" fontId="27" fillId="0" borderId="0"/>
    <xf numFmtId="0" fontId="27" fillId="36" borderId="0"/>
    <xf numFmtId="3" fontId="27" fillId="0" borderId="0" applyFill="0"/>
    <xf numFmtId="0" fontId="27" fillId="36" borderId="0"/>
    <xf numFmtId="0" fontId="27" fillId="36" borderId="0"/>
    <xf numFmtId="3" fontId="27" fillId="0" borderId="0" applyFill="0"/>
    <xf numFmtId="0" fontId="27" fillId="36" borderId="0"/>
    <xf numFmtId="0" fontId="27" fillId="36" borderId="0"/>
    <xf numFmtId="3" fontId="27" fillId="0" borderId="0" applyFill="0"/>
    <xf numFmtId="0" fontId="27" fillId="36" borderId="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0" fontId="19"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3"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0" fontId="19"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6"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187"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0" fontId="19"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39" fontId="10" fillId="0" borderId="0" applyFont="0" applyFill="0" applyBorder="0" applyAlignment="0" applyProtection="0"/>
    <xf numFmtId="0" fontId="10" fillId="0" borderId="0" applyNumberFormat="0" applyFill="0" applyBorder="0" applyAlignment="0" applyProtection="0"/>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0" fontId="10" fillId="0" borderId="0" applyNumberFormat="0" applyFill="0" applyBorder="0" applyAlignment="0" applyProtection="0"/>
    <xf numFmtId="188" fontId="10" fillId="0" borderId="14"/>
    <xf numFmtId="188" fontId="10" fillId="0" borderId="14"/>
    <xf numFmtId="188" fontId="10" fillId="0" borderId="14"/>
    <xf numFmtId="188" fontId="10" fillId="0" borderId="14"/>
    <xf numFmtId="189" fontId="10" fillId="40" borderId="15"/>
    <xf numFmtId="189" fontId="10" fillId="40" borderId="15"/>
    <xf numFmtId="4" fontId="10" fillId="40" borderId="0"/>
    <xf numFmtId="4" fontId="10" fillId="40" borderId="0"/>
    <xf numFmtId="189" fontId="10" fillId="40" borderId="15"/>
    <xf numFmtId="189" fontId="10" fillId="40" borderId="15"/>
    <xf numFmtId="189" fontId="10" fillId="40" borderId="15"/>
    <xf numFmtId="189" fontId="10" fillId="40" borderId="15"/>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9" fontId="10" fillId="40" borderId="15"/>
    <xf numFmtId="189" fontId="10" fillId="40" borderId="15"/>
    <xf numFmtId="188" fontId="10" fillId="0" borderId="14"/>
    <xf numFmtId="188" fontId="10" fillId="0" borderId="14"/>
    <xf numFmtId="188" fontId="10" fillId="0" borderId="14"/>
    <xf numFmtId="188" fontId="10" fillId="0" borderId="14"/>
    <xf numFmtId="189" fontId="10" fillId="40" borderId="15"/>
    <xf numFmtId="189" fontId="10" fillId="40" borderId="15"/>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189" fontId="10" fillId="40" borderId="15"/>
    <xf numFmtId="189" fontId="10" fillId="40" borderId="15"/>
    <xf numFmtId="189" fontId="10" fillId="40" borderId="15"/>
    <xf numFmtId="189" fontId="10" fillId="40" borderId="15"/>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188" fontId="10" fillId="0" borderId="14"/>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3" fontId="27" fillId="40" borderId="16" applyFill="0"/>
    <xf numFmtId="189" fontId="10" fillId="40" borderId="15"/>
    <xf numFmtId="189" fontId="10" fillId="40" borderId="15"/>
    <xf numFmtId="0" fontId="10" fillId="0" borderId="0"/>
    <xf numFmtId="0" fontId="10" fillId="0" borderId="0"/>
    <xf numFmtId="0" fontId="10" fillId="0" borderId="0"/>
    <xf numFmtId="0" fontId="10" fillId="0" borderId="0"/>
    <xf numFmtId="0" fontId="10" fillId="0" borderId="0"/>
    <xf numFmtId="0" fontId="10" fillId="0" borderId="0"/>
    <xf numFmtId="190" fontId="10" fillId="0" borderId="0" applyFont="0" applyFill="0" applyBorder="0" applyAlignment="0" applyProtection="0"/>
    <xf numFmtId="190" fontId="10" fillId="0" borderId="0" applyFont="0" applyFill="0" applyBorder="0" applyAlignment="0" applyProtection="0"/>
    <xf numFmtId="190" fontId="10"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alignment horizontal="left" wrapText="1"/>
    </xf>
    <xf numFmtId="0" fontId="10" fillId="0" borderId="0" applyNumberFormat="0" applyFill="0" applyBorder="0" applyAlignment="0" applyProtection="0"/>
    <xf numFmtId="0" fontId="10" fillId="0" borderId="0">
      <alignment horizontal="left" wrapText="1"/>
    </xf>
    <xf numFmtId="0" fontId="10" fillId="0" borderId="0">
      <alignment horizontal="left" wrapText="1"/>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4" fillId="40" borderId="0"/>
    <xf numFmtId="0" fontId="14" fillId="41" borderId="0"/>
    <xf numFmtId="0" fontId="14" fillId="40" borderId="0"/>
    <xf numFmtId="3" fontId="37" fillId="41" borderId="17" applyFill="0"/>
    <xf numFmtId="0" fontId="14" fillId="40" borderId="0"/>
    <xf numFmtId="0" fontId="14" fillId="40" borderId="0"/>
    <xf numFmtId="3" fontId="37" fillId="41" borderId="17" applyFill="0"/>
    <xf numFmtId="0" fontId="14" fillId="40" borderId="0"/>
    <xf numFmtId="0" fontId="14" fillId="40" borderId="0"/>
    <xf numFmtId="3" fontId="37" fillId="41" borderId="17" applyFill="0"/>
    <xf numFmtId="0" fontId="14" fillId="4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42" borderId="0" applyNumberFormat="0" applyFont="0" applyAlignment="0" applyProtection="0"/>
    <xf numFmtId="0" fontId="10" fillId="42" borderId="0" applyNumberFormat="0" applyFont="0" applyAlignment="0" applyProtection="0"/>
    <xf numFmtId="0" fontId="10" fillId="42" borderId="0" applyNumberFormat="0" applyFont="0" applyAlignment="0" applyProtection="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9" fillId="0" borderId="0">
      <alignment vertical="center"/>
    </xf>
    <xf numFmtId="0" fontId="18" fillId="0" borderId="0"/>
    <xf numFmtId="0" fontId="40" fillId="0" borderId="0" applyNumberFormat="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1"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0" fontId="19"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93" fontId="10" fillId="0" borderId="0" applyFont="0" applyFill="0" applyBorder="0" applyAlignment="0" applyProtection="0"/>
    <xf numFmtId="193" fontId="10" fillId="0" borderId="0" applyFont="0" applyFill="0" applyBorder="0" applyAlignment="0" applyProtection="0"/>
    <xf numFmtId="193" fontId="10" fillId="0" borderId="0" applyFont="0" applyFill="0" applyBorder="0" applyAlignment="0" applyProtection="0"/>
    <xf numFmtId="194" fontId="10" fillId="0" borderId="0" applyFont="0" applyFill="0" applyBorder="0" applyProtection="0">
      <alignment horizontal="right"/>
    </xf>
    <xf numFmtId="194" fontId="10" fillId="0" borderId="0" applyFont="0" applyFill="0" applyBorder="0" applyProtection="0">
      <alignment horizontal="right"/>
    </xf>
    <xf numFmtId="194" fontId="10" fillId="0" borderId="0" applyFont="0" applyFill="0" applyBorder="0" applyProtection="0">
      <alignment horizontal="right"/>
    </xf>
    <xf numFmtId="195" fontId="10" fillId="0" borderId="0" applyFont="0" applyFill="0" applyBorder="0" applyProtection="0">
      <alignment horizontal="right"/>
    </xf>
    <xf numFmtId="195" fontId="10" fillId="0" borderId="0" applyFont="0" applyFill="0" applyBorder="0" applyProtection="0">
      <alignment horizontal="right"/>
    </xf>
    <xf numFmtId="195" fontId="10" fillId="0" borderId="0" applyFont="0" applyFill="0" applyBorder="0" applyProtection="0">
      <alignment horizontal="right"/>
    </xf>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0" fontId="19"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196"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97" fontId="10" fillId="0" borderId="0" applyFont="0" applyFill="0" applyBorder="0" applyAlignment="0" applyProtection="0"/>
    <xf numFmtId="197" fontId="10" fillId="0" borderId="0" applyFont="0" applyFill="0" applyBorder="0" applyAlignment="0" applyProtection="0"/>
    <xf numFmtId="197" fontId="10" fillId="0" borderId="0" applyFont="0" applyFill="0" applyBorder="0" applyAlignment="0" applyProtection="0"/>
    <xf numFmtId="0" fontId="10" fillId="0" borderId="0">
      <alignment horizontal="left" wrapText="1"/>
    </xf>
    <xf numFmtId="0" fontId="10" fillId="0" borderId="0">
      <alignment horizontal="left" wrapText="1"/>
    </xf>
    <xf numFmtId="198" fontId="10" fillId="0" borderId="0" applyFont="0" applyFill="0" applyBorder="0" applyAlignment="0" applyProtection="0"/>
    <xf numFmtId="198" fontId="10" fillId="0" borderId="0" applyFont="0" applyFill="0" applyBorder="0" applyAlignment="0" applyProtection="0"/>
    <xf numFmtId="198" fontId="10" fillId="0" borderId="0" applyFont="0" applyFill="0" applyBorder="0" applyAlignment="0" applyProtection="0"/>
    <xf numFmtId="0" fontId="19" fillId="0" borderId="0" applyFont="0" applyFill="0" applyBorder="0" applyAlignment="0" applyProtection="0"/>
    <xf numFmtId="198" fontId="10" fillId="0" borderId="0" applyFont="0" applyFill="0" applyBorder="0" applyAlignment="0" applyProtection="0"/>
    <xf numFmtId="198" fontId="10"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199" fontId="10" fillId="0" borderId="0" applyFont="0" applyFill="0" applyBorder="0" applyAlignment="0" applyProtection="0"/>
    <xf numFmtId="199" fontId="10" fillId="0" borderId="0" applyFont="0" applyFill="0" applyBorder="0" applyAlignment="0" applyProtection="0"/>
    <xf numFmtId="0" fontId="19" fillId="0" borderId="0" applyFont="0" applyFill="0" applyBorder="0" applyAlignment="0" applyProtection="0"/>
    <xf numFmtId="199" fontId="10" fillId="0" borderId="0" applyFont="0" applyFill="0" applyBorder="0" applyAlignment="0" applyProtection="0"/>
    <xf numFmtId="199" fontId="10" fillId="0" borderId="0" applyFont="0" applyFill="0" applyBorder="0" applyAlignment="0" applyProtection="0"/>
    <xf numFmtId="199"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200" fontId="10" fillId="0" borderId="0" applyFont="0" applyFill="0" applyBorder="0" applyAlignment="0" applyProtection="0"/>
    <xf numFmtId="0" fontId="26" fillId="0" borderId="0"/>
    <xf numFmtId="0" fontId="18" fillId="0" borderId="0"/>
    <xf numFmtId="0" fontId="13" fillId="0" borderId="0" applyNumberFormat="0" applyFill="0" applyBorder="0" applyAlignment="0" applyProtection="0"/>
    <xf numFmtId="0" fontId="13" fillId="0" borderId="0" applyNumberFormat="0" applyFill="0" applyBorder="0" applyAlignment="0" applyProtection="0"/>
    <xf numFmtId="0" fontId="10" fillId="0" borderId="0"/>
    <xf numFmtId="0" fontId="10" fillId="0" borderId="0"/>
    <xf numFmtId="0" fontId="1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xf numFmtId="0" fontId="10" fillId="0" borderId="0"/>
    <xf numFmtId="0" fontId="10" fillId="0" borderId="0" applyNumberFormat="0" applyFill="0" applyBorder="0" applyAlignment="0" applyProtection="0"/>
    <xf numFmtId="0" fontId="10" fillId="36" borderId="0"/>
    <xf numFmtId="0" fontId="10" fillId="36" borderId="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0" fillId="36" borderId="0"/>
    <xf numFmtId="0" fontId="10" fillId="36" borderId="0"/>
    <xf numFmtId="0" fontId="10" fillId="36" borderId="0"/>
    <xf numFmtId="3" fontId="27" fillId="36" borderId="0" applyFill="0"/>
    <xf numFmtId="0" fontId="10" fillId="36" borderId="0"/>
    <xf numFmtId="0" fontId="10" fillId="36" borderId="0"/>
    <xf numFmtId="0" fontId="10" fillId="36" borderId="0"/>
    <xf numFmtId="0" fontId="13" fillId="36" borderId="0"/>
    <xf numFmtId="0" fontId="13" fillId="36" borderId="0"/>
    <xf numFmtId="0" fontId="28" fillId="37" borderId="0"/>
    <xf numFmtId="0" fontId="13" fillId="36" borderId="0"/>
    <xf numFmtId="0" fontId="13" fillId="36" borderId="0"/>
    <xf numFmtId="3" fontId="27" fillId="37" borderId="0" applyFill="0"/>
    <xf numFmtId="0" fontId="13" fillId="36" borderId="0"/>
    <xf numFmtId="0" fontId="13" fillId="36" borderId="0"/>
    <xf numFmtId="0" fontId="13" fillId="36" borderId="0"/>
    <xf numFmtId="0" fontId="13" fillId="36" borderId="0"/>
    <xf numFmtId="3" fontId="27" fillId="37" borderId="0" applyFill="0"/>
    <xf numFmtId="0" fontId="13" fillId="36" borderId="0"/>
    <xf numFmtId="0" fontId="13" fillId="36" borderId="0"/>
    <xf numFmtId="0" fontId="13" fillId="36" borderId="0"/>
    <xf numFmtId="0" fontId="13" fillId="36" borderId="0"/>
    <xf numFmtId="3" fontId="27" fillId="37" borderId="0" applyFill="0"/>
    <xf numFmtId="0" fontId="13" fillId="36" borderId="0"/>
    <xf numFmtId="0" fontId="13" fillId="36" borderId="0"/>
    <xf numFmtId="0" fontId="14" fillId="36" borderId="0"/>
    <xf numFmtId="0" fontId="29" fillId="38" borderId="0"/>
    <xf numFmtId="0" fontId="14" fillId="36" borderId="0"/>
    <xf numFmtId="3" fontId="30" fillId="38" borderId="0" applyFill="0" applyBorder="0"/>
    <xf numFmtId="0" fontId="14" fillId="36" borderId="0"/>
    <xf numFmtId="0" fontId="14" fillId="36" borderId="0"/>
    <xf numFmtId="3" fontId="30" fillId="38" borderId="0" applyFill="0" applyBorder="0"/>
    <xf numFmtId="0" fontId="14" fillId="36" borderId="0"/>
    <xf numFmtId="0" fontId="14" fillId="36" borderId="0"/>
    <xf numFmtId="3" fontId="30" fillId="38" borderId="0" applyFill="0" applyBorder="0"/>
    <xf numFmtId="0" fontId="14" fillId="36" borderId="0"/>
    <xf numFmtId="0" fontId="10" fillId="36" borderId="0"/>
    <xf numFmtId="0" fontId="10" fillId="36" borderId="0"/>
    <xf numFmtId="0" fontId="32" fillId="39" borderId="0"/>
    <xf numFmtId="0" fontId="10" fillId="36" borderId="0"/>
    <xf numFmtId="0" fontId="10" fillId="36" borderId="0"/>
    <xf numFmtId="3" fontId="27" fillId="39" borderId="0" applyFill="0" applyBorder="0"/>
    <xf numFmtId="0" fontId="10" fillId="36" borderId="0"/>
    <xf numFmtId="0" fontId="10" fillId="36" borderId="0"/>
    <xf numFmtId="0" fontId="10" fillId="36" borderId="0"/>
    <xf numFmtId="0" fontId="10" fillId="36" borderId="0"/>
    <xf numFmtId="3" fontId="27" fillId="39" borderId="0" applyFill="0" applyBorder="0"/>
    <xf numFmtId="0" fontId="10" fillId="36" borderId="0"/>
    <xf numFmtId="0" fontId="10" fillId="36" borderId="0"/>
    <xf numFmtId="0" fontId="10" fillId="36" borderId="0"/>
    <xf numFmtId="0" fontId="10" fillId="36" borderId="0"/>
    <xf numFmtId="3" fontId="27" fillId="39" borderId="0" applyFill="0" applyBorder="0"/>
    <xf numFmtId="0" fontId="10" fillId="36" borderId="0"/>
    <xf numFmtId="0" fontId="10" fillId="36" borderId="0"/>
    <xf numFmtId="0" fontId="33" fillId="36" borderId="0"/>
    <xf numFmtId="0" fontId="33" fillId="0" borderId="0"/>
    <xf numFmtId="0" fontId="33" fillId="36" borderId="0"/>
    <xf numFmtId="0" fontId="34" fillId="0" borderId="0" applyFill="0" applyBorder="0"/>
    <xf numFmtId="0" fontId="33" fillId="36" borderId="0"/>
    <xf numFmtId="0" fontId="33" fillId="36" borderId="0"/>
    <xf numFmtId="0" fontId="34" fillId="0" borderId="0" applyFill="0" applyBorder="0"/>
    <xf numFmtId="0" fontId="33" fillId="36" borderId="0"/>
    <xf numFmtId="0" fontId="33" fillId="36" borderId="0"/>
    <xf numFmtId="0" fontId="34" fillId="0" borderId="0" applyFill="0" applyBorder="0"/>
    <xf numFmtId="0" fontId="33" fillId="36" borderId="0"/>
    <xf numFmtId="0" fontId="35" fillId="36" borderId="0"/>
    <xf numFmtId="0" fontId="35" fillId="0" borderId="0"/>
    <xf numFmtId="0" fontId="35" fillId="36" borderId="0"/>
    <xf numFmtId="3" fontId="36" fillId="0" borderId="0" applyFill="0" applyBorder="0"/>
    <xf numFmtId="0" fontId="35" fillId="36" borderId="0"/>
    <xf numFmtId="0" fontId="35" fillId="36" borderId="0"/>
    <xf numFmtId="3" fontId="36" fillId="0" borderId="0" applyFill="0" applyBorder="0"/>
    <xf numFmtId="0" fontId="35" fillId="36" borderId="0"/>
    <xf numFmtId="0" fontId="35" fillId="36" borderId="0"/>
    <xf numFmtId="3" fontId="36" fillId="0" borderId="0" applyFill="0" applyBorder="0"/>
    <xf numFmtId="0" fontId="35" fillId="36" borderId="0"/>
    <xf numFmtId="0" fontId="27" fillId="36" borderId="0"/>
    <xf numFmtId="0" fontId="27" fillId="0" borderId="0"/>
    <xf numFmtId="0" fontId="27" fillId="36" borderId="0"/>
    <xf numFmtId="3" fontId="27" fillId="0" borderId="0" applyFill="0" applyBorder="0"/>
    <xf numFmtId="0" fontId="27" fillId="36" borderId="0"/>
    <xf numFmtId="0" fontId="27" fillId="36" borderId="0"/>
    <xf numFmtId="3" fontId="27" fillId="0" borderId="0" applyFill="0" applyBorder="0"/>
    <xf numFmtId="0" fontId="27" fillId="36" borderId="0"/>
    <xf numFmtId="0" fontId="27" fillId="36" borderId="0"/>
    <xf numFmtId="3" fontId="27" fillId="0" borderId="0" applyFill="0" applyBorder="0"/>
    <xf numFmtId="0" fontId="27" fillId="36" borderId="0"/>
    <xf numFmtId="0" fontId="10" fillId="0" borderId="0"/>
    <xf numFmtId="0" fontId="10" fillId="0" borderId="0"/>
    <xf numFmtId="0" fontId="10" fillId="0" borderId="0"/>
    <xf numFmtId="0" fontId="10" fillId="0" borderId="0"/>
    <xf numFmtId="0" fontId="10" fillId="0" borderId="0"/>
    <xf numFmtId="0" fontId="41" fillId="0" borderId="0"/>
    <xf numFmtId="0" fontId="10" fillId="0" borderId="0">
      <alignment horizontal="left" wrapText="1"/>
    </xf>
    <xf numFmtId="0" fontId="10" fillId="0" borderId="0">
      <alignment horizontal="left" wrapText="1"/>
    </xf>
    <xf numFmtId="0" fontId="10" fillId="0" borderId="0">
      <alignment horizontal="left" wrapText="1"/>
    </xf>
    <xf numFmtId="0" fontId="10" fillId="0" borderId="0">
      <alignment horizontal="left" wrapText="1"/>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42" fillId="0" borderId="0" applyNumberFormat="0" applyFill="0" applyBorder="0" applyProtection="0">
      <alignment vertical="top"/>
    </xf>
    <xf numFmtId="0" fontId="42" fillId="0" borderId="0" applyNumberFormat="0" applyFill="0" applyBorder="0" applyProtection="0">
      <alignment vertical="top"/>
    </xf>
    <xf numFmtId="0" fontId="42" fillId="0" borderId="0" applyNumberFormat="0" applyFill="0" applyBorder="0" applyAlignment="0" applyProtection="0">
      <alignment vertical="top"/>
    </xf>
    <xf numFmtId="0" fontId="42" fillId="0" borderId="0" applyNumberFormat="0" applyFill="0" applyBorder="0" applyAlignment="0" applyProtection="0">
      <alignment vertical="top"/>
    </xf>
    <xf numFmtId="0" fontId="42" fillId="0" borderId="0" applyNumberFormat="0" applyFill="0" applyBorder="0" applyAlignment="0" applyProtection="0">
      <alignment vertical="top"/>
    </xf>
    <xf numFmtId="0" fontId="42" fillId="0" borderId="0" applyNumberFormat="0" applyFill="0" applyBorder="0" applyProtection="0">
      <alignment vertical="top"/>
    </xf>
    <xf numFmtId="0" fontId="42" fillId="0" borderId="0" applyNumberFormat="0" applyFill="0" applyBorder="0" applyProtection="0">
      <alignment vertical="top"/>
    </xf>
    <xf numFmtId="0" fontId="42" fillId="0" borderId="0" applyNumberFormat="0" applyFill="0" applyBorder="0" applyProtection="0">
      <alignment vertical="top"/>
    </xf>
    <xf numFmtId="0" fontId="42" fillId="0" borderId="0" applyNumberFormat="0" applyFill="0" applyBorder="0" applyProtection="0">
      <alignment vertical="top"/>
    </xf>
    <xf numFmtId="0" fontId="42" fillId="0" borderId="0" applyNumberFormat="0" applyFill="0" applyBorder="0" applyProtection="0">
      <alignment vertical="top"/>
    </xf>
    <xf numFmtId="0" fontId="42" fillId="0" borderId="0" applyNumberFormat="0" applyFill="0" applyBorder="0" applyProtection="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3" fillId="0" borderId="18" applyNumberFormat="0" applyFill="0" applyAlignment="0" applyProtection="0"/>
    <xf numFmtId="0" fontId="10" fillId="0" borderId="0">
      <alignment horizontal="left" wrapText="1"/>
    </xf>
    <xf numFmtId="0" fontId="10" fillId="0" borderId="0">
      <alignment horizontal="left" wrapText="1"/>
    </xf>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19" applyNumberFormat="0" applyFill="0" applyAlignment="0" applyProtection="0"/>
    <xf numFmtId="0" fontId="43" fillId="0" borderId="0" applyNumberFormat="0" applyFill="0" applyBorder="0" applyAlignment="0" applyProtection="0"/>
    <xf numFmtId="0" fontId="43" fillId="0" borderId="18" applyNumberFormat="0" applyFill="0" applyAlignment="0" applyProtection="0"/>
    <xf numFmtId="0" fontId="43" fillId="0" borderId="18" applyNumberFormat="0" applyFill="0" applyAlignment="0" applyProtection="0"/>
    <xf numFmtId="0" fontId="43" fillId="0" borderId="0" applyNumberFormat="0" applyFill="0" applyBorder="0" applyAlignment="0" applyProtection="0"/>
    <xf numFmtId="0" fontId="44" fillId="0" borderId="20" applyNumberFormat="0" applyFill="0" applyProtection="0">
      <alignment horizontal="center"/>
    </xf>
    <xf numFmtId="0" fontId="44" fillId="0" borderId="20" applyNumberFormat="0" applyFill="0" applyProtection="0">
      <alignment horizontal="center"/>
    </xf>
    <xf numFmtId="0" fontId="44" fillId="0" borderId="20" applyNumberFormat="0" applyFill="0" applyProtection="0">
      <alignment horizontal="center"/>
    </xf>
    <xf numFmtId="0" fontId="44" fillId="0" borderId="20" applyNumberFormat="0" applyFill="0" applyProtection="0">
      <alignment horizontal="center"/>
    </xf>
    <xf numFmtId="0" fontId="44" fillId="0" borderId="20" applyNumberFormat="0" applyFill="0" applyProtection="0">
      <alignment horizontal="center"/>
    </xf>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10" fillId="0" borderId="21" applyNumberFormat="0" applyFont="0" applyFill="0" applyAlignment="0" applyProtection="0"/>
    <xf numFmtId="0" fontId="44" fillId="0" borderId="0" applyNumberFormat="0" applyFill="0" applyBorder="0" applyProtection="0">
      <alignment horizontal="left"/>
    </xf>
    <xf numFmtId="0" fontId="45" fillId="0" borderId="0" applyNumberFormat="0" applyFill="0" applyBorder="0" applyProtection="0">
      <alignment horizontal="centerContinuous"/>
    </xf>
    <xf numFmtId="0" fontId="45" fillId="0" borderId="0" applyNumberFormat="0" applyFill="0" applyBorder="0" applyProtection="0">
      <alignment horizontal="centerContinuous"/>
    </xf>
    <xf numFmtId="0" fontId="45" fillId="0" borderId="0" applyNumberFormat="0" applyFill="0" applyProtection="0">
      <alignment horizontal="centerContinuous"/>
    </xf>
    <xf numFmtId="0" fontId="45" fillId="0" borderId="0" applyNumberFormat="0" applyFill="0" applyProtection="0">
      <alignment horizontal="centerContinuous"/>
    </xf>
    <xf numFmtId="0" fontId="45" fillId="0" borderId="0" applyNumberFormat="0" applyFill="0" applyProtection="0">
      <alignment horizontal="centerContinuous"/>
    </xf>
    <xf numFmtId="0" fontId="45" fillId="0" borderId="0" applyNumberFormat="0" applyFill="0" applyBorder="0" applyProtection="0">
      <alignment horizontal="centerContinuous"/>
    </xf>
    <xf numFmtId="0" fontId="45" fillId="0" borderId="0" applyNumberFormat="0" applyFill="0" applyBorder="0" applyProtection="0">
      <alignment horizontal="centerContinuous"/>
    </xf>
    <xf numFmtId="0" fontId="45" fillId="0" borderId="0" applyNumberFormat="0" applyFill="0" applyBorder="0" applyProtection="0">
      <alignment horizontal="centerContinuous"/>
    </xf>
    <xf numFmtId="0" fontId="45" fillId="0" borderId="0" applyNumberFormat="0" applyFill="0" applyBorder="0" applyProtection="0">
      <alignment horizontal="centerContinuous"/>
    </xf>
    <xf numFmtId="0" fontId="45" fillId="0" borderId="0" applyNumberFormat="0" applyFill="0" applyBorder="0" applyProtection="0">
      <alignment horizontal="centerContinuous"/>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lignment horizontal="left" wrapText="1"/>
    </xf>
    <xf numFmtId="0" fontId="10" fillId="0" borderId="0">
      <alignment horizontal="left" wrapText="1"/>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NumberFormat="0" applyFill="0" applyBorder="0" applyAlignment="0" applyProtection="0"/>
    <xf numFmtId="201" fontId="22" fillId="0" borderId="0" applyFont="0" applyFill="0" applyBorder="0" applyAlignment="0" applyProtection="0"/>
    <xf numFmtId="202"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203" fontId="10" fillId="0" borderId="0"/>
    <xf numFmtId="203" fontId="10" fillId="0" borderId="0"/>
    <xf numFmtId="203" fontId="10" fillId="0" borderId="0"/>
    <xf numFmtId="0" fontId="10" fillId="0" borderId="0">
      <alignment vertical="center"/>
    </xf>
    <xf numFmtId="0" fontId="10" fillId="0" borderId="0"/>
    <xf numFmtId="0" fontId="10" fillId="0" borderId="0"/>
    <xf numFmtId="0" fontId="10" fillId="0" borderId="0"/>
    <xf numFmtId="0" fontId="10" fillId="0" borderId="0">
      <alignment vertical="center"/>
    </xf>
    <xf numFmtId="0" fontId="10" fillId="0" borderId="0"/>
    <xf numFmtId="0" fontId="22" fillId="0" borderId="0"/>
    <xf numFmtId="0" fontId="22" fillId="0" borderId="0"/>
    <xf numFmtId="1" fontId="46" fillId="0" borderId="0" applyFont="0" applyFill="0" applyBorder="0" applyAlignment="0" applyProtection="0"/>
    <xf numFmtId="9" fontId="18" fillId="0" borderId="0" applyFont="0" applyFill="0" applyBorder="0" applyAlignment="0" applyProtection="0"/>
    <xf numFmtId="204" fontId="18" fillId="0" borderId="0" applyFont="0" applyFill="0" applyBorder="0" applyAlignment="0" applyProtection="0"/>
    <xf numFmtId="10" fontId="18" fillId="0" borderId="0" applyFont="0" applyFill="0" applyBorder="0" applyAlignment="0" applyProtection="0"/>
    <xf numFmtId="186" fontId="47" fillId="0" borderId="0"/>
    <xf numFmtId="204" fontId="47" fillId="0" borderId="0"/>
    <xf numFmtId="0" fontId="10" fillId="0" borderId="0" applyFont="0" applyFill="0" applyBorder="0" applyAlignment="0" applyProtection="0"/>
    <xf numFmtId="2" fontId="47" fillId="0" borderId="0"/>
    <xf numFmtId="10" fontId="47" fillId="0" borderId="0"/>
    <xf numFmtId="40" fontId="10" fillId="0" borderId="0"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0" fontId="48" fillId="0" borderId="21" applyFont="0" applyFill="0" applyBorder="0" applyAlignment="0" applyProtection="0"/>
    <xf numFmtId="3" fontId="47" fillId="0" borderId="0"/>
    <xf numFmtId="205" fontId="23" fillId="0" borderId="0"/>
    <xf numFmtId="205" fontId="23" fillId="0" borderId="0"/>
    <xf numFmtId="205" fontId="23" fillId="0" borderId="0"/>
    <xf numFmtId="205" fontId="23" fillId="0" borderId="0"/>
    <xf numFmtId="205" fontId="23" fillId="0" borderId="0"/>
    <xf numFmtId="205" fontId="23"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7" fillId="0" borderId="0"/>
    <xf numFmtId="206" fontId="47" fillId="0" borderId="0"/>
    <xf numFmtId="205" fontId="23" fillId="0" borderId="0"/>
    <xf numFmtId="205" fontId="23" fillId="0" borderId="0"/>
    <xf numFmtId="205" fontId="23" fillId="0" borderId="0"/>
    <xf numFmtId="205" fontId="23" fillId="0" borderId="0"/>
    <xf numFmtId="205" fontId="23" fillId="0" borderId="0"/>
    <xf numFmtId="205" fontId="23" fillId="0" borderId="0"/>
    <xf numFmtId="205" fontId="23" fillId="0" borderId="0"/>
    <xf numFmtId="205" fontId="23" fillId="0" borderId="0"/>
    <xf numFmtId="205" fontId="23" fillId="0" borderId="0"/>
    <xf numFmtId="207"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05" fontId="23" fillId="0" borderId="0"/>
    <xf numFmtId="205" fontId="23" fillId="0" borderId="0"/>
    <xf numFmtId="205" fontId="23"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9" fillId="0" borderId="0"/>
    <xf numFmtId="205" fontId="23" fillId="0" borderId="0"/>
    <xf numFmtId="205" fontId="23" fillId="0" borderId="0"/>
    <xf numFmtId="205" fontId="23" fillId="0" borderId="0"/>
    <xf numFmtId="208" fontId="10" fillId="0" borderId="0"/>
    <xf numFmtId="208" fontId="10" fillId="0" borderId="0"/>
    <xf numFmtId="209" fontId="18" fillId="0" borderId="0" applyFont="0" applyFill="0" applyBorder="0" applyAlignment="0" applyProtection="0"/>
    <xf numFmtId="210" fontId="10" fillId="0" borderId="0" applyFont="0" applyFill="0" applyBorder="0" applyProtection="0"/>
    <xf numFmtId="210" fontId="10" fillId="0" borderId="0" applyFont="0" applyFill="0" applyBorder="0" applyProtection="0"/>
    <xf numFmtId="210" fontId="10" fillId="0" borderId="0" applyFont="0" applyFill="0" applyBorder="0" applyProtection="0"/>
    <xf numFmtId="0" fontId="50" fillId="0" borderId="0"/>
    <xf numFmtId="0" fontId="51" fillId="0" borderId="0"/>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0" fontId="13" fillId="0" borderId="22"/>
    <xf numFmtId="3" fontId="13" fillId="0" borderId="23"/>
    <xf numFmtId="3" fontId="13" fillId="0" borderId="23"/>
    <xf numFmtId="3" fontId="52" fillId="0" borderId="0"/>
    <xf numFmtId="10" fontId="52" fillId="0" borderId="0"/>
    <xf numFmtId="4" fontId="52" fillId="0" borderId="0"/>
    <xf numFmtId="211" fontId="52" fillId="0" borderId="0"/>
    <xf numFmtId="3" fontId="53" fillId="0" borderId="0"/>
    <xf numFmtId="212" fontId="54" fillId="0" borderId="0" applyFont="0" applyFill="0" applyBorder="0" applyAlignment="0" applyProtection="0"/>
    <xf numFmtId="43" fontId="10" fillId="0" borderId="0" applyFont="0" applyFill="0" applyBorder="0" applyAlignment="0" applyProtection="0"/>
    <xf numFmtId="10" fontId="53" fillId="0" borderId="0"/>
    <xf numFmtId="213" fontId="10" fillId="0" borderId="0"/>
    <xf numFmtId="213" fontId="10" fillId="0" borderId="0"/>
    <xf numFmtId="213" fontId="10" fillId="0" borderId="0"/>
    <xf numFmtId="4" fontId="53" fillId="0" borderId="0"/>
    <xf numFmtId="211" fontId="53" fillId="0" borderId="0"/>
    <xf numFmtId="3" fontId="10" fillId="0" borderId="24"/>
    <xf numFmtId="3" fontId="10" fillId="0" borderId="24"/>
    <xf numFmtId="3" fontId="10" fillId="0" borderId="25"/>
    <xf numFmtId="3" fontId="10" fillId="0" borderId="25"/>
    <xf numFmtId="3" fontId="14" fillId="0" borderId="24"/>
    <xf numFmtId="0" fontId="19" fillId="43" borderId="0">
      <alignment wrapText="1"/>
    </xf>
    <xf numFmtId="0" fontId="19" fillId="43" borderId="0">
      <alignment wrapText="1"/>
    </xf>
    <xf numFmtId="0" fontId="19" fillId="43" borderId="0">
      <alignment wrapText="1"/>
    </xf>
    <xf numFmtId="0" fontId="19" fillId="0" borderId="0">
      <alignment wrapText="1"/>
    </xf>
    <xf numFmtId="0" fontId="19" fillId="0" borderId="0">
      <alignment wrapText="1"/>
    </xf>
    <xf numFmtId="0" fontId="19" fillId="0" borderId="0">
      <alignment wrapText="1"/>
    </xf>
    <xf numFmtId="0" fontId="19" fillId="44" borderId="0" applyNumberFormat="0">
      <alignment horizontal="right" vertical="top" wrapText="1"/>
    </xf>
    <xf numFmtId="0" fontId="19" fillId="44" borderId="0" applyNumberFormat="0">
      <alignment horizontal="right" vertical="top" wrapText="1"/>
    </xf>
    <xf numFmtId="0" fontId="19" fillId="44" borderId="0" applyNumberFormat="0">
      <alignment horizontal="right" vertical="top" wrapText="1"/>
    </xf>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6" fillId="45"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6" fillId="45"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5" fillId="10" borderId="0" applyNumberFormat="0" applyBorder="0" applyAlignment="0" applyProtection="0"/>
    <xf numFmtId="0" fontId="56" fillId="45" borderId="0" applyNumberFormat="0" applyBorder="0" applyAlignment="0" applyProtection="0"/>
    <xf numFmtId="0" fontId="57" fillId="46" borderId="0" applyNumberFormat="0" applyBorder="0" applyAlignment="0" applyProtection="0"/>
    <xf numFmtId="0" fontId="57" fillId="46"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6" fillId="47"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6" fillId="47"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5" fillId="14" borderId="0" applyNumberFormat="0" applyBorder="0" applyAlignment="0" applyProtection="0"/>
    <xf numFmtId="0" fontId="56" fillId="47"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6" fillId="49"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6" fillId="49"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6" fillId="49"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6" fillId="50"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6" fillId="50"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5" fillId="22" borderId="0" applyNumberFormat="0" applyBorder="0" applyAlignment="0" applyProtection="0"/>
    <xf numFmtId="0" fontId="56" fillId="50" borderId="0" applyNumberFormat="0" applyBorder="0" applyAlignment="0" applyProtection="0"/>
    <xf numFmtId="0" fontId="57" fillId="46" borderId="0" applyNumberFormat="0" applyBorder="0" applyAlignment="0" applyProtection="0"/>
    <xf numFmtId="0" fontId="57" fillId="4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6" fillId="51"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6" fillId="51"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5" fillId="26" borderId="0" applyNumberFormat="0" applyBorder="0" applyAlignment="0" applyProtection="0"/>
    <xf numFmtId="0" fontId="56" fillId="51" borderId="0" applyNumberFormat="0" applyBorder="0" applyAlignment="0" applyProtection="0"/>
    <xf numFmtId="0" fontId="57" fillId="51" borderId="0" applyNumberFormat="0" applyBorder="0" applyAlignment="0" applyProtection="0"/>
    <xf numFmtId="0" fontId="57" fillId="51"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6" fillId="52"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6" fillId="52"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5" fillId="30" borderId="0" applyNumberFormat="0" applyBorder="0" applyAlignment="0" applyProtection="0"/>
    <xf numFmtId="0" fontId="56" fillId="52"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6" fillId="45" borderId="0" applyNumberFormat="0" applyBorder="0" applyAlignment="0" applyProtection="0"/>
    <xf numFmtId="0" fontId="56" fillId="45" borderId="0" applyNumberFormat="0" applyBorder="0" applyAlignment="0" applyProtection="0"/>
    <xf numFmtId="0" fontId="58" fillId="45" borderId="0" applyNumberFormat="0" applyBorder="0" applyAlignment="0" applyProtection="0"/>
    <xf numFmtId="0" fontId="56" fillId="45"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8" fillId="47" borderId="0" applyNumberFormat="0" applyBorder="0" applyAlignment="0" applyProtection="0"/>
    <xf numFmtId="0" fontId="56" fillId="47"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8" fillId="49" borderId="0" applyNumberFormat="0" applyBorder="0" applyAlignment="0" applyProtection="0"/>
    <xf numFmtId="0" fontId="56" fillId="49"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8" fillId="50" borderId="0" applyNumberFormat="0" applyBorder="0" applyAlignment="0" applyProtection="0"/>
    <xf numFmtId="0" fontId="56" fillId="50"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8" fillId="51" borderId="0" applyNumberFormat="0" applyBorder="0" applyAlignment="0" applyProtection="0"/>
    <xf numFmtId="0" fontId="56" fillId="51"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8" fillId="52" borderId="0" applyNumberFormat="0" applyBorder="0" applyAlignment="0" applyProtection="0"/>
    <xf numFmtId="0" fontId="56" fillId="52" borderId="0" applyNumberFormat="0" applyBorder="0" applyAlignment="0" applyProtection="0"/>
    <xf numFmtId="0" fontId="58" fillId="45" borderId="0" applyNumberFormat="0" applyBorder="0" applyAlignment="0" applyProtection="0"/>
    <xf numFmtId="0" fontId="58" fillId="53" borderId="0" applyNumberFormat="0" applyBorder="0" applyAlignment="0" applyProtection="0"/>
    <xf numFmtId="0" fontId="58" fillId="47" borderId="0" applyNumberFormat="0" applyBorder="0" applyAlignment="0" applyProtection="0"/>
    <xf numFmtId="0" fontId="58" fillId="51" borderId="0" applyNumberFormat="0" applyBorder="0" applyAlignment="0" applyProtection="0"/>
    <xf numFmtId="0" fontId="58" fillId="49"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54" borderId="0" applyNumberFormat="0" applyBorder="0" applyAlignment="0" applyProtection="0"/>
    <xf numFmtId="0" fontId="58" fillId="51" borderId="0" applyNumberFormat="0" applyBorder="0" applyAlignment="0" applyProtection="0"/>
    <xf numFmtId="0" fontId="58" fillId="53" borderId="0" applyNumberFormat="0" applyBorder="0" applyAlignment="0" applyProtection="0"/>
    <xf numFmtId="0" fontId="58" fillId="52" borderId="0" applyNumberFormat="0" applyBorder="0" applyAlignment="0" applyProtection="0"/>
    <xf numFmtId="0" fontId="58" fillId="42" borderId="0" applyNumberFormat="0" applyBorder="0" applyAlignment="0" applyProtection="0"/>
    <xf numFmtId="0" fontId="58" fillId="45" borderId="0" applyNumberFormat="0" applyBorder="0" applyAlignment="0" applyProtection="0"/>
    <xf numFmtId="0" fontId="58" fillId="45" borderId="0" applyNumberFormat="0" applyBorder="0" applyAlignment="0" applyProtection="0"/>
    <xf numFmtId="0" fontId="58" fillId="47" borderId="0" applyNumberFormat="0" applyBorder="0" applyAlignment="0" applyProtection="0"/>
    <xf numFmtId="0" fontId="58" fillId="47"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19" fillId="55" borderId="0">
      <alignment wrapText="1"/>
    </xf>
    <xf numFmtId="0" fontId="19" fillId="55" borderId="0">
      <alignment wrapText="1"/>
    </xf>
    <xf numFmtId="0" fontId="19" fillId="55" borderId="0">
      <alignment wrapText="1"/>
    </xf>
    <xf numFmtId="0" fontId="19" fillId="0" borderId="0">
      <alignment wrapText="1"/>
    </xf>
    <xf numFmtId="0" fontId="19" fillId="0" borderId="0">
      <alignment wrapText="1"/>
    </xf>
    <xf numFmtId="0" fontId="19" fillId="0" borderId="0">
      <alignment wrapText="1"/>
    </xf>
    <xf numFmtId="0" fontId="19" fillId="43" borderId="0" applyNumberFormat="0">
      <alignment horizontal="right" vertical="top" wrapText="1"/>
    </xf>
    <xf numFmtId="0" fontId="19" fillId="43" borderId="0" applyNumberFormat="0">
      <alignment horizontal="right" vertical="top" wrapText="1"/>
    </xf>
    <xf numFmtId="0" fontId="19" fillId="43" borderId="0" applyNumberFormat="0">
      <alignment horizontal="right" vertical="top" wrapText="1"/>
    </xf>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6" fillId="56"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6" fillId="56"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5" fillId="11" borderId="0" applyNumberFormat="0" applyBorder="0" applyAlignment="0" applyProtection="0"/>
    <xf numFmtId="0" fontId="56" fillId="56" borderId="0" applyNumberFormat="0" applyBorder="0" applyAlignment="0" applyProtection="0"/>
    <xf numFmtId="0" fontId="57" fillId="46" borderId="0" applyNumberFormat="0" applyBorder="0" applyAlignment="0" applyProtection="0"/>
    <xf numFmtId="0" fontId="57" fillId="46"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6" fillId="57"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6" fillId="57"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5" fillId="15" borderId="0" applyNumberFormat="0" applyBorder="0" applyAlignment="0" applyProtection="0"/>
    <xf numFmtId="0" fontId="56" fillId="57"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6" fillId="58"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6" fillId="58"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6" fillId="58" borderId="0" applyNumberFormat="0" applyBorder="0" applyAlignment="0" applyProtection="0"/>
    <xf numFmtId="0" fontId="57" fillId="48" borderId="0" applyNumberFormat="0" applyBorder="0" applyAlignment="0" applyProtection="0"/>
    <xf numFmtId="0" fontId="57" fillId="48"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6" fillId="50"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6" fillId="50"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5" fillId="23" borderId="0" applyNumberFormat="0" applyBorder="0" applyAlignment="0" applyProtection="0"/>
    <xf numFmtId="0" fontId="56" fillId="50" borderId="0" applyNumberFormat="0" applyBorder="0" applyAlignment="0" applyProtection="0"/>
    <xf numFmtId="0" fontId="57" fillId="46" borderId="0" applyNumberFormat="0" applyBorder="0" applyAlignment="0" applyProtection="0"/>
    <xf numFmtId="0" fontId="57" fillId="46"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6" fillId="56"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6" fillId="56"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5" fillId="27" borderId="0" applyNumberFormat="0" applyBorder="0" applyAlignment="0" applyProtection="0"/>
    <xf numFmtId="0" fontId="56" fillId="56" borderId="0" applyNumberFormat="0" applyBorder="0" applyAlignment="0" applyProtection="0"/>
    <xf numFmtId="0" fontId="57" fillId="56" borderId="0" applyNumberFormat="0" applyBorder="0" applyAlignment="0" applyProtection="0"/>
    <xf numFmtId="0" fontId="57" fillId="56"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6" fillId="59"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6" fillId="59"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6" fillId="59" borderId="0" applyNumberFormat="0" applyBorder="0" applyAlignment="0" applyProtection="0"/>
    <xf numFmtId="0" fontId="57" fillId="52" borderId="0" applyNumberFormat="0" applyBorder="0" applyAlignment="0" applyProtection="0"/>
    <xf numFmtId="0" fontId="57" fillId="52"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8" fillId="56" borderId="0" applyNumberFormat="0" applyBorder="0" applyAlignment="0" applyProtection="0"/>
    <xf numFmtId="0" fontId="56" fillId="56" borderId="0" applyNumberFormat="0" applyBorder="0" applyAlignment="0" applyProtection="0"/>
    <xf numFmtId="0" fontId="56" fillId="57" borderId="0" applyNumberFormat="0" applyBorder="0" applyAlignment="0" applyProtection="0"/>
    <xf numFmtId="0" fontId="56" fillId="57" borderId="0" applyNumberFormat="0" applyBorder="0" applyAlignment="0" applyProtection="0"/>
    <xf numFmtId="0" fontId="58" fillId="57" borderId="0" applyNumberFormat="0" applyBorder="0" applyAlignment="0" applyProtection="0"/>
    <xf numFmtId="0" fontId="56" fillId="57" borderId="0" applyNumberFormat="0" applyBorder="0" applyAlignment="0" applyProtection="0"/>
    <xf numFmtId="0" fontId="55" fillId="19" borderId="0" applyNumberFormat="0" applyBorder="0" applyAlignment="0" applyProtection="0"/>
    <xf numFmtId="0" fontId="56" fillId="58"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5" fillId="19" borderId="0" applyNumberFormat="0" applyBorder="0" applyAlignment="0" applyProtection="0"/>
    <xf numFmtId="0" fontId="56" fillId="58" borderId="0" applyNumberFormat="0" applyBorder="0" applyAlignment="0" applyProtection="0"/>
    <xf numFmtId="0" fontId="58" fillId="58" borderId="0" applyNumberFormat="0" applyBorder="0" applyAlignment="0" applyProtection="0"/>
    <xf numFmtId="0" fontId="56" fillId="58"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8" fillId="50" borderId="0" applyNumberFormat="0" applyBorder="0" applyAlignment="0" applyProtection="0"/>
    <xf numFmtId="0" fontId="56" fillId="50" borderId="0" applyNumberFormat="0" applyBorder="0" applyAlignment="0" applyProtection="0"/>
    <xf numFmtId="0" fontId="56" fillId="56" borderId="0" applyNumberFormat="0" applyBorder="0" applyAlignment="0" applyProtection="0"/>
    <xf numFmtId="0" fontId="56" fillId="56" borderId="0" applyNumberFormat="0" applyBorder="0" applyAlignment="0" applyProtection="0"/>
    <xf numFmtId="0" fontId="58" fillId="56" borderId="0" applyNumberFormat="0" applyBorder="0" applyAlignment="0" applyProtection="0"/>
    <xf numFmtId="0" fontId="56" fillId="56" borderId="0" applyNumberFormat="0" applyBorder="0" applyAlignment="0" applyProtection="0"/>
    <xf numFmtId="0" fontId="56" fillId="59" borderId="0" applyNumberFormat="0" applyBorder="0" applyAlignment="0" applyProtection="0"/>
    <xf numFmtId="0" fontId="56" fillId="59" borderId="0" applyNumberFormat="0" applyBorder="0" applyAlignment="0" applyProtection="0"/>
    <xf numFmtId="0" fontId="58" fillId="59" borderId="0" applyNumberFormat="0" applyBorder="0" applyAlignment="0" applyProtection="0"/>
    <xf numFmtId="0" fontId="56" fillId="59" borderId="0" applyNumberFormat="0" applyBorder="0" applyAlignment="0" applyProtection="0"/>
    <xf numFmtId="0" fontId="58" fillId="56" borderId="0" applyNumberFormat="0" applyBorder="0" applyAlignment="0" applyProtection="0"/>
    <xf numFmtId="0" fontId="58" fillId="53" borderId="0" applyNumberFormat="0" applyBorder="0" applyAlignment="0" applyProtection="0"/>
    <xf numFmtId="0" fontId="58" fillId="57" borderId="0" applyNumberFormat="0" applyBorder="0" applyAlignment="0" applyProtection="0"/>
    <xf numFmtId="0" fontId="58" fillId="51" borderId="0" applyNumberFormat="0" applyBorder="0" applyAlignment="0" applyProtection="0"/>
    <xf numFmtId="0" fontId="58" fillId="58" borderId="0" applyNumberFormat="0" applyBorder="0" applyAlignment="0" applyProtection="0"/>
    <xf numFmtId="0" fontId="58" fillId="51" borderId="0" applyNumberFormat="0" applyBorder="0" applyAlignment="0" applyProtection="0"/>
    <xf numFmtId="0" fontId="58" fillId="50" borderId="0" applyNumberFormat="0" applyBorder="0" applyAlignment="0" applyProtection="0"/>
    <xf numFmtId="0" fontId="58" fillId="60" borderId="0" applyNumberFormat="0" applyBorder="0" applyAlignment="0" applyProtection="0"/>
    <xf numFmtId="0" fontId="58" fillId="56" borderId="0" applyNumberFormat="0" applyBorder="0" applyAlignment="0" applyProtection="0"/>
    <xf numFmtId="0" fontId="58" fillId="53" borderId="0" applyNumberFormat="0" applyBorder="0" applyAlignment="0" applyProtection="0"/>
    <xf numFmtId="0" fontId="58" fillId="59" borderId="0" applyNumberFormat="0" applyBorder="0" applyAlignment="0" applyProtection="0"/>
    <xf numFmtId="0" fontId="58" fillId="42"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16" fillId="0" borderId="0"/>
    <xf numFmtId="204" fontId="16" fillId="0" borderId="0" applyNumberFormat="0"/>
    <xf numFmtId="204" fontId="23" fillId="0" borderId="0"/>
    <xf numFmtId="0" fontId="59" fillId="12" borderId="0" applyNumberFormat="0" applyBorder="0" applyAlignment="0" applyProtection="0"/>
    <xf numFmtId="0" fontId="59" fillId="12" borderId="0" applyNumberFormat="0" applyBorder="0" applyAlignment="0" applyProtection="0"/>
    <xf numFmtId="0" fontId="28" fillId="61" borderId="0" applyNumberFormat="0" applyBorder="0" applyAlignment="0" applyProtection="0"/>
    <xf numFmtId="0" fontId="53" fillId="62"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28" fillId="57" borderId="0" applyNumberFormat="0" applyBorder="0" applyAlignment="0" applyProtection="0"/>
    <xf numFmtId="0" fontId="53" fillId="57"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28" fillId="58" borderId="0" applyNumberFormat="0" applyBorder="0" applyAlignment="0" applyProtection="0"/>
    <xf numFmtId="0" fontId="53" fillId="48"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28" fillId="63" borderId="0" applyNumberFormat="0" applyBorder="0" applyAlignment="0" applyProtection="0"/>
    <xf numFmtId="0" fontId="53" fillId="46" borderId="0" applyNumberFormat="0" applyBorder="0" applyAlignment="0" applyProtection="0"/>
    <xf numFmtId="0" fontId="59" fillId="28" borderId="0" applyNumberFormat="0" applyBorder="0" applyAlignment="0" applyProtection="0"/>
    <xf numFmtId="0" fontId="59" fillId="28" borderId="0" applyNumberFormat="0" applyBorder="0" applyAlignment="0" applyProtection="0"/>
    <xf numFmtId="0" fontId="28" fillId="62" borderId="0" applyNumberFormat="0" applyBorder="0" applyAlignment="0" applyProtection="0"/>
    <xf numFmtId="0" fontId="53" fillId="6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28" fillId="64" borderId="0" applyNumberFormat="0" applyBorder="0" applyAlignment="0" applyProtection="0"/>
    <xf numFmtId="0" fontId="53" fillId="52" borderId="0" applyNumberFormat="0" applyBorder="0" applyAlignment="0" applyProtection="0"/>
    <xf numFmtId="0" fontId="60" fillId="61"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4" borderId="0" applyNumberFormat="0" applyBorder="0" applyAlignment="0" applyProtection="0"/>
    <xf numFmtId="0" fontId="28" fillId="61" borderId="0" applyNumberFormat="0" applyBorder="0" applyAlignment="0" applyProtection="0"/>
    <xf numFmtId="0" fontId="28" fillId="61" borderId="0" applyNumberFormat="0" applyBorder="0" applyAlignment="0" applyProtection="0"/>
    <xf numFmtId="0" fontId="60" fillId="61" borderId="0" applyNumberFormat="0" applyBorder="0" applyAlignment="0" applyProtection="0"/>
    <xf numFmtId="0" fontId="28" fillId="61" borderId="0" applyNumberFormat="0" applyBorder="0" applyAlignment="0" applyProtection="0"/>
    <xf numFmtId="0" fontId="28" fillId="57" borderId="0" applyNumberFormat="0" applyBorder="0" applyAlignment="0" applyProtection="0"/>
    <xf numFmtId="0" fontId="28" fillId="57" borderId="0" applyNumberFormat="0" applyBorder="0" applyAlignment="0" applyProtection="0"/>
    <xf numFmtId="0" fontId="60" fillId="57" borderId="0" applyNumberFormat="0" applyBorder="0" applyAlignment="0" applyProtection="0"/>
    <xf numFmtId="0" fontId="28" fillId="57" borderId="0" applyNumberFormat="0" applyBorder="0" applyAlignment="0" applyProtection="0"/>
    <xf numFmtId="0" fontId="28" fillId="58" borderId="0" applyNumberFormat="0" applyBorder="0" applyAlignment="0" applyProtection="0"/>
    <xf numFmtId="0" fontId="28" fillId="58" borderId="0" applyNumberFormat="0" applyBorder="0" applyAlignment="0" applyProtection="0"/>
    <xf numFmtId="0" fontId="60" fillId="58" borderId="0" applyNumberFormat="0" applyBorder="0" applyAlignment="0" applyProtection="0"/>
    <xf numFmtId="0" fontId="28" fillId="58" borderId="0" applyNumberFormat="0" applyBorder="0" applyAlignment="0" applyProtection="0"/>
    <xf numFmtId="0" fontId="28" fillId="63" borderId="0" applyNumberFormat="0" applyBorder="0" applyAlignment="0" applyProtection="0"/>
    <xf numFmtId="0" fontId="28" fillId="63" borderId="0" applyNumberFormat="0" applyBorder="0" applyAlignment="0" applyProtection="0"/>
    <xf numFmtId="0" fontId="60" fillId="63" borderId="0" applyNumberFormat="0" applyBorder="0" applyAlignment="0" applyProtection="0"/>
    <xf numFmtId="0" fontId="28" fillId="63" borderId="0" applyNumberFormat="0" applyBorder="0" applyAlignment="0" applyProtection="0"/>
    <xf numFmtId="0" fontId="28" fillId="62" borderId="0" applyNumberFormat="0" applyBorder="0" applyAlignment="0" applyProtection="0"/>
    <xf numFmtId="0" fontId="28" fillId="62" borderId="0" applyNumberFormat="0" applyBorder="0" applyAlignment="0" applyProtection="0"/>
    <xf numFmtId="0" fontId="60" fillId="62" borderId="0" applyNumberFormat="0" applyBorder="0" applyAlignment="0" applyProtection="0"/>
    <xf numFmtId="0" fontId="28" fillId="62" borderId="0" applyNumberFormat="0" applyBorder="0" applyAlignment="0" applyProtection="0"/>
    <xf numFmtId="0" fontId="28" fillId="64" borderId="0" applyNumberFormat="0" applyBorder="0" applyAlignment="0" applyProtection="0"/>
    <xf numFmtId="0" fontId="28" fillId="64" borderId="0" applyNumberFormat="0" applyBorder="0" applyAlignment="0" applyProtection="0"/>
    <xf numFmtId="0" fontId="60" fillId="64" borderId="0" applyNumberFormat="0" applyBorder="0" applyAlignment="0" applyProtection="0"/>
    <xf numFmtId="0" fontId="28" fillId="64" borderId="0" applyNumberFormat="0" applyBorder="0" applyAlignment="0" applyProtection="0"/>
    <xf numFmtId="0" fontId="60" fillId="61" borderId="0" applyNumberFormat="0" applyBorder="0" applyAlignment="0" applyProtection="0"/>
    <xf numFmtId="0" fontId="60" fillId="53" borderId="0" applyNumberFormat="0" applyBorder="0" applyAlignment="0" applyProtection="0"/>
    <xf numFmtId="0" fontId="60" fillId="57" borderId="0" applyNumberFormat="0" applyBorder="0" applyAlignment="0" applyProtection="0"/>
    <xf numFmtId="0" fontId="60" fillId="51" borderId="0" applyNumberFormat="0" applyBorder="0" applyAlignment="0" applyProtection="0"/>
    <xf numFmtId="0" fontId="60" fillId="58" borderId="0" applyNumberFormat="0" applyBorder="0" applyAlignment="0" applyProtection="0"/>
    <xf numFmtId="0" fontId="60" fillId="51" borderId="0" applyNumberFormat="0" applyBorder="0" applyAlignment="0" applyProtection="0"/>
    <xf numFmtId="0" fontId="60" fillId="63" borderId="0" applyNumberFormat="0" applyBorder="0" applyAlignment="0" applyProtection="0"/>
    <xf numFmtId="0" fontId="60" fillId="60" borderId="0" applyNumberFormat="0" applyBorder="0" applyAlignment="0" applyProtection="0"/>
    <xf numFmtId="0" fontId="60" fillId="62" borderId="0" applyNumberFormat="0" applyBorder="0" applyAlignment="0" applyProtection="0"/>
    <xf numFmtId="0" fontId="60" fillId="53" borderId="0" applyNumberFormat="0" applyBorder="0" applyAlignment="0" applyProtection="0"/>
    <xf numFmtId="0" fontId="60" fillId="64" borderId="0" applyNumberFormat="0" applyBorder="0" applyAlignment="0" applyProtection="0"/>
    <xf numFmtId="0" fontId="60" fillId="42" borderId="0" applyNumberFormat="0" applyBorder="0" applyAlignment="0" applyProtection="0"/>
    <xf numFmtId="0" fontId="60" fillId="61"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4" borderId="0" applyNumberFormat="0" applyBorder="0" applyAlignment="0" applyProtection="0"/>
    <xf numFmtId="37" fontId="61" fillId="0" borderId="0">
      <alignment horizontal="center"/>
    </xf>
    <xf numFmtId="0" fontId="62" fillId="0" borderId="0" applyNumberFormat="0" applyFill="0" applyBorder="0" applyAlignment="0" applyProtection="0"/>
    <xf numFmtId="0" fontId="63" fillId="0" borderId="0" applyNumberFormat="0" applyFill="0" applyBorder="0" applyAlignment="0" applyProtection="0"/>
    <xf numFmtId="0" fontId="28" fillId="65" borderId="0" applyNumberFormat="0" applyBorder="0" applyAlignment="0" applyProtection="0"/>
    <xf numFmtId="0" fontId="28" fillId="65" borderId="0" applyNumberFormat="0" applyBorder="0" applyAlignment="0" applyProtection="0"/>
    <xf numFmtId="0" fontId="60" fillId="65" borderId="0" applyNumberFormat="0" applyBorder="0" applyAlignment="0" applyProtection="0"/>
    <xf numFmtId="0" fontId="28" fillId="65" borderId="0" applyNumberFormat="0" applyBorder="0" applyAlignment="0" applyProtection="0"/>
    <xf numFmtId="0" fontId="28" fillId="66" borderId="0" applyNumberFormat="0" applyBorder="0" applyAlignment="0" applyProtection="0"/>
    <xf numFmtId="0" fontId="28" fillId="66" borderId="0" applyNumberFormat="0" applyBorder="0" applyAlignment="0" applyProtection="0"/>
    <xf numFmtId="0" fontId="60" fillId="66" borderId="0" applyNumberFormat="0" applyBorder="0" applyAlignment="0" applyProtection="0"/>
    <xf numFmtId="0" fontId="28" fillId="66" borderId="0" applyNumberFormat="0" applyBorder="0" applyAlignment="0" applyProtection="0"/>
    <xf numFmtId="0" fontId="28" fillId="67" borderId="0" applyNumberFormat="0" applyBorder="0" applyAlignment="0" applyProtection="0"/>
    <xf numFmtId="0" fontId="28" fillId="67" borderId="0" applyNumberFormat="0" applyBorder="0" applyAlignment="0" applyProtection="0"/>
    <xf numFmtId="0" fontId="60" fillId="67" borderId="0" applyNumberFormat="0" applyBorder="0" applyAlignment="0" applyProtection="0"/>
    <xf numFmtId="0" fontId="28" fillId="67" borderId="0" applyNumberFormat="0" applyBorder="0" applyAlignment="0" applyProtection="0"/>
    <xf numFmtId="0" fontId="28" fillId="63" borderId="0" applyNumberFormat="0" applyBorder="0" applyAlignment="0" applyProtection="0"/>
    <xf numFmtId="0" fontId="28" fillId="63" borderId="0" applyNumberFormat="0" applyBorder="0" applyAlignment="0" applyProtection="0"/>
    <xf numFmtId="0" fontId="60" fillId="63" borderId="0" applyNumberFormat="0" applyBorder="0" applyAlignment="0" applyProtection="0"/>
    <xf numFmtId="0" fontId="28" fillId="63" borderId="0" applyNumberFormat="0" applyBorder="0" applyAlignment="0" applyProtection="0"/>
    <xf numFmtId="0" fontId="28" fillId="62" borderId="0" applyNumberFormat="0" applyBorder="0" applyAlignment="0" applyProtection="0"/>
    <xf numFmtId="0" fontId="28" fillId="62" borderId="0" applyNumberFormat="0" applyBorder="0" applyAlignment="0" applyProtection="0"/>
    <xf numFmtId="0" fontId="60" fillId="62" borderId="0" applyNumberFormat="0" applyBorder="0" applyAlignment="0" applyProtection="0"/>
    <xf numFmtId="0" fontId="28" fillId="62" borderId="0" applyNumberFormat="0" applyBorder="0" applyAlignment="0" applyProtection="0"/>
    <xf numFmtId="0" fontId="28" fillId="68" borderId="0" applyNumberFormat="0" applyBorder="0" applyAlignment="0" applyProtection="0"/>
    <xf numFmtId="0" fontId="28" fillId="68" borderId="0" applyNumberFormat="0" applyBorder="0" applyAlignment="0" applyProtection="0"/>
    <xf numFmtId="0" fontId="60" fillId="68" borderId="0" applyNumberFormat="0" applyBorder="0" applyAlignment="0" applyProtection="0"/>
    <xf numFmtId="0" fontId="28" fillId="68" borderId="0" applyNumberFormat="0" applyBorder="0" applyAlignment="0" applyProtection="0"/>
    <xf numFmtId="0" fontId="64" fillId="0" borderId="0" applyFont="0" applyFill="0" applyBorder="0" applyAlignment="0" applyProtection="0"/>
    <xf numFmtId="214" fontId="65" fillId="36" borderId="0" applyNumberFormat="0" applyFill="0" applyBorder="0" applyAlignment="0" applyProtection="0">
      <protection locked="0"/>
    </xf>
    <xf numFmtId="0" fontId="27" fillId="0" borderId="0" applyNumberFormat="0" applyAlignment="0"/>
    <xf numFmtId="0" fontId="27" fillId="0" borderId="0" applyNumberFormat="0" applyAlignment="0"/>
    <xf numFmtId="0" fontId="27" fillId="0" borderId="0" applyNumberFormat="0" applyAlignment="0"/>
    <xf numFmtId="0" fontId="66" fillId="0" borderId="0"/>
    <xf numFmtId="0" fontId="66" fillId="0" borderId="0"/>
    <xf numFmtId="0" fontId="60" fillId="65" borderId="0" applyNumberFormat="0" applyBorder="0" applyAlignment="0" applyProtection="0"/>
    <xf numFmtId="0" fontId="59" fillId="9" borderId="0" applyNumberFormat="0" applyBorder="0" applyAlignment="0" applyProtection="0"/>
    <xf numFmtId="0" fontId="60" fillId="65" borderId="0" applyNumberFormat="0" applyBorder="0" applyAlignment="0" applyProtection="0"/>
    <xf numFmtId="0" fontId="28" fillId="65" borderId="0" applyNumberFormat="0" applyBorder="0" applyAlignment="0" applyProtection="0"/>
    <xf numFmtId="0" fontId="53" fillId="62" borderId="0" applyNumberFormat="0" applyBorder="0" applyAlignment="0" applyProtection="0"/>
    <xf numFmtId="0" fontId="60" fillId="66" borderId="0" applyNumberFormat="0" applyBorder="0" applyAlignment="0" applyProtection="0"/>
    <xf numFmtId="0" fontId="59" fillId="13" borderId="0" applyNumberFormat="0" applyBorder="0" applyAlignment="0" applyProtection="0"/>
    <xf numFmtId="0" fontId="60" fillId="66" borderId="0" applyNumberFormat="0" applyBorder="0" applyAlignment="0" applyProtection="0"/>
    <xf numFmtId="0" fontId="28" fillId="66" borderId="0" applyNumberFormat="0" applyBorder="0" applyAlignment="0" applyProtection="0"/>
    <xf numFmtId="0" fontId="53" fillId="68" borderId="0" applyNumberFormat="0" applyBorder="0" applyAlignment="0" applyProtection="0"/>
    <xf numFmtId="0" fontId="60" fillId="67" borderId="0" applyNumberFormat="0" applyBorder="0" applyAlignment="0" applyProtection="0"/>
    <xf numFmtId="0" fontId="59" fillId="17" borderId="0" applyNumberFormat="0" applyBorder="0" applyAlignment="0" applyProtection="0"/>
    <xf numFmtId="0" fontId="60" fillId="67" borderId="0" applyNumberFormat="0" applyBorder="0" applyAlignment="0" applyProtection="0"/>
    <xf numFmtId="0" fontId="28" fillId="67" borderId="0" applyNumberFormat="0" applyBorder="0" applyAlignment="0" applyProtection="0"/>
    <xf numFmtId="0" fontId="53" fillId="67" borderId="0" applyNumberFormat="0" applyBorder="0" applyAlignment="0" applyProtection="0"/>
    <xf numFmtId="0" fontId="60" fillId="63" borderId="0" applyNumberFormat="0" applyBorder="0" applyAlignment="0" applyProtection="0"/>
    <xf numFmtId="0" fontId="59" fillId="21" borderId="0" applyNumberFormat="0" applyBorder="0" applyAlignment="0" applyProtection="0"/>
    <xf numFmtId="0" fontId="60" fillId="63" borderId="0" applyNumberFormat="0" applyBorder="0" applyAlignment="0" applyProtection="0"/>
    <xf numFmtId="0" fontId="28" fillId="63" borderId="0" applyNumberFormat="0" applyBorder="0" applyAlignment="0" applyProtection="0"/>
    <xf numFmtId="0" fontId="53" fillId="69" borderId="0" applyNumberFormat="0" applyBorder="0" applyAlignment="0" applyProtection="0"/>
    <xf numFmtId="0" fontId="60" fillId="62" borderId="0" applyNumberFormat="0" applyBorder="0" applyAlignment="0" applyProtection="0"/>
    <xf numFmtId="0" fontId="59" fillId="25" borderId="0" applyNumberFormat="0" applyBorder="0" applyAlignment="0" applyProtection="0"/>
    <xf numFmtId="0" fontId="60" fillId="62" borderId="0" applyNumberFormat="0" applyBorder="0" applyAlignment="0" applyProtection="0"/>
    <xf numFmtId="0" fontId="28" fillId="62" borderId="0" applyNumberFormat="0" applyBorder="0" applyAlignment="0" applyProtection="0"/>
    <xf numFmtId="0" fontId="53" fillId="62" borderId="0" applyNumberFormat="0" applyBorder="0" applyAlignment="0" applyProtection="0"/>
    <xf numFmtId="0" fontId="60" fillId="68" borderId="0" applyNumberFormat="0" applyBorder="0" applyAlignment="0" applyProtection="0"/>
    <xf numFmtId="0" fontId="59" fillId="29" borderId="0" applyNumberFormat="0" applyBorder="0" applyAlignment="0" applyProtection="0"/>
    <xf numFmtId="0" fontId="60" fillId="68" borderId="0" applyNumberFormat="0" applyBorder="0" applyAlignment="0" applyProtection="0"/>
    <xf numFmtId="0" fontId="28" fillId="68" borderId="0" applyNumberFormat="0" applyBorder="0" applyAlignment="0" applyProtection="0"/>
    <xf numFmtId="0" fontId="53" fillId="68" borderId="0" applyNumberFormat="0" applyBorder="0" applyAlignment="0" applyProtection="0"/>
    <xf numFmtId="0" fontId="67" fillId="0" borderId="0">
      <alignment horizontal="center" wrapText="1"/>
      <protection locked="0"/>
    </xf>
    <xf numFmtId="39" fontId="53" fillId="0" borderId="0" applyNumberFormat="0" applyFill="0" applyBorder="0" applyAlignment="0">
      <protection locked="0"/>
    </xf>
    <xf numFmtId="39" fontId="53" fillId="0" borderId="0" applyNumberFormat="0" applyFill="0" applyBorder="0" applyAlignment="0">
      <protection locked="0"/>
    </xf>
    <xf numFmtId="39" fontId="53" fillId="0" borderId="0" applyNumberFormat="0" applyFill="0" applyBorder="0" applyAlignment="0">
      <protection locked="0"/>
    </xf>
    <xf numFmtId="40" fontId="68" fillId="0" borderId="0" applyNumberFormat="0" applyFill="0" applyBorder="0" applyAlignment="0"/>
    <xf numFmtId="40" fontId="68" fillId="0" borderId="0" applyNumberFormat="0" applyFill="0" applyBorder="0" applyAlignment="0"/>
    <xf numFmtId="0" fontId="10" fillId="0" borderId="0" applyNumberFormat="0" applyFill="0" applyBorder="0" applyAlignment="0" applyProtection="0"/>
    <xf numFmtId="0" fontId="10" fillId="0" borderId="0" applyNumberFormat="0" applyFill="0" applyBorder="0" applyAlignment="0" applyProtection="0"/>
    <xf numFmtId="0" fontId="69" fillId="0" borderId="0" applyNumberFormat="0" applyFill="0" applyBorder="0" applyAlignment="0" applyProtection="0"/>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0" fillId="0" borderId="26" applyFont="0">
      <alignment horizontal="centerContinuous"/>
    </xf>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2" fillId="6" borderId="5" applyNumberFormat="0" applyAlignment="0" applyProtection="0"/>
    <xf numFmtId="0" fontId="72" fillId="6" borderId="5" applyNumberFormat="0" applyAlignment="0" applyProtection="0"/>
    <xf numFmtId="0" fontId="71"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46" borderId="27" applyNumberFormat="0" applyAlignment="0" applyProtection="0"/>
    <xf numFmtId="0" fontId="73" fillId="46" borderId="27" applyNumberFormat="0" applyAlignment="0" applyProtection="0"/>
    <xf numFmtId="0" fontId="73" fillId="46" borderId="27" applyNumberFormat="0" applyAlignment="0" applyProtection="0"/>
    <xf numFmtId="0" fontId="73" fillId="46" borderId="27" applyNumberFormat="0" applyAlignment="0" applyProtection="0"/>
    <xf numFmtId="0" fontId="16" fillId="0" borderId="0"/>
    <xf numFmtId="0" fontId="16" fillId="0" borderId="0"/>
    <xf numFmtId="0" fontId="16" fillId="0" borderId="0"/>
    <xf numFmtId="9" fontId="17" fillId="0" borderId="0"/>
    <xf numFmtId="0" fontId="17" fillId="0" borderId="0"/>
    <xf numFmtId="0" fontId="17" fillId="0" borderId="0"/>
    <xf numFmtId="2" fontId="74" fillId="70" borderId="0">
      <alignment vertical="center"/>
    </xf>
    <xf numFmtId="2" fontId="75" fillId="70" borderId="0">
      <alignment vertical="center"/>
    </xf>
    <xf numFmtId="182" fontId="7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82" fontId="76" fillId="0" borderId="0" applyNumberFormat="0" applyFill="0" applyBorder="0" applyAlignment="0" applyProtection="0"/>
    <xf numFmtId="182" fontId="76" fillId="0" borderId="0" applyNumberFormat="0" applyFill="0" applyBorder="0" applyAlignment="0" applyProtection="0"/>
    <xf numFmtId="0" fontId="16" fillId="0" borderId="0"/>
    <xf numFmtId="0" fontId="16" fillId="0" borderId="0"/>
    <xf numFmtId="0" fontId="16" fillId="0" borderId="0"/>
    <xf numFmtId="0" fontId="17" fillId="0" borderId="0"/>
    <xf numFmtId="0" fontId="17" fillId="0" borderId="0"/>
    <xf numFmtId="0" fontId="10" fillId="0" borderId="0"/>
    <xf numFmtId="0" fontId="10" fillId="0" borderId="0"/>
    <xf numFmtId="0" fontId="10" fillId="0" borderId="0"/>
    <xf numFmtId="0" fontId="23" fillId="0" borderId="0"/>
    <xf numFmtId="0" fontId="77" fillId="47" borderId="0" applyNumberFormat="0" applyBorder="0" applyAlignment="0" applyProtection="0"/>
    <xf numFmtId="0" fontId="77" fillId="47" borderId="0" applyNumberFormat="0" applyBorder="0" applyAlignment="0" applyProtection="0"/>
    <xf numFmtId="0" fontId="78" fillId="47" borderId="0" applyNumberFormat="0" applyBorder="0" applyAlignment="0" applyProtection="0"/>
    <xf numFmtId="0" fontId="77" fillId="47" borderId="0" applyNumberFormat="0" applyBorder="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80" fillId="6" borderId="4" applyNumberFormat="0" applyAlignment="0" applyProtection="0"/>
    <xf numFmtId="0" fontId="80" fillId="6" borderId="4" applyNumberFormat="0" applyAlignment="0" applyProtection="0"/>
    <xf numFmtId="0" fontId="79"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46" borderId="29" applyNumberFormat="0" applyAlignment="0" applyProtection="0"/>
    <xf numFmtId="0" fontId="81" fillId="46" borderId="29" applyNumberFormat="0" applyAlignment="0" applyProtection="0"/>
    <xf numFmtId="0" fontId="81" fillId="46" borderId="29" applyNumberFormat="0" applyAlignment="0" applyProtection="0"/>
    <xf numFmtId="0" fontId="81" fillId="46" borderId="29" applyNumberFormat="0" applyAlignment="0" applyProtection="0"/>
    <xf numFmtId="0" fontId="15" fillId="35" borderId="12"/>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47" fillId="0" borderId="0"/>
    <xf numFmtId="38" fontId="83" fillId="0" borderId="0" applyNumberFormat="0" applyFill="0" applyBorder="0" applyAlignment="0" applyProtection="0"/>
    <xf numFmtId="215" fontId="20" fillId="0" borderId="0"/>
    <xf numFmtId="216" fontId="20" fillId="0" borderId="0"/>
    <xf numFmtId="217" fontId="20" fillId="0" borderId="0"/>
    <xf numFmtId="218" fontId="20" fillId="0" borderId="0"/>
    <xf numFmtId="219" fontId="20" fillId="0" borderId="0"/>
    <xf numFmtId="220" fontId="20" fillId="0" borderId="0"/>
    <xf numFmtId="221" fontId="20" fillId="0" borderId="0"/>
    <xf numFmtId="222" fontId="20" fillId="0" borderId="0">
      <alignment horizontal="right"/>
    </xf>
    <xf numFmtId="223" fontId="20" fillId="0" borderId="0">
      <alignment horizontal="right"/>
    </xf>
    <xf numFmtId="224" fontId="67" fillId="0" borderId="0">
      <alignment horizontal="right"/>
    </xf>
    <xf numFmtId="225" fontId="67" fillId="0" borderId="0">
      <alignment horizontal="right"/>
    </xf>
    <xf numFmtId="0" fontId="84" fillId="0" borderId="0" applyNumberFormat="0" applyFill="0" applyBorder="0" applyAlignment="0" applyProtection="0"/>
    <xf numFmtId="0" fontId="85" fillId="71" borderId="0" applyNumberFormat="0" applyFill="0" applyBorder="0" applyAlignment="0" applyProtection="0">
      <protection locked="0"/>
    </xf>
    <xf numFmtId="4" fontId="47" fillId="46" borderId="0" applyFont="0" applyBorder="0" applyAlignment="0" applyProtection="0"/>
    <xf numFmtId="0" fontId="86" fillId="0" borderId="0" applyNumberFormat="0" applyFill="0" applyBorder="0" applyAlignment="0" applyProtection="0"/>
    <xf numFmtId="0" fontId="20" fillId="0" borderId="0"/>
    <xf numFmtId="0" fontId="20" fillId="0" borderId="0"/>
    <xf numFmtId="226" fontId="20" fillId="0" borderId="0"/>
    <xf numFmtId="227" fontId="20" fillId="0" borderId="0"/>
    <xf numFmtId="0" fontId="20" fillId="0" borderId="0"/>
    <xf numFmtId="0" fontId="86" fillId="0" borderId="0" applyNumberFormat="0" applyFill="0" applyBorder="0" applyAlignment="0" applyProtection="0"/>
    <xf numFmtId="228" fontId="27" fillId="0" borderId="0" applyBorder="0" applyProtection="0"/>
    <xf numFmtId="0" fontId="87" fillId="0" borderId="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229" fontId="10" fillId="0" borderId="0"/>
    <xf numFmtId="229" fontId="10" fillId="0" borderId="0"/>
    <xf numFmtId="229" fontId="10" fillId="0" borderId="0"/>
    <xf numFmtId="0" fontId="23" fillId="0" borderId="0"/>
    <xf numFmtId="0" fontId="22" fillId="0" borderId="0"/>
    <xf numFmtId="0" fontId="69" fillId="0" borderId="30">
      <alignment horizontal="center"/>
    </xf>
    <xf numFmtId="0" fontId="10" fillId="0" borderId="30">
      <alignment horizontal="center"/>
    </xf>
    <xf numFmtId="0" fontId="10" fillId="0" borderId="30">
      <alignment horizontal="center"/>
    </xf>
    <xf numFmtId="0" fontId="36" fillId="0" borderId="30">
      <alignment horizontal="center"/>
    </xf>
    <xf numFmtId="0" fontId="27" fillId="0" borderId="30">
      <alignment horizontal="center"/>
    </xf>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70" fillId="0" borderId="26" applyNumberFormat="0" applyFill="0" applyAlignment="0" applyProtection="0"/>
    <xf numFmtId="0" fontId="88" fillId="71" borderId="31" applyNumberFormat="0" applyFill="0" applyBorder="0" applyAlignment="0" applyProtection="0">
      <protection locked="0"/>
    </xf>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230" fontId="89" fillId="0" borderId="22" applyAlignment="0" applyProtection="0"/>
    <xf numFmtId="0" fontId="67" fillId="0" borderId="32" applyNumberFormat="0" applyFont="0" applyFill="0" applyAlignment="0" applyProtection="0"/>
    <xf numFmtId="0" fontId="67" fillId="0" borderId="32" applyNumberFormat="0" applyFont="0" applyFill="0" applyAlignment="0" applyProtection="0"/>
    <xf numFmtId="0" fontId="67" fillId="0" borderId="32"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0" fontId="67" fillId="0" borderId="33" applyNumberFormat="0" applyFont="0" applyFill="0" applyAlignment="0" applyProtection="0"/>
    <xf numFmtId="230" fontId="89" fillId="0" borderId="22"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0" fontId="83" fillId="0" borderId="26"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41" fontId="10" fillId="0" borderId="34" applyNumberFormat="0" applyFont="0" applyFill="0" applyAlignment="0" applyProtection="0"/>
    <xf numFmtId="0" fontId="83" fillId="0" borderId="26" applyNumberFormat="0" applyFont="0" applyFill="0" applyAlignment="0" applyProtection="0"/>
    <xf numFmtId="1" fontId="88" fillId="0" borderId="0">
      <alignment vertical="top"/>
    </xf>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16" fillId="0" borderId="22"/>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0" fillId="0" borderId="22">
      <alignment horizontal="left" wrapText="1"/>
    </xf>
    <xf numFmtId="0" fontId="91" fillId="0" borderId="0" applyFont="0" applyFill="0" applyBorder="0" applyAlignment="0" applyProtection="0"/>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23" fillId="0" borderId="26">
      <alignment horizontal="centerContinuous"/>
    </xf>
    <xf numFmtId="0" fontId="10" fillId="0" borderId="32" applyBorder="0">
      <alignment horizontal="centerContinuous"/>
    </xf>
    <xf numFmtId="0" fontId="10" fillId="0" borderId="32" applyBorder="0">
      <alignment horizontal="centerContinuous"/>
    </xf>
    <xf numFmtId="0" fontId="10" fillId="0" borderId="32" applyBorder="0">
      <alignment horizontal="centerContinuous"/>
    </xf>
    <xf numFmtId="0" fontId="92" fillId="49" borderId="0" applyNumberFormat="0" applyBorder="0" applyAlignment="0" applyProtection="0"/>
    <xf numFmtId="0" fontId="23" fillId="0" borderId="0" applyFont="0" applyFill="0" applyBorder="0" applyAlignment="0" applyProtection="0"/>
    <xf numFmtId="204" fontId="10" fillId="0" borderId="0" applyFont="0" applyFill="0" applyBorder="0" applyProtection="0"/>
    <xf numFmtId="204" fontId="10" fillId="0" borderId="0" applyFont="0" applyFill="0" applyBorder="0" applyProtection="0"/>
    <xf numFmtId="204" fontId="10" fillId="0" borderId="0" applyFont="0" applyFill="0" applyBorder="0" applyProtection="0"/>
    <xf numFmtId="0" fontId="93" fillId="0" borderId="0"/>
    <xf numFmtId="0" fontId="93" fillId="0" borderId="0"/>
    <xf numFmtId="231" fontId="22" fillId="0" borderId="0"/>
    <xf numFmtId="0" fontId="17"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231" fontId="22" fillId="0" borderId="0"/>
    <xf numFmtId="0" fontId="17" fillId="0" borderId="0"/>
    <xf numFmtId="0" fontId="93" fillId="0" borderId="0"/>
    <xf numFmtId="0" fontId="93" fillId="0" borderId="0"/>
    <xf numFmtId="0" fontId="17" fillId="0" borderId="0"/>
    <xf numFmtId="0" fontId="17" fillId="0" borderId="0"/>
    <xf numFmtId="0" fontId="17" fillId="0" borderId="0"/>
    <xf numFmtId="232" fontId="10" fillId="0" borderId="0" applyFont="0" applyFill="0" applyBorder="0" applyAlignment="0" applyProtection="0"/>
    <xf numFmtId="232" fontId="10" fillId="0" borderId="0" applyFont="0" applyFill="0" applyBorder="0" applyAlignment="0" applyProtection="0"/>
    <xf numFmtId="232" fontId="10" fillId="0" borderId="0" applyFont="0" applyFill="0" applyBorder="0" applyAlignment="0" applyProtection="0"/>
    <xf numFmtId="232" fontId="10" fillId="0" borderId="0" applyFont="0" applyFill="0" applyBorder="0" applyAlignment="0" applyProtection="0"/>
    <xf numFmtId="232" fontId="10" fillId="0" borderId="0" applyFont="0" applyFill="0" applyBorder="0" applyAlignment="0" applyProtection="0"/>
    <xf numFmtId="232" fontId="10" fillId="0" borderId="0" applyFont="0" applyFill="0" applyBorder="0" applyAlignment="0" applyProtection="0"/>
    <xf numFmtId="231" fontId="22" fillId="0" borderId="0"/>
    <xf numFmtId="231" fontId="22" fillId="0" borderId="0"/>
    <xf numFmtId="0" fontId="17" fillId="0" borderId="0"/>
    <xf numFmtId="231" fontId="22" fillId="0" borderId="0"/>
    <xf numFmtId="0" fontId="17" fillId="0" borderId="0"/>
    <xf numFmtId="0" fontId="93" fillId="0" borderId="0"/>
    <xf numFmtId="0" fontId="93" fillId="0" borderId="0"/>
    <xf numFmtId="0" fontId="93" fillId="0" borderId="0"/>
    <xf numFmtId="0" fontId="93" fillId="0" borderId="0"/>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6" fillId="0" borderId="0">
      <alignment horizontal="right"/>
    </xf>
    <xf numFmtId="0" fontId="17" fillId="0" borderId="0"/>
    <xf numFmtId="0" fontId="93" fillId="0" borderId="0"/>
    <xf numFmtId="0" fontId="93" fillId="0" borderId="0"/>
    <xf numFmtId="0" fontId="17" fillId="0" borderId="0"/>
    <xf numFmtId="0" fontId="17" fillId="0" borderId="0"/>
    <xf numFmtId="232" fontId="10" fillId="0" borderId="0" applyFont="0" applyFill="0" applyBorder="0" applyAlignment="0" applyProtection="0"/>
    <xf numFmtId="232" fontId="10" fillId="0" borderId="0" applyFont="0" applyFill="0" applyBorder="0" applyAlignment="0" applyProtection="0"/>
    <xf numFmtId="232" fontId="10" fillId="0" borderId="0" applyFont="0" applyFill="0" applyBorder="0" applyAlignment="0" applyProtection="0"/>
    <xf numFmtId="0" fontId="93" fillId="0" borderId="0"/>
    <xf numFmtId="0" fontId="17" fillId="0" borderId="0"/>
    <xf numFmtId="0" fontId="16" fillId="0" borderId="0">
      <alignment horizontal="right"/>
    </xf>
    <xf numFmtId="0" fontId="16" fillId="0" borderId="0">
      <alignment horizontal="right"/>
    </xf>
    <xf numFmtId="0" fontId="16" fillId="0" borderId="0">
      <alignment horizontal="right"/>
    </xf>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37" fontId="23" fillId="0" borderId="0">
      <alignment horizontal="center"/>
    </xf>
    <xf numFmtId="37" fontId="23" fillId="0" borderId="0">
      <alignment horizontal="center"/>
    </xf>
    <xf numFmtId="37" fontId="23" fillId="0" borderId="0">
      <alignment horizontal="center"/>
    </xf>
    <xf numFmtId="167" fontId="67" fillId="0" borderId="0"/>
    <xf numFmtId="167" fontId="67" fillId="0" borderId="0"/>
    <xf numFmtId="167" fontId="67" fillId="0" borderId="0"/>
    <xf numFmtId="0" fontId="23" fillId="0" borderId="0"/>
    <xf numFmtId="0" fontId="23" fillId="0" borderId="0"/>
    <xf numFmtId="0" fontId="23" fillId="0" borderId="0"/>
    <xf numFmtId="0" fontId="70" fillId="0" borderId="0"/>
    <xf numFmtId="37" fontId="10" fillId="0" borderId="0" applyFill="0" applyBorder="0" applyAlignment="0"/>
    <xf numFmtId="37" fontId="10" fillId="0" borderId="0" applyFill="0" applyBorder="0" applyAlignment="0"/>
    <xf numFmtId="37" fontId="10" fillId="0" borderId="0" applyFill="0" applyBorder="0" applyAlignment="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81"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38" fontId="47" fillId="0" borderId="0" applyFont="0" applyFill="0" applyBorder="0" applyAlignment="0" applyProtection="0"/>
    <xf numFmtId="40" fontId="47" fillId="0" borderId="0" applyFont="0" applyFill="0" applyBorder="0" applyAlignment="0" applyProtection="0"/>
    <xf numFmtId="233" fontId="67" fillId="72" borderId="0" applyNumberFormat="0" applyFont="0" applyBorder="0" applyAlignment="0"/>
    <xf numFmtId="234" fontId="67" fillId="0" borderId="0" applyFill="0" applyBorder="0" applyProtection="0"/>
    <xf numFmtId="0" fontId="94" fillId="73" borderId="35" applyNumberFormat="0" applyAlignment="0" applyProtection="0"/>
    <xf numFmtId="0" fontId="95" fillId="0" borderId="36" applyNumberFormat="0" applyFill="0" applyAlignment="0" applyProtection="0"/>
    <xf numFmtId="0" fontId="20" fillId="0" borderId="0"/>
    <xf numFmtId="1" fontId="96" fillId="0" borderId="0"/>
    <xf numFmtId="0" fontId="97" fillId="73" borderId="35" applyNumberFormat="0" applyAlignment="0" applyProtection="0"/>
    <xf numFmtId="0" fontId="97" fillId="73" borderId="35" applyNumberFormat="0" applyAlignment="0" applyProtection="0"/>
    <xf numFmtId="0" fontId="94" fillId="73" borderId="35" applyNumberFormat="0" applyAlignment="0" applyProtection="0"/>
    <xf numFmtId="0" fontId="97" fillId="73" borderId="35" applyNumberFormat="0" applyAlignment="0" applyProtection="0"/>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57" fillId="71" borderId="16" applyFont="0" applyFill="0" applyProtection="0">
      <alignment horizontal="right" vertical="center"/>
    </xf>
    <xf numFmtId="3" fontId="27" fillId="0" borderId="0" applyFont="0" applyBorder="0" applyAlignment="0">
      <alignment horizontal="center"/>
    </xf>
    <xf numFmtId="3" fontId="27" fillId="0" borderId="0" applyFont="0" applyBorder="0" applyAlignment="0">
      <alignment horizontal="center"/>
    </xf>
    <xf numFmtId="3" fontId="27" fillId="0" borderId="0" applyFont="0" applyBorder="0" applyAlignment="0">
      <alignment horizontal="center"/>
    </xf>
    <xf numFmtId="0" fontId="98" fillId="0" borderId="0" applyNumberFormat="0" applyFill="0" applyBorder="0" applyAlignment="0" applyProtection="0"/>
    <xf numFmtId="0" fontId="99" fillId="0" borderId="37" applyNumberFormat="0" applyFill="0" applyAlignment="0" applyProtection="0"/>
    <xf numFmtId="0" fontId="100" fillId="0" borderId="38" applyNumberFormat="0" applyFill="0" applyAlignment="0" applyProtection="0"/>
    <xf numFmtId="0" fontId="101" fillId="0" borderId="39" applyNumberFormat="0" applyFill="0" applyAlignment="0" applyProtection="0"/>
    <xf numFmtId="0" fontId="101" fillId="0" borderId="0" applyNumberFormat="0" applyFill="0" applyBorder="0" applyAlignment="0" applyProtection="0"/>
    <xf numFmtId="235" fontId="54" fillId="0" borderId="0" applyFont="0" applyFill="0" applyBorder="0" applyAlignment="0" applyProtection="0"/>
    <xf numFmtId="0" fontId="23" fillId="0" borderId="0"/>
    <xf numFmtId="0" fontId="23" fillId="0" borderId="0"/>
    <xf numFmtId="0" fontId="23" fillId="0" borderId="0"/>
    <xf numFmtId="167" fontId="23" fillId="0" borderId="0"/>
    <xf numFmtId="167" fontId="23" fillId="0" borderId="0"/>
    <xf numFmtId="167" fontId="23" fillId="0" borderId="0"/>
    <xf numFmtId="43" fontId="23" fillId="0" borderId="0"/>
    <xf numFmtId="43" fontId="23" fillId="0" borderId="0"/>
    <xf numFmtId="43" fontId="23" fillId="0" borderId="0"/>
    <xf numFmtId="0" fontId="10" fillId="0" borderId="0">
      <alignment horizontal="center" wrapText="1"/>
      <protection hidden="1"/>
    </xf>
    <xf numFmtId="0" fontId="10" fillId="0" borderId="0">
      <alignment horizontal="center" wrapText="1"/>
      <protection hidden="1"/>
    </xf>
    <xf numFmtId="0" fontId="10" fillId="0" borderId="0">
      <alignment horizontal="center" wrapText="1"/>
      <protection hidden="1"/>
    </xf>
    <xf numFmtId="235" fontId="54" fillId="74" borderId="0" applyNumberFormat="0" applyFont="0" applyBorder="0" applyAlignment="0" applyProtection="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236" fontId="10" fillId="0" borderId="0"/>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39"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40" fontId="10" fillId="0" borderId="0" applyFont="0" applyFill="0" applyBorder="0" applyAlignment="0" applyProtection="0"/>
    <xf numFmtId="40" fontId="10" fillId="0" borderId="0" applyFont="0" applyFill="0" applyBorder="0" applyAlignment="0" applyProtection="0"/>
    <xf numFmtId="40" fontId="10" fillId="0" borderId="0" applyFont="0" applyFill="0" applyBorder="0" applyAlignment="0" applyProtection="0"/>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237" fontId="10" fillId="0" borderId="0" applyFont="0" applyFill="0" applyBorder="0" applyAlignment="0" applyProtection="0"/>
    <xf numFmtId="237" fontId="10" fillId="0" borderId="0" applyFont="0" applyFill="0" applyBorder="0" applyAlignment="0" applyProtection="0"/>
    <xf numFmtId="237" fontId="10" fillId="0" borderId="0" applyFont="0" applyFill="0" applyBorder="0" applyAlignment="0" applyProtection="0"/>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238"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205"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237" fontId="22" fillId="0" borderId="0"/>
    <xf numFmtId="0" fontId="102" fillId="0" borderId="0" applyFont="0" applyFill="0" applyBorder="0" applyAlignment="0" applyProtection="0"/>
    <xf numFmtId="40" fontId="102"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9" fontId="27" fillId="0" borderId="0" applyFont="0" applyFill="0" applyBorder="0" applyAlignment="0" applyProtection="0">
      <alignment horizontal="right"/>
    </xf>
    <xf numFmtId="240" fontId="2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164" fontId="56"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241" fontId="27" fillId="0" borderId="0" applyFont="0" applyFill="0" applyBorder="0" applyAlignment="0" applyProtection="0">
      <alignment horizontal="right"/>
    </xf>
    <xf numFmtId="242" fontId="49" fillId="0" borderId="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43" fontId="10" fillId="0" borderId="0" applyFont="0" applyFill="0" applyBorder="0" applyAlignment="0" applyProtection="0"/>
    <xf numFmtId="241" fontId="27" fillId="0" borderId="0" applyFont="0" applyFill="0" applyBorder="0" applyAlignment="0" applyProtection="0">
      <alignment horizontal="right"/>
    </xf>
    <xf numFmtId="164" fontId="56"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56"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243" fontId="10" fillId="0" borderId="0" applyFont="0" applyFill="0" applyBorder="0" applyAlignment="0" applyProtection="0"/>
    <xf numFmtId="43" fontId="1" fillId="0" borderId="0" applyFont="0" applyFill="0" applyBorder="0" applyAlignment="0" applyProtection="0"/>
    <xf numFmtId="243" fontId="1" fillId="0" borderId="0" applyFont="0" applyFill="0" applyBorder="0" applyAlignment="0" applyProtection="0"/>
    <xf numFmtId="244" fontId="10" fillId="0" borderId="0">
      <alignment horizontal="right"/>
    </xf>
    <xf numFmtId="244" fontId="10" fillId="0" borderId="0">
      <alignment horizontal="right"/>
    </xf>
    <xf numFmtId="244" fontId="10" fillId="0" borderId="0">
      <alignment horizontal="right"/>
    </xf>
    <xf numFmtId="182" fontId="10" fillId="0" borderId="0" applyFont="0" applyFill="0" applyBorder="0" applyAlignment="0" applyProtection="0"/>
    <xf numFmtId="0" fontId="103" fillId="0" borderId="0"/>
    <xf numFmtId="0" fontId="18" fillId="0" borderId="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182" fontId="10" fillId="0" borderId="0" applyFont="0" applyFill="0" applyBorder="0" applyAlignment="0" applyProtection="0"/>
    <xf numFmtId="0" fontId="103" fillId="0" borderId="0"/>
    <xf numFmtId="0" fontId="18" fillId="0" borderId="0"/>
    <xf numFmtId="0" fontId="18" fillId="0" borderId="0"/>
    <xf numFmtId="3" fontId="31" fillId="0" borderId="0">
      <alignment horizontal="center"/>
    </xf>
    <xf numFmtId="0" fontId="104" fillId="75" borderId="0">
      <alignment horizontal="center" vertical="center" wrapText="1"/>
    </xf>
    <xf numFmtId="0" fontId="105" fillId="0" borderId="0" applyFill="0" applyBorder="0">
      <alignment horizontal="left"/>
    </xf>
    <xf numFmtId="0" fontId="106" fillId="0" borderId="0" applyNumberFormat="0" applyAlignment="0">
      <alignment horizontal="left"/>
    </xf>
    <xf numFmtId="0" fontId="16" fillId="0" borderId="0"/>
    <xf numFmtId="0" fontId="16" fillId="0" borderId="0"/>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26">
      <alignment horizontal="centerContinuous" vertical="center"/>
    </xf>
    <xf numFmtId="0" fontId="107" fillId="0" borderId="0">
      <alignment horizontal="centerContinuous" vertical="center"/>
    </xf>
    <xf numFmtId="0" fontId="67" fillId="0" borderId="0">
      <alignment horizontal="centerContinuous" vertical="center"/>
    </xf>
    <xf numFmtId="0" fontId="67" fillId="0" borderId="0">
      <alignment horizontal="centerContinuous" vertical="center"/>
    </xf>
    <xf numFmtId="0" fontId="67" fillId="0" borderId="0">
      <alignment horizontal="centerContinuous" vertical="center"/>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245" fontId="108" fillId="0" borderId="40" applyBorder="0"/>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35"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9" fillId="0" borderId="0" applyFont="0" applyFill="0" applyBorder="0" applyAlignment="0" applyProtection="0"/>
    <xf numFmtId="0" fontId="109" fillId="0" borderId="0" applyFont="0" applyFill="0" applyBorder="0" applyAlignment="0" applyProtection="0"/>
    <xf numFmtId="0" fontId="110" fillId="0" borderId="0" applyFont="0" applyFill="0" applyBorder="0" applyAlignment="0" applyProtection="0">
      <alignment horizontal="right"/>
    </xf>
    <xf numFmtId="0" fontId="110" fillId="0" borderId="0" applyFont="0" applyFill="0" applyBorder="0" applyAlignment="0" applyProtection="0">
      <alignment horizontal="right"/>
    </xf>
    <xf numFmtId="230" fontId="10" fillId="0" borderId="0" applyFont="0" applyFill="0" applyBorder="0" applyAlignment="0" applyProtection="0"/>
    <xf numFmtId="230" fontId="10" fillId="0" borderId="0" applyFont="0" applyFill="0" applyBorder="0" applyAlignment="0" applyProtection="0"/>
    <xf numFmtId="230" fontId="10" fillId="0" borderId="0" applyFont="0" applyFill="0" applyBorder="0" applyAlignment="0" applyProtection="0"/>
    <xf numFmtId="167" fontId="17" fillId="0" borderId="0">
      <alignment horizontal="right"/>
    </xf>
    <xf numFmtId="182" fontId="10" fillId="0" borderId="0"/>
    <xf numFmtId="182" fontId="10" fillId="0" borderId="0"/>
    <xf numFmtId="182" fontId="10" fillId="0" borderId="0"/>
    <xf numFmtId="182" fontId="10" fillId="0" borderId="0"/>
    <xf numFmtId="167" fontId="17" fillId="0" borderId="0">
      <alignment horizontal="right"/>
    </xf>
    <xf numFmtId="0" fontId="23" fillId="0" borderId="0" applyFont="0" applyFill="0" applyBorder="0" applyAlignment="0" applyProtection="0"/>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14" fontId="13" fillId="0" borderId="41" applyFont="0">
      <alignment horizontal="right"/>
    </xf>
    <xf numFmtId="246" fontId="27" fillId="0" borderId="0" applyFont="0" applyFill="0" applyBorder="0" applyAlignment="0" applyProtection="0"/>
    <xf numFmtId="1" fontId="97" fillId="37" borderId="26" applyFont="0" applyFill="0" applyBorder="0" applyAlignment="0" applyProtection="0">
      <alignment horizontal="center"/>
    </xf>
    <xf numFmtId="0" fontId="22" fillId="0" borderId="0"/>
    <xf numFmtId="14" fontId="47" fillId="0" borderId="0"/>
    <xf numFmtId="247" fontId="10" fillId="0" borderId="0" applyFont="0" applyFill="0" applyBorder="0" applyAlignment="0" applyProtection="0"/>
    <xf numFmtId="247" fontId="10" fillId="0" borderId="0" applyFont="0" applyFill="0" applyBorder="0" applyAlignment="0" applyProtection="0"/>
    <xf numFmtId="247" fontId="10" fillId="0" borderId="0" applyFont="0" applyFill="0" applyBorder="0" applyAlignment="0" applyProtection="0"/>
    <xf numFmtId="14" fontId="111" fillId="0" borderId="0" applyFill="0" applyBorder="0" applyProtection="0">
      <alignment horizontal="center" wrapText="1"/>
      <protection locked="0"/>
    </xf>
    <xf numFmtId="248" fontId="10" fillId="0" borderId="0" applyFont="0" applyFill="0" applyBorder="0" applyAlignment="0" applyProtection="0"/>
    <xf numFmtId="249" fontId="112" fillId="0" borderId="0" applyFont="0" applyFill="0" applyBorder="0" applyAlignment="0" applyProtection="0"/>
    <xf numFmtId="250" fontId="112" fillId="0" borderId="0" applyFont="0" applyFill="0" applyBorder="0" applyAlignment="0" applyProtection="0"/>
    <xf numFmtId="250" fontId="112" fillId="0" borderId="0" applyFont="0" applyFill="0" applyBorder="0" applyAlignment="0" applyProtection="0"/>
    <xf numFmtId="251" fontId="47" fillId="0" borderId="0"/>
    <xf numFmtId="0" fontId="17" fillId="0" borderId="0"/>
    <xf numFmtId="252" fontId="17" fillId="0" borderId="0"/>
    <xf numFmtId="253" fontId="10" fillId="0" borderId="0" applyFill="0" applyBorder="0" applyAlignment="0" applyProtection="0"/>
    <xf numFmtId="254" fontId="20" fillId="0" borderId="0">
      <alignment horizontal="right"/>
    </xf>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253" fontId="10" fillId="0" borderId="0" applyFill="0" applyBorder="0" applyAlignment="0" applyProtection="0"/>
    <xf numFmtId="3" fontId="112" fillId="0" borderId="0" applyBorder="0"/>
    <xf numFmtId="3" fontId="112" fillId="0" borderId="0" applyBorder="0"/>
    <xf numFmtId="0" fontId="113" fillId="0" borderId="0"/>
    <xf numFmtId="3" fontId="114" fillId="0" borderId="24"/>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5" fontId="19"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6"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7"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258" fontId="43" fillId="0" borderId="14">
      <alignment vertical="center"/>
    </xf>
    <xf numFmtId="164" fontId="58" fillId="0" borderId="0" applyFont="0" applyFill="0" applyBorder="0" applyAlignment="0" applyProtection="0"/>
    <xf numFmtId="242" fontId="49" fillId="0" borderId="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58"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115" fillId="0" borderId="0">
      <protection locked="0"/>
    </xf>
    <xf numFmtId="259" fontId="116" fillId="40" borderId="0" applyFill="0" applyBorder="0" applyAlignment="0" applyProtection="0">
      <alignment horizontal="right"/>
    </xf>
    <xf numFmtId="0" fontId="117" fillId="76" borderId="0" applyNumberFormat="0">
      <alignment horizontal="left"/>
    </xf>
    <xf numFmtId="0" fontId="117" fillId="77" borderId="0" applyNumberFormat="0">
      <alignment horizontal="left"/>
    </xf>
    <xf numFmtId="0" fontId="117" fillId="36" borderId="0" applyNumberFormat="0">
      <alignment horizontal="left"/>
    </xf>
    <xf numFmtId="0" fontId="117" fillId="78" borderId="0" applyNumberFormat="0">
      <alignment horizontal="left"/>
    </xf>
    <xf numFmtId="0" fontId="117" fillId="79" borderId="0" applyNumberFormat="0">
      <alignment horizontal="left"/>
    </xf>
    <xf numFmtId="0" fontId="117" fillId="80" borderId="0" applyNumberFormat="0">
      <alignment horizontal="left"/>
    </xf>
    <xf numFmtId="205" fontId="46" fillId="0" borderId="0"/>
    <xf numFmtId="260" fontId="116" fillId="0" borderId="0" applyFill="0" applyBorder="0" applyAlignment="0" applyProtection="0">
      <alignment horizontal="right"/>
    </xf>
    <xf numFmtId="261" fontId="10" fillId="0" borderId="0" applyFont="0" applyFill="0" applyBorder="0" applyAlignment="0" applyProtection="0"/>
    <xf numFmtId="261" fontId="10" fillId="0" borderId="0" applyFont="0" applyFill="0" applyBorder="0" applyAlignment="0" applyProtection="0"/>
    <xf numFmtId="260" fontId="116" fillId="0" borderId="0" applyFill="0" applyBorder="0" applyAlignment="0">
      <alignment horizontal="right"/>
    </xf>
    <xf numFmtId="262" fontId="10" fillId="0" borderId="0" applyFont="0" applyFill="0" applyBorder="0" applyAlignment="0" applyProtection="0"/>
    <xf numFmtId="262" fontId="10" fillId="0" borderId="0" applyFont="0" applyFill="0" applyBorder="0" applyAlignment="0" applyProtection="0"/>
    <xf numFmtId="195" fontId="116" fillId="0" borderId="0" applyFill="0" applyBorder="0" applyAlignment="0">
      <alignment horizontal="right"/>
    </xf>
    <xf numFmtId="0" fontId="56" fillId="0" borderId="0" applyFont="0" applyFill="0" applyBorder="0" applyAlignment="0" applyProtection="0">
      <protection locked="0"/>
    </xf>
    <xf numFmtId="263" fontId="27" fillId="0" borderId="42" applyNumberFormat="0" applyFont="0" applyFill="0" applyAlignment="0" applyProtection="0"/>
    <xf numFmtId="202" fontId="118" fillId="0" borderId="0" applyFill="0" applyBorder="0" applyAlignment="0" applyProtection="0"/>
    <xf numFmtId="204" fontId="119" fillId="0" borderId="0">
      <alignment horizontal="right"/>
    </xf>
    <xf numFmtId="264" fontId="116" fillId="0" borderId="0" applyFill="0" applyBorder="0" applyAlignment="0">
      <alignment horizontal="center"/>
    </xf>
    <xf numFmtId="204" fontId="22" fillId="0" borderId="43" applyFill="0" applyBorder="0" applyAlignment="0">
      <alignment horizontal="centerContinuous"/>
    </xf>
    <xf numFmtId="203" fontId="120" fillId="55" borderId="0" applyBorder="0" applyAlignment="0" applyProtection="0"/>
    <xf numFmtId="1" fontId="121" fillId="0" borderId="44" applyNumberFormat="0" applyFont="0" applyAlignment="0"/>
    <xf numFmtId="203" fontId="120" fillId="0" borderId="0" applyFill="0" applyBorder="0" applyAlignment="0" applyProtection="0"/>
    <xf numFmtId="265" fontId="10" fillId="0" borderId="0" applyFill="0" applyBorder="0" applyAlignment="0" applyProtection="0">
      <alignment horizontal="right"/>
    </xf>
    <xf numFmtId="265" fontId="10" fillId="0" borderId="0" applyFill="0" applyBorder="0" applyAlignment="0" applyProtection="0">
      <alignment horizontal="right"/>
    </xf>
    <xf numFmtId="266" fontId="10" fillId="0" borderId="0" applyFill="0" applyBorder="0" applyAlignment="0" applyProtection="0"/>
    <xf numFmtId="266" fontId="10" fillId="0" borderId="0" applyFill="0" applyBorder="0" applyAlignment="0" applyProtection="0"/>
    <xf numFmtId="266" fontId="27" fillId="0" borderId="0" applyFill="0" applyBorder="0" applyProtection="0">
      <alignment vertical="top"/>
    </xf>
    <xf numFmtId="266" fontId="120" fillId="55" borderId="0" applyBorder="0" applyAlignment="0" applyProtection="0"/>
    <xf numFmtId="267" fontId="122" fillId="36" borderId="0" applyBorder="0" applyProtection="0">
      <alignment horizontal="right" vertical="top"/>
    </xf>
    <xf numFmtId="266" fontId="120" fillId="0" borderId="0" applyFill="0" applyBorder="0" applyAlignment="0" applyProtection="0"/>
    <xf numFmtId="203" fontId="10" fillId="0" borderId="0" applyFill="0" applyBorder="0" applyProtection="0">
      <alignment vertical="top"/>
    </xf>
    <xf numFmtId="203" fontId="10" fillId="0" borderId="0" applyFill="0" applyBorder="0" applyProtection="0">
      <alignment vertical="top"/>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67" fontId="17" fillId="0" borderId="22">
      <alignment horizontal="right"/>
    </xf>
    <xf numFmtId="188" fontId="10" fillId="0" borderId="0" applyFont="0" applyFill="0" applyBorder="0" applyAlignment="0" applyProtection="0"/>
    <xf numFmtId="43" fontId="10" fillId="0" borderId="0" applyFont="0" applyFill="0" applyBorder="0" applyAlignment="0" applyProtection="0"/>
    <xf numFmtId="0" fontId="10" fillId="0" borderId="31"/>
    <xf numFmtId="0" fontId="10" fillId="0" borderId="31"/>
    <xf numFmtId="0" fontId="10" fillId="0" borderId="31"/>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3" fontId="123" fillId="0" borderId="16"/>
    <xf numFmtId="0" fontId="5" fillId="5" borderId="4" applyNumberFormat="0" applyAlignment="0" applyProtection="0"/>
    <xf numFmtId="0" fontId="124" fillId="5" borderId="4" applyNumberFormat="0" applyAlignment="0" applyProtection="0"/>
    <xf numFmtId="268" fontId="125" fillId="55" borderId="17"/>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268" fontId="125" fillId="55" borderId="17"/>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9" applyNumberFormat="0" applyAlignment="0" applyProtection="0"/>
    <xf numFmtId="0" fontId="126" fillId="52" borderId="29" applyNumberFormat="0" applyAlignment="0" applyProtection="0"/>
    <xf numFmtId="0" fontId="126" fillId="52" borderId="29" applyNumberFormat="0" applyAlignment="0" applyProtection="0"/>
    <xf numFmtId="0" fontId="126" fillId="52" borderId="29" applyNumberFormat="0" applyAlignment="0" applyProtection="0"/>
    <xf numFmtId="0" fontId="19" fillId="81" borderId="16">
      <protection locked="0"/>
    </xf>
    <xf numFmtId="0" fontId="19" fillId="81" borderId="16">
      <protection locked="0"/>
    </xf>
    <xf numFmtId="0" fontId="19" fillId="81" borderId="16">
      <protection locked="0"/>
    </xf>
    <xf numFmtId="0" fontId="19" fillId="81" borderId="16">
      <protection locked="0"/>
    </xf>
    <xf numFmtId="0" fontId="19" fillId="81" borderId="16">
      <protection locked="0"/>
    </xf>
    <xf numFmtId="269" fontId="127" fillId="55" borderId="0" applyNumberFormat="0" applyFill="0" applyBorder="0" applyAlignment="0" applyProtection="0">
      <alignment vertical="center"/>
      <protection locked="0"/>
    </xf>
    <xf numFmtId="0" fontId="94" fillId="73" borderId="35" applyNumberFormat="0" applyAlignment="0" applyProtection="0"/>
    <xf numFmtId="0" fontId="128" fillId="0" borderId="0">
      <protection locked="0"/>
    </xf>
    <xf numFmtId="0" fontId="128" fillId="0" borderId="0">
      <protection locked="0"/>
    </xf>
    <xf numFmtId="0" fontId="101" fillId="0" borderId="0" applyNumberFormat="0" applyFill="0" applyBorder="0" applyAlignment="0" applyProtection="0"/>
    <xf numFmtId="0" fontId="60" fillId="65" borderId="0" applyNumberFormat="0" applyBorder="0" applyAlignment="0" applyProtection="0"/>
    <xf numFmtId="0" fontId="60" fillId="66" borderId="0" applyNumberFormat="0" applyBorder="0" applyAlignment="0" applyProtection="0"/>
    <xf numFmtId="0" fontId="60" fillId="67"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8" borderId="0" applyNumberFormat="0" applyBorder="0" applyAlignment="0" applyProtection="0"/>
    <xf numFmtId="0" fontId="129" fillId="0" borderId="0" applyNumberFormat="0" applyAlignment="0">
      <alignment horizontal="left"/>
    </xf>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270" fontId="10" fillId="0" borderId="0" applyFont="0" applyFill="0" applyBorder="0" applyAlignment="0" applyProtection="0"/>
    <xf numFmtId="270" fontId="10" fillId="0" borderId="0" applyFont="0" applyFill="0" applyBorder="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0" fillId="0" borderId="45" applyNumberFormat="0" applyFill="0" applyAlignment="0" applyProtection="0"/>
    <xf numFmtId="0" fontId="131" fillId="0" borderId="45" applyNumberFormat="0" applyFill="0" applyAlignment="0" applyProtection="0"/>
    <xf numFmtId="0" fontId="131" fillId="0" borderId="45" applyNumberFormat="0" applyFill="0" applyAlignment="0" applyProtection="0"/>
    <xf numFmtId="0" fontId="132" fillId="0" borderId="46" applyNumberFormat="0" applyFill="0" applyAlignment="0" applyProtection="0"/>
    <xf numFmtId="0" fontId="133" fillId="0" borderId="9"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3" fillId="0" borderId="9"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7" fillId="0" borderId="9"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1" fillId="0" borderId="45" applyNumberFormat="0" applyFill="0" applyAlignment="0" applyProtection="0"/>
    <xf numFmtId="0" fontId="131" fillId="0" borderId="45" applyNumberFormat="0" applyFill="0" applyAlignment="0" applyProtection="0"/>
    <xf numFmtId="0" fontId="134" fillId="0" borderId="0" applyNumberFormat="0" applyFill="0" applyBorder="0" applyAlignment="0" applyProtection="0"/>
    <xf numFmtId="0" fontId="135" fillId="0" borderId="0" applyNumberFormat="0" applyFill="0" applyBorder="0" applyAlignment="0" applyProtection="0"/>
    <xf numFmtId="0" fontId="136" fillId="0" borderId="0" applyNumberFormat="0" applyFill="0" applyBorder="0" applyAlignment="0" applyProtection="0"/>
    <xf numFmtId="0" fontId="134" fillId="0" borderId="0" applyNumberFormat="0" applyFill="0" applyBorder="0" applyAlignment="0" applyProtection="0"/>
    <xf numFmtId="0" fontId="137" fillId="0" borderId="0" applyNumberFormat="0" applyFill="0" applyBorder="0" applyAlignment="0" applyProtection="0"/>
    <xf numFmtId="0" fontId="23" fillId="0" borderId="0" applyNumberFormat="0" applyFont="0" applyBorder="0"/>
    <xf numFmtId="235" fontId="138" fillId="0" borderId="0">
      <alignment horizontal="right"/>
    </xf>
    <xf numFmtId="271" fontId="138" fillId="0" borderId="0">
      <alignment horizontal="right"/>
    </xf>
    <xf numFmtId="272" fontId="10" fillId="0" borderId="0" applyFont="0" applyFill="0" applyBorder="0" applyAlignment="0" applyProtection="0"/>
    <xf numFmtId="44" fontId="10" fillId="0" borderId="0" applyFont="0" applyFill="0" applyBorder="0" applyAlignment="0" applyProtection="0"/>
    <xf numFmtId="273" fontId="10" fillId="0" borderId="0" applyFont="0" applyFill="0" applyBorder="0" applyAlignment="0" applyProtection="0"/>
    <xf numFmtId="0" fontId="10" fillId="0" borderId="0"/>
    <xf numFmtId="165" fontId="10" fillId="0" borderId="0" applyFont="0" applyFill="0" applyBorder="0" applyAlignment="0" applyProtection="0"/>
    <xf numFmtId="274" fontId="69" fillId="0" borderId="0" applyFont="0" applyFill="0" applyBorder="0" applyAlignment="0" applyProtection="0"/>
    <xf numFmtId="165" fontId="10" fillId="0" borderId="0" applyFont="0" applyFill="0" applyBorder="0" applyAlignment="0" applyProtection="0"/>
    <xf numFmtId="274" fontId="69" fillId="0" borderId="0" applyFont="0" applyFill="0" applyBorder="0" applyAlignment="0" applyProtection="0"/>
    <xf numFmtId="274" fontId="69" fillId="0" borderId="0" applyFont="0" applyFill="0" applyBorder="0" applyAlignment="0" applyProtection="0"/>
    <xf numFmtId="274" fontId="69" fillId="0" borderId="0" applyFont="0" applyFill="0" applyBorder="0" applyAlignment="0" applyProtection="0"/>
    <xf numFmtId="0" fontId="10" fillId="0" borderId="0"/>
    <xf numFmtId="0" fontId="10" fillId="0" borderId="0"/>
    <xf numFmtId="273" fontId="10" fillId="0" borderId="0" applyFont="0" applyFill="0" applyBorder="0" applyAlignment="0" applyProtection="0"/>
    <xf numFmtId="0" fontId="10" fillId="0" borderId="0"/>
    <xf numFmtId="0" fontId="136" fillId="0" borderId="0" applyNumberFormat="0" applyFill="0" applyBorder="0" applyAlignment="0" applyProtection="0"/>
    <xf numFmtId="0" fontId="136" fillId="0" borderId="0" applyNumberFormat="0" applyFill="0" applyBorder="0" applyAlignment="0" applyProtection="0"/>
    <xf numFmtId="0" fontId="134"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275" fontId="139" fillId="0" borderId="0">
      <alignment horizontal="right" vertical="top"/>
    </xf>
    <xf numFmtId="276" fontId="116" fillId="0" borderId="0">
      <alignment horizontal="right" vertical="top"/>
    </xf>
    <xf numFmtId="276" fontId="139" fillId="0" borderId="0">
      <alignment horizontal="right" vertical="top"/>
    </xf>
    <xf numFmtId="277" fontId="116" fillId="0" borderId="0" applyFill="0" applyBorder="0">
      <alignment horizontal="right" vertical="top"/>
    </xf>
    <xf numFmtId="278" fontId="116" fillId="0" borderId="0" applyFill="0" applyBorder="0">
      <alignment horizontal="right" vertical="top"/>
    </xf>
    <xf numFmtId="279" fontId="116" fillId="0" borderId="0" applyFill="0" applyBorder="0">
      <alignment horizontal="right" vertical="top"/>
    </xf>
    <xf numFmtId="280" fontId="116" fillId="0" borderId="0" applyFill="0" applyBorder="0">
      <alignment horizontal="right" vertical="top"/>
    </xf>
    <xf numFmtId="0" fontId="140" fillId="0" borderId="0">
      <alignment horizontal="center" wrapText="1"/>
    </xf>
    <xf numFmtId="281" fontId="105" fillId="0" borderId="0" applyFill="0" applyBorder="0">
      <alignment vertical="top"/>
    </xf>
    <xf numFmtId="281" fontId="105" fillId="0" borderId="0" applyFill="0" applyBorder="0">
      <alignment vertical="top"/>
    </xf>
    <xf numFmtId="281" fontId="105" fillId="0" borderId="0" applyFill="0" applyBorder="0">
      <alignment vertical="top"/>
    </xf>
    <xf numFmtId="281" fontId="107" fillId="0" borderId="0" applyFill="0" applyBorder="0" applyProtection="0">
      <alignment vertical="top"/>
    </xf>
    <xf numFmtId="281" fontId="141" fillId="0" borderId="0">
      <alignment vertical="top"/>
    </xf>
    <xf numFmtId="41" fontId="116" fillId="0" borderId="0" applyFill="0" applyBorder="0" applyAlignment="0" applyProtection="0">
      <alignment horizontal="right" vertical="top"/>
    </xf>
    <xf numFmtId="281" fontId="142" fillId="0" borderId="0"/>
    <xf numFmtId="0" fontId="116" fillId="0" borderId="0" applyFill="0" applyBorder="0">
      <alignment horizontal="left" vertical="top"/>
    </xf>
    <xf numFmtId="167" fontId="16" fillId="0" borderId="0">
      <alignment horizontal="right"/>
    </xf>
    <xf numFmtId="0" fontId="115" fillId="0" borderId="0">
      <protection locked="0"/>
    </xf>
    <xf numFmtId="0" fontId="115" fillId="0" borderId="0">
      <protection locked="0"/>
    </xf>
    <xf numFmtId="0" fontId="115" fillId="0" borderId="0">
      <protection locked="0"/>
    </xf>
    <xf numFmtId="0" fontId="115" fillId="0" borderId="0">
      <protection locked="0"/>
    </xf>
    <xf numFmtId="0" fontId="115" fillId="0" borderId="0">
      <protection locked="0"/>
    </xf>
    <xf numFmtId="0" fontId="115" fillId="0" borderId="0">
      <protection locked="0"/>
    </xf>
    <xf numFmtId="0" fontId="115" fillId="0" borderId="0">
      <protection locked="0"/>
    </xf>
    <xf numFmtId="41" fontId="143" fillId="0" borderId="0"/>
    <xf numFmtId="282" fontId="10" fillId="0" borderId="0" applyFont="0" applyFill="0" applyBorder="0" applyAlignment="0" applyProtection="0"/>
    <xf numFmtId="282" fontId="10" fillId="0" borderId="0" applyFont="0" applyFill="0" applyBorder="0" applyAlignment="0" applyProtection="0"/>
    <xf numFmtId="282" fontId="10" fillId="0" borderId="0" applyFont="0" applyFill="0" applyBorder="0" applyAlignment="0" applyProtection="0"/>
    <xf numFmtId="1" fontId="10" fillId="0" borderId="0" applyFont="0" applyFill="0" applyBorder="0" applyAlignment="0" applyProtection="0"/>
    <xf numFmtId="1" fontId="10" fillId="0" borderId="0" applyFont="0" applyFill="0" applyBorder="0" applyAlignment="0" applyProtection="0"/>
    <xf numFmtId="1" fontId="10" fillId="0" borderId="0" applyFont="0" applyFill="0" applyBorder="0" applyAlignment="0" applyProtection="0"/>
    <xf numFmtId="3" fontId="13" fillId="0" borderId="0"/>
    <xf numFmtId="3" fontId="13" fillId="0" borderId="0"/>
    <xf numFmtId="0" fontId="16" fillId="0" borderId="0">
      <alignment horizontal="right"/>
    </xf>
    <xf numFmtId="252" fontId="16" fillId="0" borderId="0">
      <alignment horizontal="right"/>
    </xf>
    <xf numFmtId="0" fontId="144" fillId="0" borderId="0" applyNumberFormat="0" applyFill="0" applyBorder="0" applyAlignment="0" applyProtection="0"/>
    <xf numFmtId="0" fontId="115" fillId="0" borderId="0">
      <protection locked="0"/>
    </xf>
    <xf numFmtId="37" fontId="145" fillId="0" borderId="0" applyNumberFormat="0" applyFill="0" applyBorder="0" applyAlignment="0" applyProtection="0"/>
    <xf numFmtId="0" fontId="115" fillId="0" borderId="0">
      <protection locked="0"/>
    </xf>
    <xf numFmtId="2" fontId="23" fillId="0" borderId="0" applyFont="0" applyFill="0" applyBorder="0" applyAlignment="0" applyProtection="0"/>
    <xf numFmtId="283" fontId="16" fillId="0" borderId="0" applyProtection="0">
      <alignment horizontal="left"/>
    </xf>
    <xf numFmtId="283" fontId="16" fillId="0" borderId="0" applyProtection="0">
      <alignment horizontal="left"/>
    </xf>
    <xf numFmtId="283" fontId="16" fillId="0" borderId="0" applyProtection="0">
      <alignment horizontal="left"/>
    </xf>
    <xf numFmtId="284" fontId="27" fillId="0" borderId="0">
      <alignment horizontal="left"/>
    </xf>
    <xf numFmtId="205" fontId="27" fillId="0" borderId="0" applyProtection="0">
      <alignment horizontal="right"/>
    </xf>
    <xf numFmtId="285" fontId="30" fillId="0" borderId="0" applyProtection="0">
      <alignment horizontal="right"/>
    </xf>
    <xf numFmtId="286" fontId="14" fillId="0" borderId="0" applyBorder="0" applyProtection="0">
      <alignment horizontal="right"/>
    </xf>
    <xf numFmtId="266" fontId="14" fillId="40" borderId="0" applyProtection="0"/>
    <xf numFmtId="234" fontId="27" fillId="71" borderId="16" applyFont="0" applyBorder="0" applyAlignment="0" applyProtection="0">
      <alignment vertical="top"/>
    </xf>
    <xf numFmtId="205" fontId="36" fillId="0" borderId="0" applyProtection="0">
      <alignment horizontal="right"/>
    </xf>
    <xf numFmtId="4" fontId="47" fillId="82" borderId="0" applyFont="0" applyBorder="0" applyAlignment="0" applyProtection="0"/>
    <xf numFmtId="0" fontId="10" fillId="83" borderId="0" applyNumberFormat="0" applyFont="0" applyBorder="0" applyAlignment="0" applyProtection="0"/>
    <xf numFmtId="0" fontId="10" fillId="83" borderId="0" applyNumberFormat="0" applyFont="0" applyBorder="0" applyAlignment="0" applyProtection="0"/>
    <xf numFmtId="0" fontId="47" fillId="0" borderId="0" applyFont="0" applyFill="0" applyBorder="0" applyProtection="0"/>
    <xf numFmtId="0" fontId="47" fillId="84" borderId="47" applyNumberFormat="0" applyFont="0" applyAlignment="0" applyProtection="0"/>
    <xf numFmtId="0" fontId="47" fillId="84" borderId="47" applyNumberFormat="0" applyFont="0" applyAlignment="0" applyProtection="0"/>
    <xf numFmtId="0" fontId="47" fillId="84" borderId="47" applyNumberFormat="0" applyFont="0" applyAlignment="0" applyProtection="0"/>
    <xf numFmtId="0" fontId="47" fillId="84" borderId="47" applyNumberFormat="0" applyFont="0" applyAlignment="0" applyProtection="0"/>
    <xf numFmtId="4" fontId="146" fillId="85" borderId="0" applyBorder="0" applyProtection="0"/>
    <xf numFmtId="0" fontId="68" fillId="49" borderId="0" applyNumberFormat="0" applyBorder="0" applyAlignment="0" applyProtection="0"/>
    <xf numFmtId="0" fontId="68" fillId="49" borderId="0" applyNumberFormat="0" applyBorder="0" applyAlignment="0" applyProtection="0"/>
    <xf numFmtId="0" fontId="92" fillId="49" borderId="0" applyNumberFormat="0" applyBorder="0" applyAlignment="0" applyProtection="0"/>
    <xf numFmtId="0" fontId="68" fillId="49" borderId="0" applyNumberForma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0" fontId="10" fillId="80" borderId="14" applyNumberFormat="0" applyFont="0" applyBorder="0" applyAlignment="0" applyProtection="0"/>
    <xf numFmtId="38" fontId="27" fillId="36" borderId="0" applyNumberFormat="0" applyBorder="0" applyAlignment="0" applyProtection="0"/>
    <xf numFmtId="0" fontId="10" fillId="36" borderId="16" applyNumberFormat="0" applyFont="0" applyBorder="0" applyProtection="0">
      <alignment horizontal="center" vertical="center"/>
    </xf>
    <xf numFmtId="0" fontId="10" fillId="36" borderId="16" applyNumberFormat="0" applyFont="0" applyBorder="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0" fontId="10" fillId="36" borderId="16" applyNumberFormat="0" applyFont="0" applyBorder="0" applyProtection="0">
      <alignment horizontal="center" vertical="center"/>
    </xf>
    <xf numFmtId="4" fontId="47" fillId="58" borderId="0" applyFont="0" applyBorder="0" applyAlignment="0" applyProtection="0"/>
    <xf numFmtId="0" fontId="10" fillId="86" borderId="0" applyNumberFormat="0" applyFont="0" applyBorder="0" applyAlignment="0" applyProtection="0"/>
    <xf numFmtId="0" fontId="10" fillId="86" borderId="0" applyNumberFormat="0" applyFont="0" applyBorder="0" applyAlignment="0" applyProtection="0"/>
    <xf numFmtId="235" fontId="147" fillId="87" borderId="0" applyNumberFormat="0" applyFont="0" applyBorder="0" applyAlignment="0" applyProtection="0"/>
    <xf numFmtId="0" fontId="92" fillId="49" borderId="0" applyNumberFormat="0" applyBorder="0" applyAlignment="0" applyProtection="0"/>
    <xf numFmtId="0" fontId="92" fillId="49" borderId="0" applyNumberFormat="0" applyBorder="0" applyAlignment="0" applyProtection="0"/>
    <xf numFmtId="0" fontId="3" fillId="2" borderId="0" applyNumberFormat="0" applyBorder="0" applyAlignment="0" applyProtection="0"/>
    <xf numFmtId="0" fontId="148" fillId="2" borderId="0" applyNumberFormat="0" applyBorder="0" applyAlignment="0" applyProtection="0"/>
    <xf numFmtId="0" fontId="92" fillId="49" borderId="0" applyNumberFormat="0" applyBorder="0" applyAlignment="0" applyProtection="0"/>
    <xf numFmtId="0" fontId="92" fillId="49" borderId="0" applyNumberFormat="0" applyBorder="0" applyAlignment="0" applyProtection="0"/>
    <xf numFmtId="0" fontId="68" fillId="49" borderId="0" applyNumberFormat="0" applyBorder="0" applyAlignment="0" applyProtection="0"/>
    <xf numFmtId="0" fontId="68" fillId="48" borderId="0" applyNumberFormat="0" applyBorder="0" applyAlignment="0" applyProtection="0"/>
    <xf numFmtId="0" fontId="68" fillId="48" borderId="0" applyNumberFormat="0" applyBorder="0" applyAlignment="0" applyProtection="0"/>
    <xf numFmtId="0" fontId="149" fillId="0" borderId="0" applyNumberFormat="0" applyFill="0" applyProtection="0">
      <alignment horizontal="left"/>
    </xf>
    <xf numFmtId="287" fontId="53" fillId="0" borderId="0"/>
    <xf numFmtId="288" fontId="10" fillId="0" borderId="0"/>
    <xf numFmtId="288" fontId="10" fillId="0" borderId="0"/>
    <xf numFmtId="289" fontId="23" fillId="0" borderId="0"/>
    <xf numFmtId="0" fontId="149" fillId="0" borderId="0" applyNumberFormat="0" applyFill="0" applyProtection="0">
      <alignment horizontal="left"/>
    </xf>
    <xf numFmtId="289" fontId="23" fillId="0" borderId="0"/>
    <xf numFmtId="0" fontId="150" fillId="0" borderId="0">
      <alignment horizontal="centerContinuous" vertical="center"/>
    </xf>
    <xf numFmtId="289" fontId="23" fillId="0" borderId="0"/>
    <xf numFmtId="289" fontId="23" fillId="0" borderId="0"/>
    <xf numFmtId="289" fontId="23" fillId="0" borderId="0"/>
    <xf numFmtId="289" fontId="23" fillId="0" borderId="0"/>
    <xf numFmtId="289" fontId="23" fillId="0" borderId="0"/>
    <xf numFmtId="287" fontId="53" fillId="0" borderId="0"/>
    <xf numFmtId="287" fontId="53" fillId="0" borderId="0"/>
    <xf numFmtId="289" fontId="23" fillId="0" borderId="0"/>
    <xf numFmtId="0" fontId="149" fillId="0" borderId="0" applyNumberFormat="0" applyFill="0" applyProtection="0">
      <alignment horizontal="left"/>
    </xf>
    <xf numFmtId="289" fontId="23" fillId="0" borderId="0"/>
    <xf numFmtId="289" fontId="23" fillId="0" borderId="0"/>
    <xf numFmtId="0" fontId="150" fillId="0" borderId="0">
      <alignment horizontal="centerContinuous" vertical="center"/>
    </xf>
    <xf numFmtId="288" fontId="10" fillId="0" borderId="0"/>
    <xf numFmtId="288" fontId="10" fillId="0" borderId="0"/>
    <xf numFmtId="289" fontId="23" fillId="0" borderId="0"/>
    <xf numFmtId="289" fontId="23" fillId="0" borderId="0"/>
    <xf numFmtId="289" fontId="23" fillId="0" borderId="0"/>
    <xf numFmtId="289" fontId="23" fillId="0" borderId="0"/>
    <xf numFmtId="289" fontId="23" fillId="0" borderId="0"/>
    <xf numFmtId="0" fontId="149" fillId="0" borderId="0" applyNumberFormat="0" applyFill="0" applyProtection="0">
      <alignment horizontal="left"/>
    </xf>
    <xf numFmtId="0" fontId="150" fillId="0" borderId="0">
      <alignment horizontal="centerContinuous" vertical="center"/>
    </xf>
    <xf numFmtId="289" fontId="23" fillId="0" borderId="0"/>
    <xf numFmtId="0" fontId="150" fillId="0" borderId="0">
      <alignment horizontal="centerContinuous" vertical="center"/>
    </xf>
    <xf numFmtId="0" fontId="150" fillId="0" borderId="0">
      <alignment horizontal="centerContinuous" vertical="center"/>
    </xf>
    <xf numFmtId="0" fontId="150" fillId="0" borderId="0">
      <alignment horizontal="centerContinuous" vertical="center"/>
    </xf>
    <xf numFmtId="289" fontId="23" fillId="0" borderId="0"/>
    <xf numFmtId="289" fontId="23" fillId="0" borderId="0"/>
    <xf numFmtId="289" fontId="23" fillId="0" borderId="0"/>
    <xf numFmtId="289" fontId="23" fillId="0" borderId="0"/>
    <xf numFmtId="289" fontId="23" fillId="0" borderId="0"/>
    <xf numFmtId="288" fontId="10" fillId="0" borderId="0"/>
    <xf numFmtId="288" fontId="10" fillId="0" borderId="0"/>
    <xf numFmtId="0" fontId="149" fillId="0" borderId="0" applyNumberFormat="0" applyFill="0" applyProtection="0">
      <alignment horizontal="left"/>
    </xf>
    <xf numFmtId="289" fontId="23" fillId="0" borderId="0"/>
    <xf numFmtId="0" fontId="151" fillId="0" borderId="32">
      <alignment horizontal="centerContinuous"/>
    </xf>
    <xf numFmtId="0" fontId="152" fillId="0" borderId="0">
      <alignment horizontal="centerContinuous"/>
    </xf>
    <xf numFmtId="0" fontId="153" fillId="0" borderId="0">
      <alignment horizontal="centerContinuous"/>
    </xf>
    <xf numFmtId="290" fontId="27" fillId="0" borderId="0" applyFont="0" applyFill="0" applyBorder="0" applyAlignment="0" applyProtection="0">
      <alignment horizontal="right"/>
    </xf>
    <xf numFmtId="0" fontId="154" fillId="36" borderId="0"/>
    <xf numFmtId="0" fontId="117" fillId="0" borderId="48" applyNumberFormat="0" applyAlignment="0" applyProtection="0">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0" borderId="41">
      <alignment horizontal="left" vertic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17"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3" fillId="35" borderId="41" applyFill="0">
      <alignment horizontal="center"/>
    </xf>
    <xf numFmtId="0" fontId="155" fillId="0" borderId="0" applyFill="0"/>
    <xf numFmtId="0" fontId="156" fillId="0" borderId="37" applyNumberFormat="0" applyFill="0" applyAlignment="0" applyProtection="0"/>
    <xf numFmtId="0" fontId="156" fillId="0" borderId="37" applyNumberFormat="0" applyFill="0" applyAlignment="0" applyProtection="0"/>
    <xf numFmtId="0" fontId="99" fillId="0" borderId="37" applyNumberFormat="0" applyFill="0" applyAlignment="0" applyProtection="0"/>
    <xf numFmtId="0" fontId="156" fillId="0" borderId="37" applyNumberFormat="0" applyFill="0" applyAlignment="0" applyProtection="0"/>
    <xf numFmtId="0" fontId="117" fillId="0" borderId="0" applyNumberFormat="0" applyFill="0" applyBorder="0" applyAlignment="0" applyProtection="0"/>
    <xf numFmtId="0" fontId="157" fillId="0" borderId="38" applyNumberFormat="0" applyFill="0" applyAlignment="0" applyProtection="0"/>
    <xf numFmtId="0" fontId="157" fillId="0" borderId="38" applyNumberFormat="0" applyFill="0" applyAlignment="0" applyProtection="0"/>
    <xf numFmtId="0" fontId="117" fillId="0" borderId="0" applyNumberFormat="0" applyFill="0" applyBorder="0" applyAlignment="0" applyProtection="0"/>
    <xf numFmtId="0" fontId="157" fillId="0" borderId="38" applyNumberFormat="0" applyFill="0" applyAlignment="0" applyProtection="0"/>
    <xf numFmtId="0" fontId="100" fillId="0" borderId="38" applyNumberFormat="0" applyFill="0" applyAlignment="0" applyProtection="0"/>
    <xf numFmtId="0" fontId="157" fillId="0" borderId="38" applyNumberFormat="0" applyFill="0" applyAlignment="0" applyProtection="0"/>
    <xf numFmtId="0" fontId="158" fillId="0" borderId="39" applyNumberFormat="0" applyFill="0" applyAlignment="0" applyProtection="0"/>
    <xf numFmtId="0" fontId="158" fillId="0" borderId="39" applyNumberFormat="0" applyFill="0" applyAlignment="0" applyProtection="0"/>
    <xf numFmtId="0" fontId="101" fillId="0" borderId="39" applyNumberFormat="0" applyFill="0" applyAlignment="0" applyProtection="0"/>
    <xf numFmtId="0" fontId="158" fillId="0" borderId="39" applyNumberFormat="0" applyFill="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01" fillId="0" borderId="0" applyNumberFormat="0" applyFill="0" applyBorder="0" applyAlignment="0" applyProtection="0"/>
    <xf numFmtId="0" fontId="158" fillId="0" borderId="0" applyNumberFormat="0" applyFill="0" applyBorder="0" applyAlignment="0" applyProtection="0"/>
    <xf numFmtId="0" fontId="155" fillId="0" borderId="0" applyFill="0"/>
    <xf numFmtId="0" fontId="159" fillId="0" borderId="49" applyNumberFormat="0" applyFill="0" applyBorder="0" applyAlignment="0" applyProtection="0">
      <alignment horizontal="left"/>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0" fontId="13" fillId="71" borderId="40" applyFont="0" applyBorder="0">
      <alignment horizontal="center" wrapText="1"/>
    </xf>
    <xf numFmtId="283" fontId="160" fillId="0" borderId="31">
      <alignment horizontal="left" vertical="center"/>
    </xf>
    <xf numFmtId="0" fontId="161" fillId="0" borderId="0"/>
    <xf numFmtId="0" fontId="114" fillId="0" borderId="0"/>
    <xf numFmtId="0" fontId="87" fillId="0" borderId="0" applyNumberFormat="0" applyBorder="0" applyAlignment="0"/>
    <xf numFmtId="0" fontId="152" fillId="0" borderId="32">
      <alignment horizontal="centerContinuous"/>
    </xf>
    <xf numFmtId="20" fontId="47" fillId="0" borderId="0" applyFont="0" applyFill="0" applyBorder="0" applyAlignment="0" applyProtection="0"/>
    <xf numFmtId="182" fontId="10" fillId="0" borderId="0"/>
    <xf numFmtId="182" fontId="10" fillId="0" borderId="0"/>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3"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10"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9" fontId="10" fillId="44" borderId="16" applyFont="0" applyProtection="0">
      <alignment horizontal="righ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0" fillId="44" borderId="40" applyNumberFormat="0" applyFont="0" applyBorder="0" applyProtection="0">
      <alignment horizontal="left" vertical="center"/>
    </xf>
    <xf numFmtId="0" fontId="162" fillId="0" borderId="0" applyNumberFormat="0" applyFill="0" applyBorder="0" applyAlignment="0" applyProtection="0">
      <alignment vertical="top"/>
      <protection locked="0"/>
    </xf>
    <xf numFmtId="291" fontId="163" fillId="0" borderId="0" applyNumberFormat="0" applyFill="0" applyBorder="0" applyAlignment="0">
      <protection locked="0"/>
    </xf>
    <xf numFmtId="291" fontId="163" fillId="0" borderId="0" applyNumberFormat="0" applyFill="0" applyBorder="0" applyAlignment="0">
      <protection locked="0"/>
    </xf>
    <xf numFmtId="203" fontId="53" fillId="0" borderId="0" applyBorder="0" applyProtection="0">
      <alignment horizontal="right"/>
    </xf>
    <xf numFmtId="287" fontId="53" fillId="0" borderId="0" applyNumberFormat="0" applyFill="0" applyBorder="0" applyAlignment="0" applyProtection="0"/>
    <xf numFmtId="0" fontId="95" fillId="0" borderId="36" applyNumberFormat="0" applyFill="0" applyAlignment="0" applyProtection="0"/>
    <xf numFmtId="0" fontId="70" fillId="0" borderId="0" applyFont="0" applyAlignment="0">
      <alignment horizontal="centerContinuous"/>
    </xf>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289" fontId="23" fillId="0" borderId="26"/>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2" fillId="0" borderId="0" applyNumberFormat="0" applyFill="0" applyBorder="0" applyAlignment="0" applyProtection="0"/>
    <xf numFmtId="0" fontId="162"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64" fillId="0" borderId="0" applyNumberFormat="0" applyFill="0" applyBorder="0" applyAlignment="0" applyProtection="0"/>
    <xf numFmtId="37" fontId="17" fillId="0" borderId="0">
      <alignment horizontal="right"/>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0" fontId="17" fillId="0" borderId="16">
      <alignment horizontal="centerContinuous"/>
    </xf>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5" fillId="0" borderId="50"/>
    <xf numFmtId="49" fontId="166" fillId="0" borderId="0"/>
    <xf numFmtId="49" fontId="167" fillId="0" borderId="0"/>
    <xf numFmtId="0" fontId="23" fillId="0" borderId="0"/>
    <xf numFmtId="0" fontId="23" fillId="0" borderId="0"/>
    <xf numFmtId="0" fontId="23" fillId="0" borderId="0"/>
    <xf numFmtId="0" fontId="168" fillId="0" borderId="0"/>
    <xf numFmtId="0" fontId="168" fillId="0" borderId="0"/>
    <xf numFmtId="245" fontId="10" fillId="0" borderId="0" applyFont="0" applyFill="0" applyBorder="0" applyAlignment="0" applyProtection="0"/>
    <xf numFmtId="38" fontId="22" fillId="0" borderId="0" applyFont="0" applyFill="0" applyBorder="0" applyAlignment="0" applyProtection="0">
      <protection locked="0"/>
    </xf>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245" fontId="10" fillId="0" borderId="0" applyFont="0" applyFill="0" applyBorder="0" applyAlignment="0" applyProtection="0"/>
    <xf numFmtId="6" fontId="10" fillId="0" borderId="0" applyFont="0" applyFill="0" applyBorder="0" applyAlignment="0" applyProtection="0"/>
    <xf numFmtId="0" fontId="78" fillId="47" borderId="0" applyNumberFormat="0" applyBorder="0" applyAlignment="0" applyProtection="0"/>
    <xf numFmtId="291" fontId="169" fillId="0" borderId="0" applyNumberFormat="0" applyFill="0" applyBorder="0" applyAlignment="0"/>
    <xf numFmtId="291" fontId="169" fillId="0" borderId="0" applyNumberFormat="0" applyFill="0" applyBorder="0" applyAlignment="0"/>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292" fontId="170" fillId="0" borderId="14">
      <alignment vertical="center"/>
    </xf>
    <xf numFmtId="9" fontId="171" fillId="0" borderId="0"/>
    <xf numFmtId="204" fontId="171" fillId="0" borderId="0"/>
    <xf numFmtId="10" fontId="171" fillId="0" borderId="0"/>
    <xf numFmtId="293" fontId="171" fillId="0" borderId="0"/>
    <xf numFmtId="4" fontId="171" fillId="0" borderId="0"/>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255" fontId="170" fillId="0" borderId="14">
      <alignment vertical="center"/>
    </xf>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10" fontId="27" fillId="40" borderId="16" applyNumberFormat="0" applyBorder="0" applyAlignment="0" applyProtection="0"/>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56" fontId="172"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4" fontId="170"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295" fontId="172" fillId="0" borderId="14">
      <alignment vertical="center"/>
    </xf>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82"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0" fontId="126" fillId="52" borderId="28" applyNumberFormat="0" applyAlignment="0" applyProtection="0"/>
    <xf numFmtId="285" fontId="173" fillId="40" borderId="0" applyProtection="0">
      <alignment horizontal="right"/>
    </xf>
    <xf numFmtId="204" fontId="116" fillId="55" borderId="0"/>
    <xf numFmtId="286" fontId="13" fillId="40" borderId="0" applyBorder="0" applyProtection="0"/>
    <xf numFmtId="286" fontId="13" fillId="40" borderId="0" applyBorder="0" applyProtection="0"/>
    <xf numFmtId="296" fontId="27" fillId="40" borderId="0" applyNumberFormat="0" applyFont="0" applyBorder="0" applyAlignment="0" applyProtection="0">
      <alignment horizontal="center"/>
      <protection locked="0"/>
    </xf>
    <xf numFmtId="296" fontId="27" fillId="40" borderId="0" applyNumberFormat="0" applyFont="0" applyBorder="0" applyAlignment="0" applyProtection="0">
      <alignment horizontal="center"/>
      <protection locked="0"/>
    </xf>
    <xf numFmtId="296" fontId="27" fillId="40" borderId="0" applyNumberFormat="0" applyFont="0" applyBorder="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204" fontId="27" fillId="40" borderId="26" applyNumberFormat="0" applyFont="0" applyAlignment="0" applyProtection="0">
      <alignment horizontal="center"/>
      <protection locked="0"/>
    </xf>
    <xf numFmtId="0" fontId="174" fillId="0" borderId="0" applyNumberFormat="0" applyFill="0" applyBorder="0" applyAlignment="0">
      <protection locked="0"/>
    </xf>
    <xf numFmtId="0" fontId="53" fillId="0" borderId="0" applyNumberFormat="0" applyFill="0" applyBorder="0" applyAlignment="0"/>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297" fontId="10" fillId="77" borderId="16" applyFont="0">
      <alignment vertical="center"/>
      <protection locked="0"/>
    </xf>
    <xf numFmtId="3" fontId="10" fillId="77" borderId="16" applyFont="0">
      <alignment horizontal="right"/>
      <protection locked="0"/>
    </xf>
    <xf numFmtId="3" fontId="10" fillId="77" borderId="16" applyFont="0">
      <alignment horizontal="right"/>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vertical="center"/>
      <protection locked="0"/>
    </xf>
    <xf numFmtId="3" fontId="10" fillId="77" borderId="16" applyFont="0">
      <alignment horizontal="right"/>
      <protection locked="0"/>
    </xf>
    <xf numFmtId="3" fontId="10" fillId="77" borderId="16" applyFont="0">
      <alignment horizontal="right"/>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186" fontId="10" fillId="77" borderId="16" applyFont="0">
      <alignment horizontal="righ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298" fontId="10" fillId="88" borderId="16" applyFont="0">
      <alignmen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10" fontId="10" fillId="77" borderId="16"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9" fontId="10" fillId="77" borderId="10"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88" fontId="10" fillId="77" borderId="16"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04" fontId="10" fillId="77" borderId="10" applyFont="0">
      <alignment horizontal="right" vertical="center"/>
      <protection locked="0"/>
    </xf>
    <xf numFmtId="299" fontId="68" fillId="0" borderId="51" applyBorder="0">
      <protection locked="0"/>
    </xf>
    <xf numFmtId="299" fontId="68" fillId="0" borderId="51" applyBorder="0">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0" fontId="10" fillId="77" borderId="16" applyFont="0">
      <alignment horizontal="center" vertical="center" wrapText="1"/>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49" fontId="10" fillId="77" borderId="16" applyFont="0">
      <alignment vertical="center"/>
      <protection locked="0"/>
    </xf>
    <xf numFmtId="0" fontId="10" fillId="0" borderId="0"/>
    <xf numFmtId="0" fontId="10" fillId="0" borderId="0"/>
    <xf numFmtId="0" fontId="10" fillId="0" borderId="0"/>
    <xf numFmtId="2" fontId="175" fillId="0" borderId="0" applyNumberFormat="0" applyFont="0" applyProtection="0">
      <protection locked="0"/>
    </xf>
    <xf numFmtId="300" fontId="176" fillId="77" borderId="13" applyFont="0" applyBorder="0" applyAlignment="0"/>
    <xf numFmtId="300" fontId="176" fillId="77" borderId="13" applyFill="0" applyAlignment="0"/>
    <xf numFmtId="0" fontId="177" fillId="0" borderId="0"/>
    <xf numFmtId="228" fontId="10" fillId="0" borderId="0" applyFill="0" applyBorder="0">
      <alignment horizontal="right"/>
      <protection locked="0"/>
    </xf>
    <xf numFmtId="228" fontId="10" fillId="0" borderId="0" applyFill="0" applyBorder="0">
      <alignment horizontal="right"/>
      <protection locked="0"/>
    </xf>
    <xf numFmtId="228" fontId="10" fillId="0" borderId="0" applyFill="0" applyBorder="0">
      <alignment horizontal="right"/>
      <protection locked="0"/>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0" fontId="13" fillId="82" borderId="52">
      <alignment horizontal="left" vertical="center" wrapText="1"/>
    </xf>
    <xf numFmtId="301" fontId="178" fillId="55" borderId="0"/>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1" fontId="132" fillId="71" borderId="16">
      <alignment horizontal="center" vertical="center"/>
    </xf>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60" fillId="65" borderId="0" applyNumberFormat="0" applyBorder="0" applyAlignment="0" applyProtection="0"/>
    <xf numFmtId="0" fontId="60" fillId="66" borderId="0" applyNumberFormat="0" applyBorder="0" applyAlignment="0" applyProtection="0"/>
    <xf numFmtId="0" fontId="60" fillId="67" borderId="0" applyNumberFormat="0" applyBorder="0" applyAlignment="0" applyProtection="0"/>
    <xf numFmtId="0" fontId="60" fillId="63" borderId="0" applyNumberFormat="0" applyBorder="0" applyAlignment="0" applyProtection="0"/>
    <xf numFmtId="0" fontId="60" fillId="62" borderId="0" applyNumberFormat="0" applyBorder="0" applyAlignment="0" applyProtection="0"/>
    <xf numFmtId="0" fontId="60" fillId="68" borderId="0" applyNumberFormat="0" applyBorder="0" applyAlignment="0" applyProtection="0"/>
    <xf numFmtId="0" fontId="92" fillId="49" borderId="0" applyNumberFormat="0" applyBorder="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4" fontId="55" fillId="0" borderId="0" applyFont="0" applyFill="0" applyBorder="0" applyAlignment="0" applyProtection="0"/>
    <xf numFmtId="43" fontId="10" fillId="0" borderId="0" applyFont="0" applyFill="0" applyBorder="0" applyAlignment="0" applyProtection="0"/>
    <xf numFmtId="16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4" fontId="55" fillId="0" borderId="0" applyFont="0" applyFill="0" applyBorder="0" applyAlignment="0" applyProtection="0"/>
    <xf numFmtId="43" fontId="55" fillId="0" borderId="0" applyFont="0" applyFill="0" applyBorder="0" applyAlignment="0" applyProtection="0"/>
    <xf numFmtId="43" fontId="55" fillId="0" borderId="0" applyFont="0" applyFill="0" applyBorder="0" applyAlignment="0" applyProtection="0"/>
    <xf numFmtId="164" fontId="55"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64"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164" fontId="10" fillId="0" borderId="0" applyFont="0" applyFill="0" applyBorder="0" applyAlignment="0" applyProtection="0"/>
    <xf numFmtId="164" fontId="55" fillId="0" borderId="0" applyFont="0" applyFill="0" applyBorder="0" applyAlignment="0" applyProtection="0"/>
    <xf numFmtId="164" fontId="55" fillId="0" borderId="0" applyFont="0" applyFill="0" applyBorder="0" applyAlignment="0" applyProtection="0"/>
    <xf numFmtId="164" fontId="10" fillId="0" borderId="0" applyFont="0" applyFill="0" applyBorder="0" applyAlignment="0" applyProtection="0"/>
    <xf numFmtId="43" fontId="21"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4" fontId="21"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43" fontId="21" fillId="0" borderId="0" applyFont="0" applyFill="0" applyBorder="0" applyAlignment="0" applyProtection="0"/>
    <xf numFmtId="164" fontId="47" fillId="0" borderId="0" applyFont="0" applyFill="0" applyBorder="0" applyAlignment="0" applyProtection="0"/>
    <xf numFmtId="43" fontId="10"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10" fillId="0" borderId="0" applyFont="0" applyFill="0" applyBorder="0" applyAlignment="0" applyProtection="0"/>
    <xf numFmtId="43" fontId="47" fillId="0" borderId="0" applyFont="0" applyFill="0" applyBorder="0" applyAlignment="0" applyProtection="0"/>
    <xf numFmtId="164" fontId="47" fillId="0" borderId="0" applyFont="0" applyFill="0" applyBorder="0" applyAlignment="0" applyProtection="0"/>
    <xf numFmtId="43" fontId="10" fillId="0" borderId="0" applyFont="0" applyFill="0" applyBorder="0" applyAlignment="0" applyProtection="0"/>
    <xf numFmtId="43" fontId="47" fillId="0" borderId="0" applyFont="0" applyFill="0" applyBorder="0" applyAlignment="0" applyProtection="0"/>
    <xf numFmtId="0" fontId="18" fillId="0" borderId="0"/>
    <xf numFmtId="0" fontId="18" fillId="0" borderId="0"/>
    <xf numFmtId="0" fontId="13" fillId="44" borderId="0" applyNumberFormat="0" applyBorder="0" applyAlignment="0"/>
    <xf numFmtId="38" fontId="153" fillId="0" borderId="0"/>
    <xf numFmtId="38" fontId="179" fillId="0" borderId="0"/>
    <xf numFmtId="38" fontId="180" fillId="0" borderId="0"/>
    <xf numFmtId="38" fontId="181" fillId="0" borderId="0"/>
    <xf numFmtId="0" fontId="49" fillId="0" borderId="0"/>
    <xf numFmtId="0" fontId="49" fillId="0" borderId="0"/>
    <xf numFmtId="0" fontId="49" fillId="0" borderId="0"/>
    <xf numFmtId="0" fontId="49" fillId="0" borderId="0"/>
    <xf numFmtId="0" fontId="49" fillId="0" borderId="0"/>
    <xf numFmtId="0" fontId="49" fillId="0" borderId="0"/>
    <xf numFmtId="3" fontId="116" fillId="0" borderId="0"/>
    <xf numFmtId="302" fontId="47" fillId="0" borderId="0"/>
    <xf numFmtId="233" fontId="182" fillId="0" borderId="0" applyNumberFormat="0">
      <alignment horizontal="left"/>
    </xf>
    <xf numFmtId="0" fontId="22" fillId="0" borderId="0" applyNumberFormat="0" applyFont="0" applyFill="0" applyBorder="0" applyProtection="0">
      <alignment horizontal="left" vertical="center"/>
    </xf>
    <xf numFmtId="0" fontId="183" fillId="0" borderId="0">
      <alignment horizontal="left"/>
    </xf>
    <xf numFmtId="0" fontId="184" fillId="0" borderId="0">
      <alignment horizontal="left"/>
    </xf>
    <xf numFmtId="0" fontId="149" fillId="0" borderId="0">
      <alignment horizontal="left"/>
    </xf>
    <xf numFmtId="0" fontId="149" fillId="0" borderId="0">
      <alignment horizontal="left"/>
    </xf>
    <xf numFmtId="0" fontId="162" fillId="0" borderId="0" applyNumberFormat="0" applyFill="0" applyBorder="0" applyAlignment="0" applyProtection="0">
      <alignment vertical="top"/>
      <protection locked="0"/>
    </xf>
    <xf numFmtId="0" fontId="185"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4" fontId="47" fillId="90" borderId="0" applyFont="0" applyBorder="0" applyAlignment="0" applyProtection="0"/>
    <xf numFmtId="166" fontId="67" fillId="0" borderId="0" applyNumberFormat="0" applyAlignment="0" applyProtection="0"/>
    <xf numFmtId="37" fontId="186" fillId="0" borderId="0" applyNumberFormat="0" applyFill="0" applyBorder="0" applyAlignment="0" applyProtection="0">
      <alignment horizontal="right"/>
    </xf>
    <xf numFmtId="0" fontId="52" fillId="0" borderId="36" applyNumberFormat="0" applyFill="0" applyAlignment="0" applyProtection="0"/>
    <xf numFmtId="0" fontId="52" fillId="0" borderId="36" applyNumberFormat="0" applyFill="0" applyAlignment="0" applyProtection="0"/>
    <xf numFmtId="0" fontId="95" fillId="0" borderId="36" applyNumberFormat="0" applyFill="0" applyAlignment="0" applyProtection="0"/>
    <xf numFmtId="0" fontId="52" fillId="0" borderId="36" applyNumberFormat="0" applyFill="0" applyAlignment="0" applyProtection="0"/>
    <xf numFmtId="303" fontId="55" fillId="91" borderId="54"/>
    <xf numFmtId="0" fontId="45" fillId="0" borderId="0" applyNumberFormat="0" applyFill="0" applyProtection="0">
      <alignment horizontal="centerContinuous"/>
    </xf>
    <xf numFmtId="304" fontId="23" fillId="0" borderId="0"/>
    <xf numFmtId="304" fontId="23" fillId="0" borderId="0"/>
    <xf numFmtId="305" fontId="10" fillId="0" borderId="0"/>
    <xf numFmtId="305" fontId="10" fillId="0" borderId="0"/>
    <xf numFmtId="305" fontId="10" fillId="0" borderId="0"/>
    <xf numFmtId="305" fontId="10" fillId="0" borderId="0"/>
    <xf numFmtId="305" fontId="10" fillId="0" borderId="0"/>
    <xf numFmtId="305" fontId="10" fillId="0" borderId="0"/>
    <xf numFmtId="305" fontId="10" fillId="0" borderId="0"/>
    <xf numFmtId="305" fontId="10" fillId="0" borderId="0"/>
    <xf numFmtId="305" fontId="10" fillId="0" borderId="0"/>
    <xf numFmtId="213" fontId="10" fillId="0" borderId="0"/>
    <xf numFmtId="213" fontId="10" fillId="0" borderId="0"/>
    <xf numFmtId="213" fontId="10" fillId="0" borderId="0"/>
    <xf numFmtId="305" fontId="10" fillId="0" borderId="0"/>
    <xf numFmtId="305" fontId="10" fillId="0" borderId="0"/>
    <xf numFmtId="305" fontId="10" fillId="0" borderId="0"/>
    <xf numFmtId="304" fontId="23" fillId="0" borderId="0"/>
    <xf numFmtId="306" fontId="49" fillId="0" borderId="0"/>
    <xf numFmtId="306" fontId="49" fillId="0" borderId="0"/>
    <xf numFmtId="307" fontId="49" fillId="0" borderId="0"/>
    <xf numFmtId="306" fontId="49" fillId="0" borderId="0"/>
    <xf numFmtId="307" fontId="49" fillId="0" borderId="0"/>
    <xf numFmtId="306" fontId="49" fillId="0" borderId="0"/>
    <xf numFmtId="307" fontId="49" fillId="0" borderId="0"/>
    <xf numFmtId="307" fontId="49" fillId="0" borderId="0"/>
    <xf numFmtId="306" fontId="49" fillId="0" borderId="0"/>
    <xf numFmtId="307" fontId="49" fillId="0" borderId="0"/>
    <xf numFmtId="307" fontId="49" fillId="0" borderId="0"/>
    <xf numFmtId="307" fontId="49" fillId="0" borderId="0"/>
    <xf numFmtId="306" fontId="49" fillId="0" borderId="0"/>
    <xf numFmtId="307" fontId="49" fillId="0" borderId="0"/>
    <xf numFmtId="307" fontId="49" fillId="0" borderId="0"/>
    <xf numFmtId="306" fontId="49" fillId="0" borderId="0"/>
    <xf numFmtId="307" fontId="49" fillId="0" borderId="0"/>
    <xf numFmtId="307" fontId="49" fillId="0" borderId="0"/>
    <xf numFmtId="306" fontId="49" fillId="0" borderId="0"/>
    <xf numFmtId="307" fontId="49" fillId="0" borderId="0"/>
    <xf numFmtId="306" fontId="49" fillId="0" borderId="0"/>
    <xf numFmtId="307" fontId="49" fillId="0" borderId="0"/>
    <xf numFmtId="306" fontId="49" fillId="0" borderId="0"/>
    <xf numFmtId="307" fontId="49" fillId="0" borderId="0"/>
    <xf numFmtId="307" fontId="49" fillId="0" borderId="0"/>
    <xf numFmtId="306" fontId="49" fillId="0" borderId="0"/>
    <xf numFmtId="307" fontId="49" fillId="0" borderId="0"/>
    <xf numFmtId="307" fontId="49" fillId="0" borderId="0"/>
    <xf numFmtId="307" fontId="49" fillId="0" borderId="0"/>
    <xf numFmtId="306" fontId="49" fillId="0" borderId="0"/>
    <xf numFmtId="307" fontId="49" fillId="0" borderId="0"/>
    <xf numFmtId="307" fontId="49" fillId="0" borderId="0"/>
    <xf numFmtId="306" fontId="49" fillId="0" borderId="0"/>
    <xf numFmtId="307" fontId="49" fillId="0" borderId="0"/>
    <xf numFmtId="307" fontId="49" fillId="0" borderId="0"/>
    <xf numFmtId="305" fontId="10" fillId="0" borderId="0"/>
    <xf numFmtId="305" fontId="10" fillId="0" borderId="0"/>
    <xf numFmtId="305" fontId="10" fillId="0" borderId="0"/>
    <xf numFmtId="308" fontId="23" fillId="0" borderId="0">
      <alignment horizontal="right"/>
    </xf>
    <xf numFmtId="308" fontId="23" fillId="0" borderId="0">
      <alignment horizontal="right"/>
    </xf>
    <xf numFmtId="309" fontId="23" fillId="0" borderId="0">
      <alignment horizontal="right"/>
    </xf>
    <xf numFmtId="309" fontId="23" fillId="0" borderId="0">
      <alignment horizontal="right"/>
    </xf>
    <xf numFmtId="309" fontId="23" fillId="0" borderId="0">
      <alignment horizontal="right"/>
    </xf>
    <xf numFmtId="309" fontId="23" fillId="0" borderId="0">
      <alignment horizontal="right"/>
    </xf>
    <xf numFmtId="308" fontId="23" fillId="0" borderId="0">
      <alignment horizontal="right"/>
    </xf>
    <xf numFmtId="309" fontId="23" fillId="0" borderId="0">
      <alignment horizontal="right"/>
    </xf>
    <xf numFmtId="309" fontId="23" fillId="0" borderId="0">
      <alignment horizontal="right"/>
    </xf>
    <xf numFmtId="244" fontId="49" fillId="0" borderId="0"/>
    <xf numFmtId="244" fontId="49" fillId="0" borderId="0"/>
    <xf numFmtId="310" fontId="49" fillId="0" borderId="0"/>
    <xf numFmtId="310" fontId="49" fillId="0" borderId="0"/>
    <xf numFmtId="311" fontId="49" fillId="0" borderId="0"/>
    <xf numFmtId="310" fontId="49" fillId="0" borderId="0"/>
    <xf numFmtId="311" fontId="49" fillId="0" borderId="0"/>
    <xf numFmtId="310" fontId="49" fillId="0" borderId="0"/>
    <xf numFmtId="311" fontId="49" fillId="0" borderId="0"/>
    <xf numFmtId="311" fontId="49" fillId="0" borderId="0"/>
    <xf numFmtId="310" fontId="49" fillId="0" borderId="0"/>
    <xf numFmtId="311" fontId="49" fillId="0" borderId="0"/>
    <xf numFmtId="311" fontId="49" fillId="0" borderId="0"/>
    <xf numFmtId="311" fontId="49" fillId="0" borderId="0"/>
    <xf numFmtId="310" fontId="49" fillId="0" borderId="0"/>
    <xf numFmtId="311" fontId="49" fillId="0" borderId="0"/>
    <xf numFmtId="311" fontId="49" fillId="0" borderId="0"/>
    <xf numFmtId="310" fontId="49" fillId="0" borderId="0"/>
    <xf numFmtId="311" fontId="49" fillId="0" borderId="0"/>
    <xf numFmtId="311" fontId="49" fillId="0" borderId="0"/>
    <xf numFmtId="310" fontId="49" fillId="0" borderId="0"/>
    <xf numFmtId="311" fontId="49" fillId="0" borderId="0"/>
    <xf numFmtId="310" fontId="49" fillId="0" borderId="0"/>
    <xf numFmtId="311" fontId="49" fillId="0" borderId="0"/>
    <xf numFmtId="310" fontId="49" fillId="0" borderId="0"/>
    <xf numFmtId="311" fontId="49" fillId="0" borderId="0"/>
    <xf numFmtId="311" fontId="49" fillId="0" borderId="0"/>
    <xf numFmtId="310" fontId="49" fillId="0" borderId="0"/>
    <xf numFmtId="311" fontId="49" fillId="0" borderId="0"/>
    <xf numFmtId="311" fontId="49" fillId="0" borderId="0"/>
    <xf numFmtId="311" fontId="49" fillId="0" borderId="0"/>
    <xf numFmtId="310" fontId="49" fillId="0" borderId="0"/>
    <xf numFmtId="311" fontId="49" fillId="0" borderId="0"/>
    <xf numFmtId="311" fontId="49" fillId="0" borderId="0"/>
    <xf numFmtId="310" fontId="49" fillId="0" borderId="0"/>
    <xf numFmtId="311" fontId="49" fillId="0" borderId="0"/>
    <xf numFmtId="311" fontId="49" fillId="0" borderId="0"/>
    <xf numFmtId="244" fontId="49" fillId="0" borderId="0"/>
    <xf numFmtId="304" fontId="23" fillId="0" borderId="0"/>
    <xf numFmtId="304" fontId="16" fillId="0" borderId="0">
      <alignment horizontal="right"/>
    </xf>
    <xf numFmtId="0" fontId="10" fillId="0" borderId="0"/>
    <xf numFmtId="0" fontId="10" fillId="0" borderId="0"/>
    <xf numFmtId="0" fontId="10" fillId="0" borderId="0"/>
    <xf numFmtId="304" fontId="22" fillId="0" borderId="0">
      <alignment horizontal="center" vertical="center"/>
    </xf>
    <xf numFmtId="312" fontId="23" fillId="0" borderId="0"/>
    <xf numFmtId="0" fontId="134" fillId="0" borderId="0" applyNumberFormat="0" applyFill="0" applyBorder="0" applyAlignment="0" applyProtection="0"/>
    <xf numFmtId="166" fontId="180" fillId="0" borderId="0">
      <alignment horizontal="left"/>
    </xf>
    <xf numFmtId="166" fontId="180" fillId="0" borderId="0">
      <alignment horizontal="left"/>
    </xf>
    <xf numFmtId="166" fontId="180" fillId="0" borderId="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Border="0" applyAlignment="0" applyProtection="0"/>
    <xf numFmtId="0" fontId="10" fillId="0" borderId="0" applyNumberFormat="0" applyFill="0" applyBorder="0" applyAlignment="0" applyProtection="0"/>
    <xf numFmtId="0" fontId="10" fillId="0" borderId="0" applyNumberFormat="0" applyBorder="0" applyAlignment="0" applyProtection="0"/>
    <xf numFmtId="41" fontId="10" fillId="0" borderId="0" applyFill="0" applyBorder="0" applyAlignment="0" applyProtection="0">
      <alignment horizontal="right"/>
    </xf>
    <xf numFmtId="41" fontId="10" fillId="0" borderId="0" applyFill="0" applyBorder="0" applyAlignment="0" applyProtection="0">
      <alignment horizontal="right"/>
    </xf>
    <xf numFmtId="41" fontId="10" fillId="0" borderId="0" applyFill="0" applyBorder="0" applyAlignment="0" applyProtection="0">
      <alignment horizontal="right"/>
    </xf>
    <xf numFmtId="313" fontId="54"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 fontId="18" fillId="0" borderId="0" applyFont="0" applyFill="0" applyBorder="0" applyAlignment="0" applyProtection="0"/>
    <xf numFmtId="242" fontId="10" fillId="0" borderId="0" applyFill="0" applyBorder="0" applyAlignment="0" applyProtection="0"/>
    <xf numFmtId="242" fontId="10" fillId="0" borderId="0" applyFill="0" applyBorder="0" applyAlignment="0" applyProtection="0"/>
    <xf numFmtId="242"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1" fontId="10" fillId="0" borderId="0" applyFont="0" applyFill="0" applyBorder="0" applyAlignment="0" applyProtection="0"/>
    <xf numFmtId="43" fontId="10" fillId="0" borderId="0" applyFont="0" applyFill="0" applyBorder="0" applyAlignment="0" applyProtection="0"/>
    <xf numFmtId="2" fontId="187" fillId="0" borderId="55" applyFont="0" applyFill="0" applyBorder="0" applyAlignment="0"/>
    <xf numFmtId="37" fontId="10" fillId="0" borderId="0" applyFont="0" applyFill="0" applyBorder="0" applyAlignment="0" applyProtection="0"/>
    <xf numFmtId="37" fontId="10" fillId="0" borderId="0" applyFont="0" applyFill="0" applyBorder="0" applyAlignment="0" applyProtection="0"/>
    <xf numFmtId="37" fontId="10" fillId="0" borderId="0" applyFont="0" applyFill="0" applyBorder="0" applyAlignment="0" applyProtection="0"/>
    <xf numFmtId="0" fontId="188" fillId="71" borderId="56">
      <alignment horizontal="left" vertical="top" indent="2"/>
    </xf>
    <xf numFmtId="314" fontId="10" fillId="0" borderId="0" applyFont="0" applyFill="0" applyBorder="0" applyAlignment="0" applyProtection="0"/>
    <xf numFmtId="314" fontId="10" fillId="0" borderId="0" applyFont="0" applyFill="0" applyBorder="0" applyAlignment="0" applyProtection="0"/>
    <xf numFmtId="314" fontId="10" fillId="0" borderId="0" applyFont="0" applyFill="0" applyBorder="0" applyAlignment="0" applyProtection="0"/>
    <xf numFmtId="315" fontId="10" fillId="0" borderId="0" applyFont="0" applyFill="0" applyBorder="0" applyAlignment="0" applyProtection="0"/>
    <xf numFmtId="315" fontId="10" fillId="0" borderId="0" applyFont="0" applyFill="0" applyBorder="0" applyAlignment="0" applyProtection="0"/>
    <xf numFmtId="315" fontId="10" fillId="0" borderId="0" applyFont="0" applyFill="0" applyBorder="0" applyAlignment="0" applyProtection="0"/>
    <xf numFmtId="229" fontId="22" fillId="0" borderId="0">
      <alignment horizontal="center"/>
    </xf>
    <xf numFmtId="229" fontId="22" fillId="0" borderId="0">
      <alignment horizontal="center"/>
    </xf>
    <xf numFmtId="229" fontId="22" fillId="0" borderId="0">
      <alignment horizontal="center"/>
    </xf>
    <xf numFmtId="0" fontId="189" fillId="0" borderId="0" applyNumberFormat="0" applyFill="0" applyBorder="0" applyAlignment="0" applyProtection="0"/>
    <xf numFmtId="0" fontId="22" fillId="0" borderId="0"/>
    <xf numFmtId="0" fontId="50" fillId="0" borderId="0"/>
    <xf numFmtId="202" fontId="10" fillId="0" borderId="0" applyFont="0" applyFill="0" applyBorder="0" applyAlignment="0" applyProtection="0"/>
    <xf numFmtId="201" fontId="10" fillId="0" borderId="0" applyFont="0" applyFill="0" applyBorder="0" applyAlignment="0" applyProtection="0"/>
    <xf numFmtId="229" fontId="190" fillId="0" borderId="49"/>
    <xf numFmtId="229" fontId="190" fillId="0" borderId="49"/>
    <xf numFmtId="37" fontId="191" fillId="0" borderId="0" applyFill="0" applyBorder="0" applyAlignment="0" applyProtection="0"/>
    <xf numFmtId="0" fontId="53" fillId="0" borderId="0"/>
    <xf numFmtId="0" fontId="192" fillId="0" borderId="0">
      <alignment horizontal="centerContinuous"/>
    </xf>
    <xf numFmtId="316" fontId="19" fillId="0" borderId="0"/>
    <xf numFmtId="317" fontId="10" fillId="0" borderId="0" applyFont="0" applyFill="0" applyBorder="0" applyAlignment="0" applyProtection="0"/>
    <xf numFmtId="317" fontId="10" fillId="0" borderId="0" applyFont="0" applyFill="0" applyBorder="0" applyAlignment="0" applyProtection="0"/>
    <xf numFmtId="304" fontId="10" fillId="0" borderId="0" applyFont="0" applyFill="0" applyBorder="0" applyAlignment="0" applyProtection="0"/>
    <xf numFmtId="304" fontId="10" fillId="0" borderId="0" applyFont="0" applyFill="0" applyBorder="0" applyAlignment="0" applyProtection="0"/>
    <xf numFmtId="318" fontId="23" fillId="0" borderId="0"/>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0" fontId="193" fillId="0" borderId="26">
      <alignment horizontal="centerContinuous"/>
    </xf>
    <xf numFmtId="319" fontId="10" fillId="0" borderId="0"/>
    <xf numFmtId="319" fontId="10" fillId="0" borderId="0"/>
    <xf numFmtId="229" fontId="10" fillId="0" borderId="0"/>
    <xf numFmtId="229" fontId="10" fillId="0" borderId="0"/>
    <xf numFmtId="229" fontId="10" fillId="0" borderId="0"/>
    <xf numFmtId="305" fontId="10" fillId="0" borderId="0">
      <alignment horizontal="left"/>
    </xf>
    <xf numFmtId="305" fontId="10" fillId="0" borderId="0">
      <alignment horizontal="left"/>
    </xf>
    <xf numFmtId="229" fontId="10" fillId="0" borderId="0"/>
    <xf numFmtId="229" fontId="10" fillId="0" borderId="0"/>
    <xf numFmtId="229" fontId="10" fillId="0" borderId="0"/>
    <xf numFmtId="229" fontId="10" fillId="0" borderId="0"/>
    <xf numFmtId="229" fontId="10" fillId="0" borderId="0"/>
    <xf numFmtId="229" fontId="10" fillId="0" borderId="0"/>
    <xf numFmtId="320" fontId="10" fillId="0" borderId="0"/>
    <xf numFmtId="320" fontId="10" fillId="0" borderId="0"/>
    <xf numFmtId="321" fontId="10" fillId="0" borderId="0"/>
    <xf numFmtId="321" fontId="10" fillId="0" borderId="0"/>
    <xf numFmtId="229" fontId="10" fillId="0" borderId="0"/>
    <xf numFmtId="229" fontId="10" fillId="0" borderId="0"/>
    <xf numFmtId="229" fontId="10" fillId="0" borderId="0"/>
    <xf numFmtId="229" fontId="10" fillId="0" borderId="0"/>
    <xf numFmtId="229" fontId="10" fillId="0" borderId="0"/>
    <xf numFmtId="229" fontId="10" fillId="0" borderId="0"/>
    <xf numFmtId="319" fontId="10" fillId="0" borderId="0"/>
    <xf numFmtId="319" fontId="10" fillId="0" borderId="0"/>
    <xf numFmtId="320" fontId="10" fillId="0" borderId="0"/>
    <xf numFmtId="320" fontId="10" fillId="0" borderId="0"/>
    <xf numFmtId="321" fontId="10" fillId="0" borderId="0"/>
    <xf numFmtId="321" fontId="10" fillId="0" borderId="0"/>
    <xf numFmtId="320" fontId="10" fillId="0" borderId="0"/>
    <xf numFmtId="320" fontId="10" fillId="0" borderId="0"/>
    <xf numFmtId="321" fontId="10" fillId="0" borderId="0"/>
    <xf numFmtId="321" fontId="10" fillId="0" borderId="0"/>
    <xf numFmtId="320" fontId="10" fillId="0" borderId="0"/>
    <xf numFmtId="320" fontId="10" fillId="0" borderId="0"/>
    <xf numFmtId="321" fontId="10" fillId="0" borderId="0"/>
    <xf numFmtId="321" fontId="10" fillId="0" borderId="0"/>
    <xf numFmtId="305" fontId="10" fillId="0" borderId="0">
      <alignment horizontal="left"/>
    </xf>
    <xf numFmtId="305" fontId="10" fillId="0" borderId="0">
      <alignment horizontal="left"/>
    </xf>
    <xf numFmtId="319" fontId="10" fillId="0" borderId="0"/>
    <xf numFmtId="319" fontId="10" fillId="0" borderId="0"/>
    <xf numFmtId="229" fontId="10" fillId="0" borderId="0"/>
    <xf numFmtId="229" fontId="10" fillId="0" borderId="0"/>
    <xf numFmtId="229" fontId="10" fillId="0" borderId="0"/>
    <xf numFmtId="318" fontId="23" fillId="0" borderId="0"/>
    <xf numFmtId="322" fontId="23" fillId="0" borderId="0"/>
    <xf numFmtId="322" fontId="23" fillId="0" borderId="0"/>
    <xf numFmtId="318" fontId="23" fillId="0" borderId="0"/>
    <xf numFmtId="322" fontId="23" fillId="0" borderId="0"/>
    <xf numFmtId="322" fontId="23" fillId="0" borderId="0"/>
    <xf numFmtId="229" fontId="10" fillId="0" borderId="0"/>
    <xf numFmtId="229" fontId="10" fillId="0" borderId="0"/>
    <xf numFmtId="229" fontId="10" fillId="0" borderId="0"/>
    <xf numFmtId="305" fontId="10" fillId="0" borderId="0">
      <alignment horizontal="left"/>
    </xf>
    <xf numFmtId="305" fontId="10" fillId="0" borderId="0">
      <alignment horizontal="left"/>
    </xf>
    <xf numFmtId="305" fontId="10" fillId="0" borderId="0">
      <alignment horizontal="left"/>
    </xf>
    <xf numFmtId="305" fontId="10" fillId="0" borderId="0">
      <alignment horizontal="left"/>
    </xf>
    <xf numFmtId="305" fontId="10" fillId="0" borderId="0">
      <alignment horizontal="left"/>
    </xf>
    <xf numFmtId="305" fontId="10" fillId="0" borderId="0">
      <alignment horizontal="left"/>
    </xf>
    <xf numFmtId="318" fontId="23" fillId="0" borderId="0"/>
    <xf numFmtId="319" fontId="10" fillId="0" borderId="0"/>
    <xf numFmtId="319" fontId="10" fillId="0" borderId="0"/>
    <xf numFmtId="320" fontId="10" fillId="0" borderId="0"/>
    <xf numFmtId="320" fontId="10" fillId="0" borderId="0"/>
    <xf numFmtId="321" fontId="10" fillId="0" borderId="0"/>
    <xf numFmtId="321" fontId="10" fillId="0" borderId="0"/>
    <xf numFmtId="319" fontId="10" fillId="0" borderId="0"/>
    <xf numFmtId="319" fontId="10" fillId="0" borderId="0"/>
    <xf numFmtId="320" fontId="10" fillId="0" borderId="0"/>
    <xf numFmtId="320" fontId="10" fillId="0" borderId="0"/>
    <xf numFmtId="321" fontId="10" fillId="0" borderId="0"/>
    <xf numFmtId="321" fontId="10" fillId="0" borderId="0"/>
    <xf numFmtId="320" fontId="10" fillId="0" borderId="0"/>
    <xf numFmtId="320" fontId="10" fillId="0" borderId="0"/>
    <xf numFmtId="321" fontId="10" fillId="0" borderId="0"/>
    <xf numFmtId="321" fontId="10" fillId="0" borderId="0"/>
    <xf numFmtId="320" fontId="10" fillId="0" borderId="0"/>
    <xf numFmtId="320" fontId="10" fillId="0" borderId="0"/>
    <xf numFmtId="321" fontId="10" fillId="0" borderId="0"/>
    <xf numFmtId="321" fontId="10" fillId="0" borderId="0"/>
    <xf numFmtId="322" fontId="23" fillId="0" borderId="0"/>
    <xf numFmtId="320" fontId="10" fillId="0" borderId="0"/>
    <xf numFmtId="320" fontId="10" fillId="0" borderId="0"/>
    <xf numFmtId="321" fontId="10" fillId="0" borderId="0"/>
    <xf numFmtId="321" fontId="10" fillId="0" borderId="0"/>
    <xf numFmtId="322" fontId="23" fillId="0" borderId="0"/>
    <xf numFmtId="322" fontId="23" fillId="0" borderId="0"/>
    <xf numFmtId="319" fontId="10" fillId="0" borderId="0"/>
    <xf numFmtId="319" fontId="10" fillId="0" borderId="0"/>
    <xf numFmtId="283" fontId="22" fillId="0" borderId="0"/>
    <xf numFmtId="283" fontId="22" fillId="0" borderId="0"/>
    <xf numFmtId="283" fontId="22" fillId="0" borderId="0"/>
    <xf numFmtId="320" fontId="10" fillId="0" borderId="0"/>
    <xf numFmtId="320" fontId="10" fillId="0" borderId="0"/>
    <xf numFmtId="321" fontId="10" fillId="0" borderId="0"/>
    <xf numFmtId="321" fontId="10" fillId="0" borderId="0"/>
    <xf numFmtId="323" fontId="10" fillId="0" borderId="0"/>
    <xf numFmtId="323" fontId="10" fillId="0" borderId="0"/>
    <xf numFmtId="323" fontId="10" fillId="0" borderId="0"/>
    <xf numFmtId="322" fontId="23" fillId="0" borderId="0"/>
    <xf numFmtId="43" fontId="23" fillId="0" borderId="0"/>
    <xf numFmtId="0" fontId="194" fillId="0" borderId="0">
      <alignment horizontal="right"/>
    </xf>
    <xf numFmtId="0" fontId="10" fillId="0" borderId="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6" fillId="42" borderId="0" applyNumberFormat="0" applyBorder="0" applyAlignment="0" applyProtection="0"/>
    <xf numFmtId="0" fontId="195" fillId="92" borderId="0" applyNumberFormat="0" applyBorder="0" applyAlignment="0" applyProtection="0"/>
    <xf numFmtId="0" fontId="197" fillId="4"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6" fillId="42" borderId="0" applyNumberFormat="0" applyBorder="0" applyAlignment="0" applyProtection="0"/>
    <xf numFmtId="0" fontId="196" fillId="42" borderId="0" applyNumberFormat="0" applyBorder="0" applyAlignment="0" applyProtection="0"/>
    <xf numFmtId="0" fontId="196" fillId="42" borderId="0" applyNumberFormat="0" applyBorder="0" applyAlignment="0" applyProtection="0"/>
    <xf numFmtId="0" fontId="195" fillId="92" borderId="0" applyNumberFormat="0" applyBorder="0" applyAlignment="0" applyProtection="0"/>
    <xf numFmtId="0" fontId="196"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42" borderId="0" applyNumberFormat="0" applyBorder="0" applyAlignment="0" applyProtection="0"/>
    <xf numFmtId="0" fontId="195" fillId="92" borderId="0" applyNumberFormat="0" applyBorder="0" applyAlignment="0" applyProtection="0"/>
    <xf numFmtId="0" fontId="195" fillId="4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195" fillId="92" borderId="0" applyNumberFormat="0" applyBorder="0" applyAlignment="0" applyProtection="0"/>
    <xf numFmtId="0" fontId="68" fillId="0" borderId="57" applyNumberFormat="0" applyAlignment="0"/>
    <xf numFmtId="0" fontId="68" fillId="0" borderId="57" applyNumberFormat="0" applyAlignment="0"/>
    <xf numFmtId="318" fontId="23" fillId="0" borderId="0"/>
    <xf numFmtId="235" fontId="198" fillId="93" borderId="0" applyNumberFormat="0" applyFont="0" applyBorder="0" applyAlignment="0" applyProtection="0"/>
    <xf numFmtId="0" fontId="16" fillId="0" borderId="0">
      <alignment horizontal="left"/>
    </xf>
    <xf numFmtId="37" fontId="199" fillId="0" borderId="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10" fillId="36" borderId="11" applyNumberFormat="0" applyFont="0" applyBorder="0" applyAlignment="0" applyProtection="0"/>
    <xf numFmtId="0" fontId="39" fillId="0" borderId="0"/>
    <xf numFmtId="37" fontId="200" fillId="0" borderId="0"/>
    <xf numFmtId="166" fontId="27" fillId="0" borderId="0"/>
    <xf numFmtId="203" fontId="24" fillId="0" borderId="0"/>
    <xf numFmtId="203" fontId="24" fillId="0" borderId="0"/>
    <xf numFmtId="37" fontId="108" fillId="0" borderId="0"/>
    <xf numFmtId="38" fontId="201" fillId="0" borderId="0"/>
    <xf numFmtId="0" fontId="1" fillId="0" borderId="0"/>
    <xf numFmtId="0" fontId="55" fillId="0" borderId="0"/>
    <xf numFmtId="0" fontId="55" fillId="0" borderId="0"/>
    <xf numFmtId="0" fontId="55" fillId="0" borderId="0"/>
    <xf numFmtId="0" fontId="55" fillId="0" borderId="0"/>
    <xf numFmtId="0" fontId="55" fillId="0" borderId="0"/>
    <xf numFmtId="0" fontId="1" fillId="0" borderId="0"/>
    <xf numFmtId="0" fontId="10" fillId="0" borderId="0"/>
    <xf numFmtId="0" fontId="10"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 fillId="0" borderId="0"/>
    <xf numFmtId="0" fontId="10" fillId="0" borderId="0"/>
    <xf numFmtId="0" fontId="10" fillId="0" borderId="0"/>
    <xf numFmtId="0" fontId="10" fillId="0" borderId="0"/>
    <xf numFmtId="0" fontId="10" fillId="0" borderId="0"/>
    <xf numFmtId="0" fontId="1" fillId="0" borderId="0"/>
    <xf numFmtId="0" fontId="58" fillId="0" borderId="0"/>
    <xf numFmtId="0" fontId="1" fillId="0" borderId="0"/>
    <xf numFmtId="0" fontId="10" fillId="0" borderId="0"/>
    <xf numFmtId="0" fontId="1" fillId="0" borderId="0"/>
    <xf numFmtId="0" fontId="58" fillId="0" borderId="0"/>
    <xf numFmtId="0" fontId="1" fillId="0" borderId="0"/>
    <xf numFmtId="0" fontId="10" fillId="0" borderId="0"/>
    <xf numFmtId="0" fontId="10" fillId="0" borderId="0"/>
    <xf numFmtId="0" fontId="1" fillId="0" borderId="0"/>
    <xf numFmtId="0" fontId="10" fillId="0" borderId="0">
      <alignment vertical="center"/>
    </xf>
    <xf numFmtId="0" fontId="58" fillId="0" borderId="0"/>
    <xf numFmtId="0" fontId="55" fillId="0" borderId="0"/>
    <xf numFmtId="0" fontId="1" fillId="0" borderId="0"/>
    <xf numFmtId="0" fontId="1" fillId="0" borderId="0"/>
    <xf numFmtId="0" fontId="55" fillId="0" borderId="0"/>
    <xf numFmtId="0" fontId="55" fillId="0" borderId="0"/>
    <xf numFmtId="0" fontId="55" fillId="0" borderId="0"/>
    <xf numFmtId="0" fontId="55" fillId="0" borderId="0"/>
    <xf numFmtId="0" fontId="55" fillId="0" borderId="0"/>
    <xf numFmtId="0" fontId="55" fillId="0" borderId="0"/>
    <xf numFmtId="0" fontId="1" fillId="0" borderId="0"/>
    <xf numFmtId="0" fontId="55" fillId="0" borderId="0"/>
    <xf numFmtId="0" fontId="1"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0" fillId="0" borderId="0"/>
    <xf numFmtId="0" fontId="58" fillId="0" borderId="0"/>
    <xf numFmtId="0" fontId="1" fillId="0" borderId="0"/>
    <xf numFmtId="0" fontId="10" fillId="0" borderId="0"/>
    <xf numFmtId="0" fontId="10" fillId="0" borderId="0"/>
    <xf numFmtId="0" fontId="10" fillId="0" borderId="0"/>
    <xf numFmtId="0" fontId="58" fillId="0" borderId="0"/>
    <xf numFmtId="0" fontId="58" fillId="0" borderId="0"/>
    <xf numFmtId="0" fontId="58" fillId="0" borderId="0"/>
    <xf numFmtId="0" fontId="1" fillId="0" borderId="0"/>
    <xf numFmtId="0" fontId="10" fillId="0" borderId="0"/>
    <xf numFmtId="0" fontId="1" fillId="0" borderId="0"/>
    <xf numFmtId="0" fontId="202" fillId="0" borderId="0"/>
    <xf numFmtId="0" fontId="203" fillId="0" borderId="0"/>
    <xf numFmtId="0" fontId="203" fillId="0" borderId="0"/>
    <xf numFmtId="0" fontId="203" fillId="0" borderId="0"/>
    <xf numFmtId="0" fontId="203" fillId="0" borderId="0"/>
    <xf numFmtId="0" fontId="10" fillId="0" borderId="0"/>
    <xf numFmtId="0" fontId="204" fillId="0" borderId="0"/>
    <xf numFmtId="0" fontId="204" fillId="0" borderId="0"/>
    <xf numFmtId="0" fontId="1" fillId="0" borderId="0"/>
    <xf numFmtId="0" fontId="58" fillId="0" borderId="0"/>
    <xf numFmtId="0" fontId="10" fillId="0" borderId="0"/>
    <xf numFmtId="0" fontId="10" fillId="0" borderId="0"/>
    <xf numFmtId="0" fontId="203" fillId="0" borderId="0"/>
    <xf numFmtId="0" fontId="1" fillId="0" borderId="0"/>
    <xf numFmtId="0" fontId="1" fillId="0" borderId="0"/>
    <xf numFmtId="0" fontId="58" fillId="0" borderId="0"/>
    <xf numFmtId="0" fontId="55" fillId="0" borderId="0"/>
    <xf numFmtId="0" fontId="55" fillId="0" borderId="0"/>
    <xf numFmtId="0" fontId="55" fillId="0" borderId="0"/>
    <xf numFmtId="0" fontId="55" fillId="0" borderId="0"/>
    <xf numFmtId="0" fontId="55" fillId="0" borderId="0"/>
    <xf numFmtId="0" fontId="10" fillId="0" borderId="0"/>
    <xf numFmtId="0" fontId="55" fillId="0" borderId="0"/>
    <xf numFmtId="0" fontId="55" fillId="0" borderId="0"/>
    <xf numFmtId="0" fontId="55" fillId="0" borderId="0"/>
    <xf numFmtId="0" fontId="55" fillId="0" borderId="0"/>
    <xf numFmtId="0" fontId="55" fillId="0" borderId="0"/>
    <xf numFmtId="0" fontId="55" fillId="0" borderId="0"/>
    <xf numFmtId="0" fontId="203" fillId="0" borderId="0"/>
    <xf numFmtId="0" fontId="55" fillId="0" borderId="0"/>
    <xf numFmtId="0" fontId="203"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0" fillId="0" borderId="0"/>
    <xf numFmtId="0" fontId="10" fillId="0" borderId="0"/>
    <xf numFmtId="0" fontId="55" fillId="0" borderId="0"/>
    <xf numFmtId="0" fontId="55" fillId="0" borderId="0"/>
    <xf numFmtId="0" fontId="56" fillId="0" borderId="0"/>
    <xf numFmtId="0" fontId="1" fillId="0" borderId="0"/>
    <xf numFmtId="0" fontId="55" fillId="0" borderId="0"/>
    <xf numFmtId="0" fontId="1"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0" fillId="0" borderId="0"/>
    <xf numFmtId="0" fontId="10"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6" fillId="0" borderId="0"/>
    <xf numFmtId="0" fontId="1" fillId="0" borderId="0"/>
    <xf numFmtId="0" fontId="10" fillId="0" borderId="0"/>
    <xf numFmtId="0" fontId="10" fillId="0" borderId="0"/>
    <xf numFmtId="0" fontId="1" fillId="0" borderId="0"/>
    <xf numFmtId="0" fontId="10" fillId="0" borderId="0"/>
    <xf numFmtId="0" fontId="49" fillId="0" borderId="0"/>
    <xf numFmtId="0" fontId="49" fillId="0" borderId="0"/>
    <xf numFmtId="0" fontId="58" fillId="0" borderId="0"/>
    <xf numFmtId="0" fontId="10" fillId="0" borderId="0"/>
    <xf numFmtId="0" fontId="202" fillId="0" borderId="0"/>
    <xf numFmtId="0" fontId="10" fillId="0" borderId="0"/>
    <xf numFmtId="0" fontId="10" fillId="0" borderId="0"/>
    <xf numFmtId="0" fontId="1" fillId="0" borderId="0"/>
    <xf numFmtId="0" fontId="54" fillId="0" borderId="0"/>
    <xf numFmtId="182" fontId="10" fillId="0" borderId="0" applyFont="0" applyFill="0" applyBorder="0" applyAlignment="0" applyProtection="0"/>
    <xf numFmtId="182" fontId="10" fillId="0" borderId="0" applyFont="0" applyFill="0" applyBorder="0" applyAlignment="0" applyProtection="0"/>
    <xf numFmtId="0" fontId="205" fillId="0" borderId="0"/>
    <xf numFmtId="0" fontId="10" fillId="0" borderId="0"/>
    <xf numFmtId="0" fontId="24" fillId="0" borderId="0"/>
    <xf numFmtId="0" fontId="24" fillId="0" borderId="0"/>
    <xf numFmtId="0" fontId="206" fillId="0" borderId="0" applyFill="0" applyBorder="0" applyAlignment="0" applyProtection="0"/>
    <xf numFmtId="0" fontId="10" fillId="0" borderId="0"/>
    <xf numFmtId="0" fontId="10" fillId="0" borderId="0"/>
    <xf numFmtId="37" fontId="207" fillId="0" borderId="0" applyNumberFormat="0" applyFont="0" applyFill="0" applyBorder="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208" fillId="0" borderId="14"/>
    <xf numFmtId="0" fontId="47" fillId="8" borderId="8" applyNumberFormat="0" applyFont="0" applyAlignment="0" applyProtection="0"/>
    <xf numFmtId="0" fontId="47" fillId="8" borderId="8" applyNumberFormat="0" applyFont="0" applyAlignment="0" applyProtection="0"/>
    <xf numFmtId="0" fontId="10" fillId="89" borderId="58" applyNumberFormat="0" applyFont="0" applyAlignment="0" applyProtection="0"/>
    <xf numFmtId="0" fontId="10" fillId="89" borderId="58"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55" fillId="8" borderId="8" applyNumberFormat="0" applyFont="0" applyAlignment="0" applyProtection="0"/>
    <xf numFmtId="0" fontId="10" fillId="89" borderId="53" applyNumberFormat="0" applyFont="0" applyAlignment="0" applyProtection="0"/>
    <xf numFmtId="0" fontId="47" fillId="8" borderId="8"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10"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58" fillId="89" borderId="53"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47" fillId="8" borderId="8" applyNumberFormat="0" applyFont="0" applyAlignment="0" applyProtection="0"/>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0" fontId="193" fillId="0" borderId="26" applyFont="0" applyBorder="0" applyAlignment="0">
      <alignment horizontal="centerContinuous"/>
    </xf>
    <xf numFmtId="41" fontId="139" fillId="0" borderId="0"/>
    <xf numFmtId="1" fontId="36" fillId="0" borderId="0" applyFont="0" applyFill="0" applyBorder="0" applyAlignment="0" applyProtection="0">
      <protection locked="0"/>
    </xf>
    <xf numFmtId="37" fontId="23" fillId="0" borderId="0"/>
    <xf numFmtId="37" fontId="23" fillId="0" borderId="0"/>
    <xf numFmtId="37" fontId="23" fillId="0" borderId="0"/>
    <xf numFmtId="40" fontId="209" fillId="0" borderId="0" applyFont="0" applyFill="0" applyBorder="0" applyAlignment="0" applyProtection="0"/>
    <xf numFmtId="38" fontId="209" fillId="0" borderId="0" applyFont="0" applyFill="0" applyBorder="0" applyAlignment="0" applyProtection="0"/>
    <xf numFmtId="0" fontId="10" fillId="0" borderId="0"/>
    <xf numFmtId="0" fontId="10" fillId="0" borderId="0"/>
    <xf numFmtId="0" fontId="10" fillId="0" borderId="0"/>
    <xf numFmtId="0" fontId="10" fillId="94" borderId="0" applyNumberFormat="0" applyFont="0" applyBorder="0" applyAlignment="0" applyProtection="0"/>
    <xf numFmtId="0" fontId="10" fillId="94" borderId="0" applyNumberFormat="0" applyFont="0" applyBorder="0" applyAlignment="0" applyProtection="0"/>
    <xf numFmtId="0" fontId="10" fillId="94" borderId="0" applyNumberFormat="0" applyFont="0" applyBorder="0" applyAlignment="0" applyProtection="0"/>
    <xf numFmtId="324" fontId="10" fillId="0" borderId="0"/>
    <xf numFmtId="325" fontId="27" fillId="0" borderId="0" applyBorder="0" applyProtection="0"/>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3"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86"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10"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9"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88" fontId="10" fillId="81" borderId="16"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204" fontId="10" fillId="81" borderId="10" applyFont="0">
      <alignment horizontal="right" vertical="center"/>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0" fillId="81" borderId="16" applyNumberFormat="0" applyFont="0">
      <alignment horizontal="center" vertical="center" wrapText="1"/>
      <protection locked="0"/>
    </xf>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210" fillId="0" borderId="0">
      <alignment horizontal="left"/>
    </xf>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58" fillId="0" borderId="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58" fillId="0" borderId="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58" fillId="0" borderId="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73" fillId="60" borderId="27" applyNumberFormat="0" applyAlignment="0" applyProtection="0"/>
    <xf numFmtId="0" fontId="58" fillId="0" borderId="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10" fontId="23" fillId="0" borderId="31"/>
    <xf numFmtId="10" fontId="23" fillId="0" borderId="31"/>
    <xf numFmtId="10" fontId="23" fillId="0" borderId="31"/>
    <xf numFmtId="10" fontId="23" fillId="0" borderId="31"/>
    <xf numFmtId="10" fontId="23" fillId="0" borderId="31"/>
    <xf numFmtId="0" fontId="58" fillId="0" borderId="0"/>
    <xf numFmtId="10" fontId="23" fillId="0" borderId="31"/>
    <xf numFmtId="0" fontId="58" fillId="0" borderId="0"/>
    <xf numFmtId="0" fontId="58" fillId="0" borderId="0"/>
    <xf numFmtId="10" fontId="23" fillId="0" borderId="31"/>
    <xf numFmtId="10" fontId="23" fillId="0" borderId="31"/>
    <xf numFmtId="0" fontId="58" fillId="0" borderId="0"/>
    <xf numFmtId="10" fontId="23" fillId="0" borderId="31"/>
    <xf numFmtId="0" fontId="58" fillId="0" borderId="0"/>
    <xf numFmtId="0" fontId="58" fillId="0" borderId="0"/>
    <xf numFmtId="0" fontId="58" fillId="0" borderId="0"/>
    <xf numFmtId="204" fontId="211" fillId="0" borderId="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204" fontId="211" fillId="0" borderId="0"/>
    <xf numFmtId="0" fontId="58" fillId="0" borderId="0"/>
    <xf numFmtId="204" fontId="211" fillId="0" borderId="0"/>
    <xf numFmtId="0" fontId="58" fillId="0" borderId="0"/>
    <xf numFmtId="204" fontId="211" fillId="0" borderId="0"/>
    <xf numFmtId="0" fontId="58" fillId="0" borderId="0"/>
    <xf numFmtId="204" fontId="211" fillId="0" borderId="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326" fontId="14" fillId="0" borderId="14" applyFont="0" applyFill="0" applyBorder="0" applyAlignment="0" applyProtection="0"/>
    <xf numFmtId="0" fontId="58" fillId="0" borderId="0"/>
    <xf numFmtId="204" fontId="211" fillId="0" borderId="0"/>
    <xf numFmtId="0" fontId="58" fillId="0" borderId="0"/>
    <xf numFmtId="204" fontId="211" fillId="0" borderId="0" applyProtection="0">
      <alignment horizontal="right"/>
    </xf>
    <xf numFmtId="204" fontId="211" fillId="0" borderId="0" applyProtection="0">
      <alignment horizontal="right"/>
    </xf>
    <xf numFmtId="0" fontId="58" fillId="0" borderId="0"/>
    <xf numFmtId="204" fontId="211" fillId="0" borderId="0" applyProtection="0">
      <alignment horizontal="right"/>
    </xf>
    <xf numFmtId="0" fontId="58" fillId="0" borderId="0"/>
    <xf numFmtId="0" fontId="58" fillId="0" borderId="0"/>
    <xf numFmtId="10" fontId="23" fillId="0" borderId="31"/>
    <xf numFmtId="10" fontId="23" fillId="0" borderId="31"/>
    <xf numFmtId="0" fontId="58" fillId="0" borderId="0"/>
    <xf numFmtId="10" fontId="23" fillId="0" borderId="31"/>
    <xf numFmtId="0" fontId="58" fillId="0" borderId="0"/>
    <xf numFmtId="0" fontId="58" fillId="0" borderId="0"/>
    <xf numFmtId="204" fontId="16" fillId="0" borderId="0"/>
    <xf numFmtId="0" fontId="212" fillId="0" borderId="0" applyProtection="0">
      <alignment horizontal="left"/>
    </xf>
    <xf numFmtId="0" fontId="212" fillId="0" borderId="0" applyFill="0" applyBorder="0" applyProtection="0">
      <alignment horizontal="left"/>
    </xf>
    <xf numFmtId="0" fontId="166" fillId="0" borderId="0" applyFill="0" applyBorder="0" applyProtection="0">
      <alignment horizontal="left"/>
    </xf>
    <xf numFmtId="0" fontId="58" fillId="0" borderId="0"/>
    <xf numFmtId="1" fontId="213" fillId="0" borderId="0" applyProtection="0">
      <alignment horizontal="right" vertical="center"/>
    </xf>
    <xf numFmtId="49" fontId="214" fillId="0" borderId="26" applyFill="0" applyProtection="0">
      <alignment vertical="center"/>
    </xf>
    <xf numFmtId="312" fontId="22" fillId="0" borderId="0">
      <alignment horizontal="center" vertical="center"/>
    </xf>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58" fillId="0" borderId="0"/>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58" fillId="0" borderId="0"/>
    <xf numFmtId="204" fontId="119" fillId="0" borderId="0">
      <alignment horizontal="right"/>
    </xf>
    <xf numFmtId="0" fontId="16" fillId="0" borderId="0"/>
    <xf numFmtId="0" fontId="16" fillId="0" borderId="0"/>
    <xf numFmtId="0" fontId="16" fillId="0" borderId="0"/>
    <xf numFmtId="0" fontId="58" fillId="0" borderId="0"/>
    <xf numFmtId="0" fontId="215" fillId="0" borderId="0"/>
    <xf numFmtId="14" fontId="67" fillId="0" borderId="0">
      <alignment horizontal="center" wrapText="1"/>
      <protection locked="0"/>
    </xf>
    <xf numFmtId="0" fontId="58" fillId="0" borderId="0"/>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58" fillId="0" borderId="0"/>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alignment horizontal="centerContinuous"/>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58"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58" fillId="0" borderId="0"/>
    <xf numFmtId="0" fontId="58" fillId="0" borderId="0"/>
    <xf numFmtId="266" fontId="216" fillId="0" borderId="0"/>
    <xf numFmtId="9" fontId="83" fillId="0" borderId="0" applyFont="0" applyFill="0" applyBorder="0" applyAlignment="0" applyProtection="0"/>
    <xf numFmtId="0" fontId="217"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0" fontId="58" fillId="0" borderId="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6"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8" fillId="0" borderId="0" applyFont="0" applyFill="0" applyBorder="0" applyAlignment="0" applyProtection="0"/>
    <xf numFmtId="9" fontId="5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327" fontId="67"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58" fillId="0" borderId="0"/>
    <xf numFmtId="0" fontId="10" fillId="0" borderId="0" applyFont="0" applyFill="0" applyBorder="0" applyProtection="0">
      <alignment horizontal="right"/>
    </xf>
    <xf numFmtId="0" fontId="10" fillId="0" borderId="0" applyFont="0" applyFill="0" applyBorder="0" applyProtection="0">
      <alignment horizontal="right"/>
    </xf>
    <xf numFmtId="0" fontId="10" fillId="0" borderId="0" applyFont="0" applyFill="0" applyBorder="0" applyProtection="0">
      <alignment horizontal="right"/>
    </xf>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8" fontId="10" fillId="0" borderId="16" applyFont="0" applyFill="0" applyBorder="0" applyAlignment="0" applyProtection="0"/>
    <xf numFmtId="0" fontId="58" fillId="0" borderId="0"/>
    <xf numFmtId="0" fontId="58" fillId="0" borderId="0"/>
    <xf numFmtId="328" fontId="10" fillId="0" borderId="16" applyFont="0" applyFill="0" applyBorder="0" applyAlignment="0" applyProtection="0"/>
    <xf numFmtId="0" fontId="58" fillId="0" borderId="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328" fontId="10" fillId="0" borderId="16" applyFont="0" applyFill="0" applyBorder="0" applyAlignment="0" applyProtection="0"/>
    <xf numFmtId="0" fontId="58" fillId="0" borderId="0"/>
    <xf numFmtId="329" fontId="116" fillId="0" borderId="0" applyFill="0" applyBorder="0" applyAlignment="0">
      <alignment horizontal="right"/>
    </xf>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266" fontId="10" fillId="0" borderId="16" applyFont="0" applyFill="0" applyBorder="0" applyAlignment="0" applyProtection="0"/>
    <xf numFmtId="0" fontId="58" fillId="0" borderId="0"/>
    <xf numFmtId="0" fontId="58" fillId="0" borderId="0"/>
    <xf numFmtId="266" fontId="10" fillId="0" borderId="16" applyFont="0" applyFill="0" applyBorder="0" applyAlignment="0" applyProtection="0"/>
    <xf numFmtId="0" fontId="58" fillId="0" borderId="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266" fontId="10" fillId="0" borderId="16" applyFont="0" applyFill="0" applyBorder="0" applyAlignment="0" applyProtection="0"/>
    <xf numFmtId="0" fontId="58" fillId="0" borderId="0"/>
    <xf numFmtId="330" fontId="116" fillId="0" borderId="0" applyFill="0" applyBorder="0" applyAlignment="0"/>
    <xf numFmtId="331" fontId="176" fillId="0" borderId="13">
      <alignment horizontal="right"/>
    </xf>
    <xf numFmtId="331" fontId="176" fillId="0" borderId="13">
      <alignment horizontal="right"/>
    </xf>
    <xf numFmtId="331" fontId="176" fillId="0" borderId="13">
      <alignment horizontal="right"/>
    </xf>
    <xf numFmtId="0" fontId="58" fillId="0" borderId="0"/>
    <xf numFmtId="332" fontId="10" fillId="0" borderId="0" applyFill="0" applyBorder="0">
      <alignment horizontal="right"/>
      <protection locked="0"/>
    </xf>
    <xf numFmtId="332" fontId="10" fillId="0" borderId="0" applyFill="0" applyBorder="0">
      <alignment horizontal="right"/>
      <protection locked="0"/>
    </xf>
    <xf numFmtId="332" fontId="10" fillId="0" borderId="0" applyFill="0" applyBorder="0">
      <alignment horizontal="right"/>
      <protection locked="0"/>
    </xf>
    <xf numFmtId="0" fontId="58" fillId="0" borderId="0"/>
    <xf numFmtId="333" fontId="176" fillId="77" borderId="13" applyFont="0" applyBorder="0" applyAlignment="0">
      <alignment horizontal="right"/>
    </xf>
    <xf numFmtId="333" fontId="176" fillId="77" borderId="13" applyFont="0" applyBorder="0" applyAlignment="0">
      <alignment horizontal="right"/>
    </xf>
    <xf numFmtId="333" fontId="176" fillId="77" borderId="13" applyFont="0" applyBorder="0" applyAlignment="0">
      <alignment horizontal="right"/>
    </xf>
    <xf numFmtId="0" fontId="58" fillId="0" borderId="0"/>
    <xf numFmtId="333" fontId="176" fillId="0" borderId="13" applyFill="0" applyAlignment="0">
      <alignment horizontal="right"/>
    </xf>
    <xf numFmtId="333" fontId="176" fillId="0" borderId="0" applyFill="0" applyAlignment="0">
      <alignment horizontal="right"/>
    </xf>
    <xf numFmtId="204" fontId="211" fillId="0" borderId="0">
      <alignment horizontal="right"/>
    </xf>
    <xf numFmtId="204" fontId="211" fillId="0" borderId="0">
      <alignment horizontal="right"/>
    </xf>
    <xf numFmtId="204" fontId="211" fillId="0" borderId="0">
      <alignment horizontal="right"/>
    </xf>
    <xf numFmtId="0" fontId="58" fillId="0" borderId="0"/>
    <xf numFmtId="334" fontId="10" fillId="0" borderId="59"/>
    <xf numFmtId="335" fontId="116" fillId="0" borderId="0" applyFill="0" applyBorder="0" applyAlignment="0">
      <alignment horizontal="left"/>
    </xf>
    <xf numFmtId="336" fontId="116" fillId="0" borderId="0" applyFill="0" applyBorder="0" applyAlignment="0">
      <alignment horizontal="right"/>
    </xf>
    <xf numFmtId="337" fontId="116" fillId="0" borderId="0" applyFill="0" applyBorder="0" applyAlignment="0">
      <alignment horizontal="right"/>
    </xf>
    <xf numFmtId="338" fontId="116" fillId="0" borderId="0" applyFill="0" applyBorder="0" applyAlignment="0">
      <alignment horizontal="right"/>
    </xf>
    <xf numFmtId="339" fontId="116" fillId="0" borderId="0" applyFill="0" applyBorder="0" applyAlignment="0"/>
    <xf numFmtId="340" fontId="116" fillId="0" borderId="0" applyBorder="0" applyAlignment="0">
      <alignment horizontal="right"/>
    </xf>
    <xf numFmtId="335" fontId="176" fillId="0" borderId="13" applyFill="0" applyAlignment="0">
      <alignment horizontal="right"/>
    </xf>
    <xf numFmtId="335" fontId="176" fillId="0" borderId="13" applyFill="0" applyAlignment="0">
      <alignment horizontal="right"/>
    </xf>
    <xf numFmtId="335" fontId="176" fillId="0" borderId="13" applyFill="0" applyAlignment="0">
      <alignment horizontal="right"/>
    </xf>
    <xf numFmtId="0" fontId="58" fillId="0" borderId="0"/>
    <xf numFmtId="37" fontId="176" fillId="0" borderId="0" applyFill="0" applyAlignment="0">
      <alignment horizontal="right"/>
    </xf>
    <xf numFmtId="37" fontId="176" fillId="0" borderId="0" applyFill="0" applyAlignment="0">
      <alignment horizontal="right"/>
    </xf>
    <xf numFmtId="37" fontId="176" fillId="0" borderId="0" applyFill="0" applyAlignment="0">
      <alignment horizontal="right"/>
    </xf>
    <xf numFmtId="0" fontId="58" fillId="0" borderId="0"/>
    <xf numFmtId="0" fontId="218" fillId="0" borderId="0" applyNumberFormat="0" applyFill="0" applyBorder="0" applyAlignment="0">
      <alignment horizontal="right"/>
    </xf>
    <xf numFmtId="340" fontId="116" fillId="95" borderId="0" applyFont="0" applyBorder="0" applyAlignment="0">
      <alignment horizontal="right"/>
    </xf>
    <xf numFmtId="335" fontId="176" fillId="0" borderId="13" applyFill="0" applyBorder="0" applyAlignment="0">
      <alignment horizontal="right"/>
      <protection locked="0"/>
    </xf>
    <xf numFmtId="0" fontId="219" fillId="0" borderId="0" applyFill="0" applyBorder="0">
      <alignment horizontal="right"/>
    </xf>
    <xf numFmtId="259" fontId="116" fillId="40" borderId="0" applyFill="0" applyBorder="0" applyAlignment="0">
      <alignment horizontal="right"/>
    </xf>
    <xf numFmtId="9" fontId="58" fillId="0" borderId="0" applyFont="0" applyFill="0" applyBorder="0" applyAlignment="0" applyProtection="0"/>
    <xf numFmtId="9" fontId="58" fillId="0" borderId="0" applyFont="0" applyFill="0" applyBorder="0" applyAlignment="0" applyProtection="0"/>
    <xf numFmtId="0" fontId="58" fillId="0" borderId="0"/>
    <xf numFmtId="0" fontId="220" fillId="0" borderId="0" applyFont="0" applyFill="0" applyBorder="0" applyAlignment="0" applyProtection="0">
      <alignment horizontal="center"/>
    </xf>
    <xf numFmtId="0" fontId="220" fillId="0" borderId="0" applyFont="0" applyFill="0" applyBorder="0" applyAlignment="0" applyProtection="0">
      <alignment horizontal="center"/>
    </xf>
    <xf numFmtId="0" fontId="220" fillId="0" borderId="0" applyFont="0" applyFill="0" applyBorder="0" applyAlignment="0" applyProtection="0">
      <alignment horizontal="center"/>
    </xf>
    <xf numFmtId="0" fontId="58" fillId="0" borderId="0"/>
    <xf numFmtId="9" fontId="1" fillId="0" borderId="0" applyFont="0" applyFill="0" applyBorder="0" applyAlignment="0" applyProtection="0"/>
    <xf numFmtId="9" fontId="1" fillId="0" borderId="0" applyFont="0" applyFill="0" applyBorder="0" applyAlignment="0" applyProtection="0"/>
    <xf numFmtId="10" fontId="17" fillId="0" borderId="0"/>
    <xf numFmtId="9" fontId="17"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0" fontId="58" fillId="0" borderId="0"/>
    <xf numFmtId="0" fontId="36" fillId="36" borderId="16" applyNumberFormat="0" applyFont="0" applyAlignment="0" applyProtection="0"/>
    <xf numFmtId="0" fontId="58" fillId="0" borderId="0"/>
    <xf numFmtId="0" fontId="36" fillId="36" borderId="16" applyNumberFormat="0" applyFont="0" applyAlignment="0" applyProtection="0"/>
    <xf numFmtId="0" fontId="58" fillId="0" borderId="0"/>
    <xf numFmtId="0" fontId="58"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0" fontId="36" fillId="36" borderId="16" applyNumberFormat="0" applyFont="0" applyAlignment="0" applyProtection="0"/>
    <xf numFmtId="0" fontId="58" fillId="0" borderId="0"/>
    <xf numFmtId="0" fontId="58"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0" fontId="36" fillId="36" borderId="16" applyNumberFormat="0" applyFont="0" applyAlignment="0" applyProtection="0"/>
    <xf numFmtId="0" fontId="58" fillId="0" borderId="0"/>
    <xf numFmtId="0" fontId="58" fillId="0" borderId="0"/>
    <xf numFmtId="0" fontId="36" fillId="36" borderId="16" applyNumberFormat="0" applyFont="0" applyAlignment="0" applyProtection="0"/>
    <xf numFmtId="0" fontId="58" fillId="0" borderId="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36" fillId="36" borderId="16" applyNumberFormat="0" applyFont="0" applyAlignment="0" applyProtection="0"/>
    <xf numFmtId="0" fontId="58" fillId="0" borderId="0"/>
    <xf numFmtId="296" fontId="27" fillId="36" borderId="0" applyNumberFormat="0" applyFont="0" applyBorder="0" applyAlignment="0" applyProtection="0">
      <alignment horizontal="center"/>
      <protection locked="0"/>
    </xf>
    <xf numFmtId="296" fontId="27" fillId="36" borderId="0" applyNumberFormat="0" applyFont="0" applyBorder="0" applyAlignment="0" applyProtection="0">
      <alignment horizontal="center"/>
      <protection locked="0"/>
    </xf>
    <xf numFmtId="296" fontId="27" fillId="36" borderId="0" applyNumberFormat="0" applyFont="0" applyBorder="0" applyAlignment="0" applyProtection="0">
      <alignment horizontal="center"/>
      <protection locked="0"/>
    </xf>
    <xf numFmtId="0" fontId="58" fillId="0" borderId="0"/>
    <xf numFmtId="341" fontId="54" fillId="0" borderId="0" applyFont="0" applyFill="0" applyBorder="0" applyAlignment="0" applyProtection="0"/>
    <xf numFmtId="0" fontId="18" fillId="0" borderId="0"/>
    <xf numFmtId="342" fontId="10" fillId="0" borderId="0"/>
    <xf numFmtId="9" fontId="112" fillId="0" borderId="0" applyFont="0" applyFill="0" applyBorder="0" applyAlignment="0" applyProtection="0"/>
    <xf numFmtId="9" fontId="123" fillId="0" borderId="24"/>
    <xf numFmtId="292" fontId="43" fillId="0" borderId="14">
      <alignment vertical="center"/>
    </xf>
    <xf numFmtId="292" fontId="43" fillId="0" borderId="14">
      <alignment vertical="center"/>
    </xf>
    <xf numFmtId="292" fontId="43" fillId="0" borderId="14">
      <alignment vertical="center"/>
    </xf>
    <xf numFmtId="0" fontId="58" fillId="0" borderId="0"/>
    <xf numFmtId="292" fontId="43" fillId="0" borderId="14">
      <alignment vertical="center"/>
    </xf>
    <xf numFmtId="292" fontId="43" fillId="0" borderId="14">
      <alignment vertical="center"/>
    </xf>
    <xf numFmtId="0" fontId="58" fillId="0" borderId="0"/>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0" fontId="58" fillId="0" borderId="0"/>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292" fontId="43" fillId="0" borderId="14">
      <alignment vertical="center"/>
    </xf>
    <xf numFmtId="0" fontId="58" fillId="0" borderId="0"/>
    <xf numFmtId="9" fontId="10" fillId="0" borderId="0" applyFont="0" applyFill="0" applyBorder="0" applyAlignment="0" applyProtection="0"/>
    <xf numFmtId="9" fontId="10" fillId="0" borderId="0" applyFont="0" applyFill="0" applyBorder="0" applyAlignment="0" applyProtection="0"/>
    <xf numFmtId="0" fontId="58" fillId="0" borderId="0"/>
    <xf numFmtId="0" fontId="58" fillId="0" borderId="0"/>
    <xf numFmtId="9" fontId="47" fillId="0" borderId="0" applyFont="0" applyFill="0" applyBorder="0" applyAlignment="0" applyProtection="0"/>
    <xf numFmtId="9" fontId="4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10" fillId="0" borderId="0" applyFont="0" applyFill="0" applyBorder="0" applyAlignment="0" applyProtection="0"/>
    <xf numFmtId="9" fontId="49" fillId="0" borderId="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0" fontId="58" fillId="0" borderId="0"/>
    <xf numFmtId="9" fontId="10"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47" fillId="0" borderId="0" applyNumberFormat="0" applyFont="0" applyFill="0" applyBorder="0" applyAlignment="0" applyProtection="0">
      <alignment horizontal="left"/>
    </xf>
    <xf numFmtId="15" fontId="47" fillId="0" borderId="0" applyFont="0" applyFill="0" applyBorder="0" applyAlignment="0" applyProtection="0"/>
    <xf numFmtId="4" fontId="47" fillId="0" borderId="0" applyFont="0" applyFill="0" applyBorder="0" applyAlignment="0" applyProtection="0"/>
    <xf numFmtId="0" fontId="89" fillId="0" borderId="32">
      <alignment horizontal="center"/>
    </xf>
    <xf numFmtId="0" fontId="89" fillId="0" borderId="32">
      <alignment horizontal="center"/>
    </xf>
    <xf numFmtId="0" fontId="89" fillId="0" borderId="32">
      <alignment horizontal="center"/>
    </xf>
    <xf numFmtId="0" fontId="58" fillId="0" borderId="0"/>
    <xf numFmtId="3" fontId="47" fillId="0" borderId="0" applyFont="0" applyFill="0" applyBorder="0" applyAlignment="0" applyProtection="0"/>
    <xf numFmtId="0" fontId="47" fillId="96" borderId="0" applyNumberFormat="0" applyFont="0" applyBorder="0" applyAlignment="0" applyProtection="0"/>
    <xf numFmtId="0" fontId="221" fillId="0" borderId="0">
      <alignment horizontal="centerContinuous"/>
    </xf>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58" fillId="0" borderId="0"/>
    <xf numFmtId="0" fontId="193" fillId="0" borderId="26"/>
    <xf numFmtId="0" fontId="58" fillId="0" borderId="0"/>
    <xf numFmtId="0" fontId="58" fillId="0" borderId="0"/>
    <xf numFmtId="0" fontId="193" fillId="0" borderId="26"/>
    <xf numFmtId="0" fontId="193" fillId="0" borderId="26"/>
    <xf numFmtId="0" fontId="193" fillId="0" borderId="26"/>
    <xf numFmtId="0" fontId="58" fillId="0" borderId="0"/>
    <xf numFmtId="0" fontId="193" fillId="0" borderId="26"/>
    <xf numFmtId="0" fontId="58" fillId="0" borderId="0"/>
    <xf numFmtId="0" fontId="193" fillId="0" borderId="26"/>
    <xf numFmtId="0" fontId="193" fillId="0" borderId="26"/>
    <xf numFmtId="0" fontId="193" fillId="0" borderId="26"/>
    <xf numFmtId="0" fontId="58" fillId="0" borderId="0"/>
    <xf numFmtId="0" fontId="193" fillId="0" borderId="26"/>
    <xf numFmtId="0" fontId="58" fillId="0" borderId="0"/>
    <xf numFmtId="0" fontId="193" fillId="0" borderId="26"/>
    <xf numFmtId="0" fontId="193" fillId="0" borderId="26"/>
    <xf numFmtId="0" fontId="193" fillId="0" borderId="26"/>
    <xf numFmtId="0" fontId="58" fillId="0" borderId="0"/>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58" fillId="0" borderId="0"/>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58" fillId="0" borderId="0"/>
    <xf numFmtId="0" fontId="193" fillId="0" borderId="26"/>
    <xf numFmtId="0" fontId="58" fillId="0" borderId="0"/>
    <xf numFmtId="0" fontId="58" fillId="0" borderId="0"/>
    <xf numFmtId="0" fontId="193" fillId="0" borderId="26"/>
    <xf numFmtId="0" fontId="193" fillId="0" borderId="26"/>
    <xf numFmtId="0" fontId="193" fillId="0" borderId="26"/>
    <xf numFmtId="0" fontId="58" fillId="0" borderId="0"/>
    <xf numFmtId="0" fontId="193" fillId="0" borderId="26"/>
    <xf numFmtId="0" fontId="58" fillId="0" borderId="0"/>
    <xf numFmtId="0" fontId="193" fillId="0" borderId="26"/>
    <xf numFmtId="0" fontId="193" fillId="0" borderId="26"/>
    <xf numFmtId="0" fontId="193" fillId="0" borderId="26"/>
    <xf numFmtId="0" fontId="58" fillId="0" borderId="0"/>
    <xf numFmtId="0" fontId="193" fillId="0" borderId="26"/>
    <xf numFmtId="0" fontId="58" fillId="0" borderId="0"/>
    <xf numFmtId="0" fontId="193" fillId="0" borderId="26"/>
    <xf numFmtId="0" fontId="193" fillId="0" borderId="26"/>
    <xf numFmtId="0" fontId="193" fillId="0" borderId="26"/>
    <xf numFmtId="0" fontId="58" fillId="0" borderId="0"/>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193" fillId="0" borderId="26"/>
    <xf numFmtId="0" fontId="58" fillId="0" borderId="0"/>
    <xf numFmtId="0" fontId="193" fillId="0" borderId="26"/>
    <xf numFmtId="0" fontId="193" fillId="0" borderId="26"/>
    <xf numFmtId="0" fontId="193" fillId="0" borderId="26"/>
    <xf numFmtId="0" fontId="193" fillId="0" borderId="26"/>
    <xf numFmtId="0" fontId="193" fillId="0" borderId="26"/>
    <xf numFmtId="0" fontId="58" fillId="0" borderId="0"/>
    <xf numFmtId="37" fontId="23" fillId="0" borderId="0"/>
    <xf numFmtId="37" fontId="23" fillId="0" borderId="0"/>
    <xf numFmtId="37" fontId="23" fillId="0" borderId="0"/>
    <xf numFmtId="0" fontId="58" fillId="0" borderId="0"/>
    <xf numFmtId="0" fontId="45" fillId="0" borderId="0" applyNumberFormat="0" applyFill="0" applyProtection="0">
      <alignment horizontal="centerContinuous"/>
    </xf>
    <xf numFmtId="3" fontId="27" fillId="77" borderId="0"/>
    <xf numFmtId="3" fontId="27" fillId="77" borderId="0"/>
    <xf numFmtId="0" fontId="58" fillId="0" borderId="0"/>
    <xf numFmtId="3" fontId="27" fillId="77" borderId="0"/>
    <xf numFmtId="0" fontId="58" fillId="0" borderId="0"/>
    <xf numFmtId="0" fontId="58" fillId="0" borderId="0"/>
    <xf numFmtId="167" fontId="222" fillId="0" borderId="0">
      <alignment horizontal="right"/>
    </xf>
    <xf numFmtId="0" fontId="58" fillId="0" borderId="0"/>
    <xf numFmtId="0" fontId="222" fillId="0" borderId="17"/>
    <xf numFmtId="0" fontId="58" fillId="0" borderId="0"/>
    <xf numFmtId="0" fontId="49" fillId="0" borderId="17"/>
    <xf numFmtId="0" fontId="58" fillId="0" borderId="0"/>
    <xf numFmtId="0" fontId="49" fillId="0" borderId="17"/>
    <xf numFmtId="0" fontId="58" fillId="0" borderId="0"/>
    <xf numFmtId="0" fontId="222" fillId="0" borderId="17"/>
    <xf numFmtId="0" fontId="58" fillId="0" borderId="0"/>
    <xf numFmtId="0" fontId="49" fillId="0" borderId="17"/>
    <xf numFmtId="0" fontId="58" fillId="0" borderId="0"/>
    <xf numFmtId="343" fontId="56" fillId="0" borderId="17">
      <alignment vertical="center"/>
    </xf>
    <xf numFmtId="10" fontId="16" fillId="0" borderId="16"/>
    <xf numFmtId="10" fontId="16" fillId="0" borderId="16"/>
    <xf numFmtId="10" fontId="16" fillId="0" borderId="16"/>
    <xf numFmtId="10" fontId="16" fillId="0" borderId="16"/>
    <xf numFmtId="10" fontId="16" fillId="0" borderId="16"/>
    <xf numFmtId="0" fontId="58" fillId="0" borderId="0"/>
    <xf numFmtId="0" fontId="58" fillId="0" borderId="0"/>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10" fontId="16" fillId="0" borderId="16"/>
    <xf numFmtId="0" fontId="58" fillId="0" borderId="0"/>
    <xf numFmtId="10" fontId="16" fillId="0" borderId="16"/>
    <xf numFmtId="0" fontId="58" fillId="0" borderId="0"/>
    <xf numFmtId="0" fontId="58" fillId="0" borderId="0"/>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10" fontId="16" fillId="0" borderId="16"/>
    <xf numFmtId="10" fontId="16" fillId="0" borderId="16"/>
    <xf numFmtId="10" fontId="16" fillId="0" borderId="16"/>
    <xf numFmtId="10" fontId="16" fillId="0" borderId="16"/>
    <xf numFmtId="0" fontId="58" fillId="0" borderId="0"/>
    <xf numFmtId="10" fontId="16" fillId="0" borderId="16"/>
    <xf numFmtId="10" fontId="16" fillId="0" borderId="16"/>
    <xf numFmtId="0" fontId="58" fillId="0" borderId="0"/>
    <xf numFmtId="0" fontId="58" fillId="0" borderId="0"/>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10" fontId="16" fillId="0" borderId="16"/>
    <xf numFmtId="10" fontId="16" fillId="0" borderId="16"/>
    <xf numFmtId="10" fontId="16" fillId="0" borderId="16"/>
    <xf numFmtId="10" fontId="16" fillId="0" borderId="16"/>
    <xf numFmtId="10" fontId="16" fillId="0" borderId="16"/>
    <xf numFmtId="0" fontId="58" fillId="0" borderId="0"/>
    <xf numFmtId="10" fontId="16" fillId="0" borderId="16"/>
    <xf numFmtId="10" fontId="16" fillId="0" borderId="16"/>
    <xf numFmtId="0" fontId="58" fillId="0" borderId="0"/>
    <xf numFmtId="0" fontId="58" fillId="0" borderId="0"/>
    <xf numFmtId="10" fontId="16" fillId="0" borderId="16"/>
    <xf numFmtId="0" fontId="58" fillId="0" borderId="0"/>
    <xf numFmtId="10" fontId="16" fillId="0" borderId="16"/>
    <xf numFmtId="0" fontId="58" fillId="0" borderId="0"/>
    <xf numFmtId="0" fontId="58" fillId="0" borderId="0"/>
    <xf numFmtId="10" fontId="16" fillId="0" borderId="16"/>
    <xf numFmtId="10" fontId="16" fillId="0" borderId="16"/>
    <xf numFmtId="10" fontId="16" fillId="0" borderId="16"/>
    <xf numFmtId="0" fontId="58" fillId="0" borderId="0"/>
    <xf numFmtId="10" fontId="16" fillId="0" borderId="16"/>
    <xf numFmtId="10" fontId="16" fillId="0" borderId="16"/>
    <xf numFmtId="10" fontId="16" fillId="0" borderId="16"/>
    <xf numFmtId="10" fontId="16" fillId="0" borderId="16"/>
    <xf numFmtId="10" fontId="16" fillId="0" borderId="16"/>
    <xf numFmtId="0" fontId="58" fillId="0" borderId="0"/>
    <xf numFmtId="10" fontId="16" fillId="0" borderId="16"/>
    <xf numFmtId="0" fontId="58" fillId="0" borderId="0"/>
    <xf numFmtId="0" fontId="58" fillId="0" borderId="0"/>
    <xf numFmtId="10" fontId="16" fillId="0" borderId="16"/>
    <xf numFmtId="0" fontId="58" fillId="0" borderId="0"/>
    <xf numFmtId="10" fontId="16" fillId="0" borderId="16"/>
    <xf numFmtId="10" fontId="16" fillId="0" borderId="16"/>
    <xf numFmtId="10" fontId="16" fillId="0" borderId="16"/>
    <xf numFmtId="10" fontId="16" fillId="0" borderId="16"/>
    <xf numFmtId="10" fontId="16" fillId="0" borderId="16"/>
    <xf numFmtId="0" fontId="58" fillId="0" borderId="0"/>
    <xf numFmtId="10" fontId="10" fillId="0" borderId="0"/>
    <xf numFmtId="10" fontId="10" fillId="0" borderId="0"/>
    <xf numFmtId="10" fontId="10" fillId="0" borderId="0"/>
    <xf numFmtId="0" fontId="58" fillId="0" borderId="0"/>
    <xf numFmtId="2" fontId="23" fillId="0" borderId="0">
      <alignment horizontal="right"/>
    </xf>
    <xf numFmtId="2" fontId="23" fillId="0" borderId="0">
      <alignment horizontal="right"/>
    </xf>
    <xf numFmtId="2" fontId="23" fillId="0" borderId="0">
      <alignment horizontal="right"/>
    </xf>
    <xf numFmtId="0" fontId="58" fillId="0" borderId="0"/>
    <xf numFmtId="0" fontId="10" fillId="85" borderId="10" applyNumberFormat="0" applyFont="0" applyBorder="0" applyAlignment="0" applyProtection="0"/>
    <xf numFmtId="0" fontId="10" fillId="85" borderId="10" applyNumberFormat="0" applyFont="0" applyBorder="0" applyAlignment="0" applyProtection="0"/>
    <xf numFmtId="0" fontId="58" fillId="0" borderId="0"/>
    <xf numFmtId="0" fontId="58" fillId="0" borderId="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58" fillId="0" borderId="0"/>
    <xf numFmtId="0" fontId="10" fillId="85" borderId="10" applyNumberFormat="0" applyFont="0" applyBorder="0" applyAlignment="0" applyProtection="0"/>
    <xf numFmtId="0" fontId="58" fillId="0" borderId="0"/>
    <xf numFmtId="0" fontId="58" fillId="0" borderId="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58" fillId="0" borderId="0"/>
    <xf numFmtId="0" fontId="58" fillId="0" borderId="0"/>
    <xf numFmtId="0" fontId="58" fillId="0" borderId="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10" fillId="85" borderId="10" applyNumberFormat="0" applyFont="0" applyBorder="0" applyAlignment="0" applyProtection="0"/>
    <xf numFmtId="0" fontId="58" fillId="0" borderId="0"/>
    <xf numFmtId="3" fontId="223" fillId="0" borderId="0"/>
    <xf numFmtId="204" fontId="224" fillId="0" borderId="0"/>
    <xf numFmtId="4" fontId="223" fillId="0" borderId="0"/>
    <xf numFmtId="204" fontId="225" fillId="0" borderId="0"/>
    <xf numFmtId="0" fontId="58" fillId="0" borderId="0"/>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0" fontId="58" fillId="0" borderId="0"/>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0" fontId="58" fillId="0" borderId="0"/>
    <xf numFmtId="3" fontId="10" fillId="41" borderId="16" applyFont="0">
      <alignment horizontal="right" vertical="center"/>
      <protection locked="0"/>
    </xf>
    <xf numFmtId="0" fontId="58" fillId="0" borderId="0"/>
    <xf numFmtId="0" fontId="58" fillId="0" borderId="0"/>
    <xf numFmtId="3" fontId="10" fillId="41" borderId="16" applyFont="0">
      <alignment horizontal="right" vertical="center"/>
      <protection locked="0"/>
    </xf>
    <xf numFmtId="3" fontId="10" fillId="41" borderId="16" applyFont="0">
      <alignment horizontal="right" vertical="center"/>
      <protection locked="0"/>
    </xf>
    <xf numFmtId="3" fontId="10" fillId="41" borderId="16" applyFont="0">
      <alignment horizontal="right" vertical="center"/>
      <protection locked="0"/>
    </xf>
    <xf numFmtId="0" fontId="58" fillId="0" borderId="0"/>
    <xf numFmtId="0" fontId="58" fillId="0" borderId="0"/>
    <xf numFmtId="0" fontId="58" fillId="0" borderId="0"/>
    <xf numFmtId="0" fontId="58" fillId="0" borderId="0"/>
    <xf numFmtId="37" fontId="10" fillId="0" borderId="0" applyNumberFormat="0" applyFill="0" applyBorder="0" applyAlignment="0" applyProtection="0">
      <alignment horizontal="left"/>
    </xf>
    <xf numFmtId="37" fontId="10" fillId="0" borderId="0" applyNumberFormat="0" applyFill="0" applyBorder="0" applyAlignment="0" applyProtection="0">
      <alignment horizontal="left"/>
    </xf>
    <xf numFmtId="37" fontId="10" fillId="0" borderId="0" applyNumberFormat="0" applyFill="0" applyBorder="0" applyAlignment="0" applyProtection="0">
      <alignment horizontal="left"/>
    </xf>
    <xf numFmtId="0" fontId="58" fillId="0" borderId="0"/>
    <xf numFmtId="202" fontId="10" fillId="0" borderId="0" applyFont="0" applyFill="0" applyBorder="0" applyAlignment="0" applyProtection="0"/>
    <xf numFmtId="0" fontId="16" fillId="0" borderId="0">
      <alignment horizontal="right"/>
    </xf>
    <xf numFmtId="0" fontId="78" fillId="47" borderId="0" applyNumberFormat="0" applyBorder="0" applyAlignment="0" applyProtection="0"/>
    <xf numFmtId="4" fontId="47" fillId="66" borderId="0" applyFont="0" applyBorder="0" applyAlignment="0" applyProtection="0"/>
    <xf numFmtId="0" fontId="10" fillId="97" borderId="0" applyNumberFormat="0" applyFont="0" applyBorder="0" applyAlignment="0" applyProtection="0"/>
    <xf numFmtId="0" fontId="10" fillId="97" borderId="0" applyNumberFormat="0" applyFont="0" applyBorder="0" applyAlignment="0" applyProtection="0"/>
    <xf numFmtId="0" fontId="58" fillId="0" borderId="0"/>
    <xf numFmtId="0" fontId="107" fillId="0" borderId="0">
      <alignment horizontal="left" vertical="center"/>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182" fontId="226" fillId="0" borderId="0"/>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58" fillId="0" borderId="0"/>
    <xf numFmtId="182"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39" fillId="0" borderId="21">
      <alignment horizontal="centerContinuous"/>
    </xf>
    <xf numFmtId="0" fontId="39" fillId="0" borderId="21">
      <alignment horizontal="centerContinuous"/>
    </xf>
    <xf numFmtId="0" fontId="39"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182"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 fillId="0" borderId="0">
      <alignment horizontal="center"/>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 fillId="0" borderId="0">
      <alignment horizontal="center"/>
    </xf>
    <xf numFmtId="0" fontId="58" fillId="0" borderId="0"/>
    <xf numFmtId="0" fontId="22" fillId="0" borderId="0">
      <alignment horizontal="center"/>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182"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58" fillId="0" borderId="0"/>
    <xf numFmtId="0" fontId="22" fillId="0" borderId="0">
      <alignment horizontal="center"/>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182" fontId="226" fillId="0" borderId="0"/>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182" fontId="226"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 fillId="0" borderId="0">
      <alignment horizontal="center"/>
    </xf>
    <xf numFmtId="0" fontId="58" fillId="0" borderId="0"/>
    <xf numFmtId="0" fontId="22" fillId="0" borderId="0">
      <alignment horizontal="center"/>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182" fontId="226" fillId="0" borderId="0"/>
    <xf numFmtId="0" fontId="58" fillId="0" borderId="0"/>
    <xf numFmtId="0" fontId="58" fillId="0" borderId="0"/>
    <xf numFmtId="0" fontId="22" fillId="0" borderId="0">
      <alignment horizontal="center"/>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167" fontId="16" fillId="0" borderId="22">
      <alignment horizontal="right"/>
    </xf>
    <xf numFmtId="167" fontId="16" fillId="0" borderId="22">
      <alignment horizontal="right"/>
    </xf>
    <xf numFmtId="0" fontId="58" fillId="0" borderId="0"/>
    <xf numFmtId="0" fontId="58" fillId="0" borderId="0"/>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0" fontId="58" fillId="0" borderId="0"/>
    <xf numFmtId="167" fontId="16" fillId="0" borderId="22">
      <alignment horizontal="right"/>
    </xf>
    <xf numFmtId="0" fontId="58" fillId="0" borderId="0"/>
    <xf numFmtId="0" fontId="58" fillId="0" borderId="0"/>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0" fontId="58" fillId="0" borderId="0"/>
    <xf numFmtId="0" fontId="58" fillId="0" borderId="0"/>
    <xf numFmtId="0" fontId="58" fillId="0" borderId="0"/>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167" fontId="16" fillId="0" borderId="22">
      <alignment horizontal="right"/>
    </xf>
    <xf numFmtId="0" fontId="58" fillId="0" borderId="0"/>
    <xf numFmtId="182" fontId="226"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182"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182" fontId="226"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182" fontId="226" fillId="0" borderId="0"/>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182" fontId="226" fillId="0" borderId="0"/>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182" fontId="226"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58" fillId="0" borderId="0"/>
    <xf numFmtId="0" fontId="226" fillId="0" borderId="21">
      <alignment horizontal="centerContinuous"/>
    </xf>
    <xf numFmtId="0" fontId="226" fillId="0" borderId="21">
      <alignment horizontal="centerContinuous"/>
    </xf>
    <xf numFmtId="0" fontId="226" fillId="0" borderId="21">
      <alignment horizontal="centerContinuous"/>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226" fillId="0" borderId="21">
      <protection locked="0"/>
    </xf>
    <xf numFmtId="0" fontId="226" fillId="0" borderId="21">
      <protection locked="0"/>
    </xf>
    <xf numFmtId="0" fontId="226" fillId="0" borderId="21">
      <protection locked="0"/>
    </xf>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58" fillId="0" borderId="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71" fillId="60" borderId="27" applyNumberFormat="0" applyAlignment="0" applyProtection="0"/>
    <xf numFmtId="0" fontId="58" fillId="0" borderId="0"/>
    <xf numFmtId="0" fontId="227" fillId="0" borderId="6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0" fontId="58" fillId="0" borderId="0"/>
    <xf numFmtId="0" fontId="58" fillId="0" borderId="0"/>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0" fontId="58" fillId="0" borderId="0"/>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4" fontId="132" fillId="42" borderId="61" applyNumberFormat="0" applyProtection="0">
      <alignment vertical="center"/>
    </xf>
    <xf numFmtId="0" fontId="58" fillId="0" borderId="0"/>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0" fontId="58" fillId="0" borderId="0"/>
    <xf numFmtId="0" fontId="58" fillId="0" borderId="0"/>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0" fontId="58" fillId="0" borderId="0"/>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4" fontId="228" fillId="55" borderId="61" applyNumberFormat="0" applyProtection="0">
      <alignment vertical="center"/>
    </xf>
    <xf numFmtId="0" fontId="58" fillId="0" borderId="0"/>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0" fontId="58" fillId="0" borderId="0"/>
    <xf numFmtId="0" fontId="58" fillId="0" borderId="0"/>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0" fontId="58" fillId="0" borderId="0"/>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4" fontId="132" fillId="55" borderId="61" applyNumberFormat="0" applyProtection="0">
      <alignment horizontal="left" vertical="center" indent="1"/>
    </xf>
    <xf numFmtId="0" fontId="58" fillId="0" borderId="0"/>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58" fillId="0" borderId="0"/>
    <xf numFmtId="0" fontId="58" fillId="0" borderId="0"/>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58" fillId="0" borderId="0"/>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132" fillId="55" borderId="61" applyNumberFormat="0" applyProtection="0">
      <alignment horizontal="left" vertical="top" indent="1"/>
    </xf>
    <xf numFmtId="0" fontId="58" fillId="0" borderId="0"/>
    <xf numFmtId="4" fontId="132" fillId="79" borderId="0" applyNumberFormat="0" applyProtection="0">
      <alignment horizontal="left" vertical="center" indent="1"/>
    </xf>
    <xf numFmtId="4" fontId="229" fillId="85" borderId="62" applyNumberFormat="0" applyProtection="0">
      <alignmen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0" fontId="58" fillId="0" borderId="0"/>
    <xf numFmtId="0" fontId="58" fillId="0" borderId="0"/>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0" fontId="58" fillId="0" borderId="0"/>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4" fontId="56" fillId="47" borderId="61" applyNumberFormat="0" applyProtection="0">
      <alignment horizontal="right" vertical="center"/>
    </xf>
    <xf numFmtId="0" fontId="58" fillId="0" borderId="0"/>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0" fontId="58" fillId="0" borderId="0"/>
    <xf numFmtId="0" fontId="58" fillId="0" borderId="0"/>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0" fontId="58" fillId="0" borderId="0"/>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4" fontId="56" fillId="57" borderId="61" applyNumberFormat="0" applyProtection="0">
      <alignment horizontal="right" vertical="center"/>
    </xf>
    <xf numFmtId="0" fontId="58" fillId="0" borderId="0"/>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0" fontId="58" fillId="0" borderId="0"/>
    <xf numFmtId="0" fontId="58" fillId="0" borderId="0"/>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0" fontId="58" fillId="0" borderId="0"/>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4" fontId="56" fillId="66" borderId="61" applyNumberFormat="0" applyProtection="0">
      <alignment horizontal="right" vertical="center"/>
    </xf>
    <xf numFmtId="0" fontId="58" fillId="0" borderId="0"/>
    <xf numFmtId="4" fontId="112" fillId="44" borderId="62" applyNumberFormat="0" applyProtection="0">
      <alignment vertical="center"/>
    </xf>
    <xf numFmtId="4" fontId="112" fillId="44" borderId="62" applyNumberFormat="0" applyProtection="0">
      <alignment vertical="center"/>
    </xf>
    <xf numFmtId="4" fontId="112" fillId="44" borderId="62" applyNumberFormat="0" applyProtection="0">
      <alignment vertical="center"/>
    </xf>
    <xf numFmtId="0" fontId="58" fillId="0" borderId="0"/>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0" fontId="58" fillId="0" borderId="0"/>
    <xf numFmtId="0" fontId="58" fillId="0" borderId="0"/>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0" fontId="58" fillId="0" borderId="0"/>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4" fontId="56" fillId="59" borderId="61" applyNumberFormat="0" applyProtection="0">
      <alignment horizontal="right" vertical="center"/>
    </xf>
    <xf numFmtId="0" fontId="58" fillId="0" borderId="0"/>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0" fontId="58" fillId="0" borderId="0"/>
    <xf numFmtId="0" fontId="58" fillId="0" borderId="0"/>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0" fontId="58" fillId="0" borderId="0"/>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4" fontId="56" fillId="64" borderId="61" applyNumberFormat="0" applyProtection="0">
      <alignment horizontal="right" vertical="center"/>
    </xf>
    <xf numFmtId="0" fontId="58" fillId="0" borderId="0"/>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0" fontId="58" fillId="0" borderId="0"/>
    <xf numFmtId="0" fontId="58" fillId="0" borderId="0"/>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0" fontId="58" fillId="0" borderId="0"/>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4" fontId="56" fillId="68" borderId="61" applyNumberFormat="0" applyProtection="0">
      <alignment horizontal="right" vertical="center"/>
    </xf>
    <xf numFmtId="0" fontId="58" fillId="0" borderId="0"/>
    <xf numFmtId="4" fontId="229" fillId="98" borderId="62" applyNumberFormat="0" applyProtection="0">
      <alignmen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0" fontId="58" fillId="0" borderId="0"/>
    <xf numFmtId="0" fontId="58" fillId="0" borderId="0"/>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0" fontId="58" fillId="0" borderId="0"/>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4" fontId="56" fillId="67" borderId="61" applyNumberFormat="0" applyProtection="0">
      <alignment horizontal="right" vertical="center"/>
    </xf>
    <xf numFmtId="0" fontId="58" fillId="0" borderId="0"/>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0" fontId="58" fillId="0" borderId="0"/>
    <xf numFmtId="0" fontId="58" fillId="0" borderId="0"/>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0" fontId="58" fillId="0" borderId="0"/>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4" fontId="56" fillId="99" borderId="61" applyNumberFormat="0" applyProtection="0">
      <alignment horizontal="right" vertical="center"/>
    </xf>
    <xf numFmtId="0" fontId="58" fillId="0" borderId="0"/>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0" fontId="58" fillId="0" borderId="0"/>
    <xf numFmtId="0" fontId="58" fillId="0" borderId="0"/>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0" fontId="58" fillId="0" borderId="0"/>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4" fontId="56" fillId="58" borderId="61" applyNumberFormat="0" applyProtection="0">
      <alignment horizontal="right" vertical="center"/>
    </xf>
    <xf numFmtId="0" fontId="58" fillId="0" borderId="0"/>
    <xf numFmtId="4" fontId="230" fillId="85" borderId="62" applyNumberFormat="0" applyProtection="0">
      <alignment vertical="center"/>
    </xf>
    <xf numFmtId="4" fontId="132" fillId="100" borderId="63" applyNumberFormat="0" applyProtection="0">
      <alignment horizontal="left" vertical="center" indent="1"/>
    </xf>
    <xf numFmtId="4" fontId="56" fillId="101" borderId="0" applyNumberFormat="0" applyProtection="0">
      <alignment horizontal="left" vertical="center" indent="1"/>
    </xf>
    <xf numFmtId="4" fontId="231" fillId="38" borderId="0" applyNumberFormat="0" applyProtection="0">
      <alignment horizontal="left" vertical="center" indent="1"/>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0" fontId="58" fillId="0" borderId="0"/>
    <xf numFmtId="0" fontId="58" fillId="0" borderId="0"/>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0" fontId="58" fillId="0" borderId="0"/>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4" fontId="56" fillId="42" borderId="61" applyNumberFormat="0" applyProtection="0">
      <alignment horizontal="right" vertical="center"/>
    </xf>
    <xf numFmtId="0" fontId="58" fillId="0" borderId="0"/>
    <xf numFmtId="4" fontId="232" fillId="71" borderId="62" applyNumberFormat="0" applyProtection="0">
      <alignment horizontal="left" vertical="center" indent="1"/>
    </xf>
    <xf numFmtId="4" fontId="56" fillId="101" borderId="0" applyNumberFormat="0" applyProtection="0">
      <alignment horizontal="left" vertical="center" indent="1"/>
    </xf>
    <xf numFmtId="4" fontId="56" fillId="101" borderId="0" applyNumberFormat="0" applyProtection="0">
      <alignment horizontal="left" vertical="center" indent="1"/>
    </xf>
    <xf numFmtId="4" fontId="56" fillId="101" borderId="0" applyNumberFormat="0" applyProtection="0">
      <alignment horizontal="left" vertical="center" indent="1"/>
    </xf>
    <xf numFmtId="0" fontId="58" fillId="0" borderId="0"/>
    <xf numFmtId="4" fontId="56" fillId="79" borderId="0" applyNumberFormat="0" applyProtection="0">
      <alignment horizontal="left" vertical="center" indent="1"/>
    </xf>
    <xf numFmtId="4" fontId="56" fillId="79" borderId="0" applyNumberFormat="0" applyProtection="0">
      <alignment horizontal="left" vertical="center" indent="1"/>
    </xf>
    <xf numFmtId="4" fontId="56" fillId="79" borderId="0" applyNumberFormat="0" applyProtection="0">
      <alignment horizontal="left" vertical="center" indent="1"/>
    </xf>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center" indent="1"/>
    </xf>
    <xf numFmtId="0" fontId="58" fillId="0" borderId="0"/>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10" fillId="38" borderId="61" applyNumberFormat="0" applyProtection="0">
      <alignment horizontal="left" vertical="center" indent="1"/>
    </xf>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38" borderId="61" applyNumberFormat="0" applyProtection="0">
      <alignment horizontal="left" vertical="top" indent="1"/>
    </xf>
    <xf numFmtId="0" fontId="58" fillId="0" borderId="0"/>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10" fillId="38" borderId="61" applyNumberFormat="0" applyProtection="0">
      <alignment horizontal="left" vertical="top" indent="1"/>
    </xf>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center" indent="1"/>
    </xf>
    <xf numFmtId="0" fontId="58" fillId="0" borderId="0"/>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10" fillId="79" borderId="61" applyNumberFormat="0" applyProtection="0">
      <alignment horizontal="left" vertical="center" indent="1"/>
    </xf>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9" borderId="61" applyNumberFormat="0" applyProtection="0">
      <alignment horizontal="left" vertical="top" indent="1"/>
    </xf>
    <xf numFmtId="0" fontId="58" fillId="0" borderId="0"/>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10" fillId="79" borderId="61" applyNumberFormat="0" applyProtection="0">
      <alignment horizontal="left" vertical="top" indent="1"/>
    </xf>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center" indent="1"/>
    </xf>
    <xf numFmtId="0" fontId="58" fillId="0" borderId="0"/>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10" fillId="74" borderId="61" applyNumberFormat="0" applyProtection="0">
      <alignment horizontal="left" vertical="center" indent="1"/>
    </xf>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74" borderId="61" applyNumberFormat="0" applyProtection="0">
      <alignment horizontal="left" vertical="top" indent="1"/>
    </xf>
    <xf numFmtId="0" fontId="58" fillId="0" borderId="0"/>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10" fillId="74" borderId="61" applyNumberFormat="0" applyProtection="0">
      <alignment horizontal="left" vertical="top" indent="1"/>
    </xf>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center" indent="1"/>
    </xf>
    <xf numFmtId="0" fontId="58" fillId="0" borderId="0"/>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10" fillId="35" borderId="61" applyNumberFormat="0" applyProtection="0">
      <alignment horizontal="left" vertical="center" indent="1"/>
    </xf>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10" fillId="35" borderId="61" applyNumberFormat="0" applyProtection="0">
      <alignment horizontal="left" vertical="top" indent="1"/>
    </xf>
    <xf numFmtId="0" fontId="58" fillId="0" borderId="0"/>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10" fillId="35" borderId="61" applyNumberFormat="0" applyProtection="0">
      <alignment horizontal="left" vertical="top" indent="1"/>
    </xf>
    <xf numFmtId="0" fontId="58" fillId="0" borderId="0"/>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0" fontId="58" fillId="0" borderId="0"/>
    <xf numFmtId="0" fontId="58" fillId="0" borderId="0"/>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0" fontId="58" fillId="0" borderId="0"/>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4" fontId="56" fillId="40" borderId="61" applyNumberFormat="0" applyProtection="0">
      <alignment vertical="center"/>
    </xf>
    <xf numFmtId="0" fontId="58" fillId="0" borderId="0"/>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0" fontId="58" fillId="0" borderId="0"/>
    <xf numFmtId="0" fontId="58" fillId="0" borderId="0"/>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0" fontId="58" fillId="0" borderId="0"/>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4" fontId="233" fillId="40" borderId="61" applyNumberFormat="0" applyProtection="0">
      <alignment vertical="center"/>
    </xf>
    <xf numFmtId="0" fontId="58" fillId="0" borderId="0"/>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0" fontId="58" fillId="0" borderId="0"/>
    <xf numFmtId="0" fontId="58" fillId="0" borderId="0"/>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0" fontId="58" fillId="0" borderId="0"/>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4" fontId="56" fillId="40" borderId="61" applyNumberFormat="0" applyProtection="0">
      <alignment horizontal="left" vertical="center" indent="1"/>
    </xf>
    <xf numFmtId="0" fontId="58" fillId="0" borderId="0"/>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8" fillId="0" borderId="0"/>
    <xf numFmtId="0" fontId="58" fillId="0" borderId="0"/>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8" fillId="0" borderId="0"/>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6" fillId="40" borderId="61" applyNumberFormat="0" applyProtection="0">
      <alignment horizontal="left" vertical="top" indent="1"/>
    </xf>
    <xf numFmtId="0" fontId="58" fillId="0" borderId="0"/>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0" fontId="58" fillId="0" borderId="0"/>
    <xf numFmtId="0" fontId="58" fillId="0" borderId="0"/>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0" fontId="58" fillId="0" borderId="0"/>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4" fontId="56" fillId="101" borderId="61" applyNumberFormat="0" applyProtection="0">
      <alignment horizontal="right" vertical="center"/>
    </xf>
    <xf numFmtId="0" fontId="58" fillId="0" borderId="0"/>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0" fontId="58" fillId="0" borderId="0"/>
    <xf numFmtId="0" fontId="58" fillId="0" borderId="0"/>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0" fontId="58" fillId="0" borderId="0"/>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4" fontId="233" fillId="101" borderId="61" applyNumberFormat="0" applyProtection="0">
      <alignment horizontal="right" vertical="center"/>
    </xf>
    <xf numFmtId="0" fontId="58" fillId="0" borderId="0"/>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27" fillId="62" borderId="64" applyNumberFormat="0" applyProtection="0">
      <alignment horizontal="left" vertical="center" indent="1"/>
    </xf>
    <xf numFmtId="4" fontId="27" fillId="62" borderId="64" applyNumberFormat="0" applyProtection="0">
      <alignment horizontal="left" vertical="center" indent="1"/>
    </xf>
    <xf numFmtId="4" fontId="56" fillId="0" borderId="61" applyNumberFormat="0" applyProtection="0">
      <alignment horizontal="left" vertical="center" indent="1"/>
    </xf>
    <xf numFmtId="0" fontId="58" fillId="0" borderId="0"/>
    <xf numFmtId="0" fontId="58" fillId="0" borderId="0"/>
    <xf numFmtId="4" fontId="56" fillId="0" borderId="61" applyNumberFormat="0" applyProtection="0">
      <alignment horizontal="left" vertical="center" indent="1"/>
    </xf>
    <xf numFmtId="4" fontId="56" fillId="0" borderId="61" applyNumberFormat="0" applyProtection="0">
      <alignment horizontal="left" vertical="center" indent="1"/>
    </xf>
    <xf numFmtId="4" fontId="27" fillId="62" borderId="64" applyNumberFormat="0" applyProtection="0">
      <alignment horizontal="left" vertical="center" indent="1"/>
    </xf>
    <xf numFmtId="4" fontId="27" fillId="62" borderId="64" applyNumberFormat="0" applyProtection="0">
      <alignment horizontal="left" vertical="center" indent="1"/>
    </xf>
    <xf numFmtId="4" fontId="56" fillId="0" borderId="61" applyNumberFormat="0" applyProtection="0">
      <alignment horizontal="left" vertical="center" indent="1"/>
    </xf>
    <xf numFmtId="0" fontId="58" fillId="0" borderId="0"/>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27" fillId="62" borderId="64" applyNumberFormat="0" applyProtection="0">
      <alignment horizontal="left" vertical="center" indent="1"/>
    </xf>
    <xf numFmtId="4" fontId="27" fillId="62" borderId="64"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4" fontId="56" fillId="0" borderId="61" applyNumberFormat="0" applyProtection="0">
      <alignment horizontal="left" vertical="center" indent="1"/>
    </xf>
    <xf numFmtId="0" fontId="58" fillId="0" borderId="0"/>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8" fillId="0" borderId="0"/>
    <xf numFmtId="0" fontId="58" fillId="0" borderId="0"/>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8" fillId="0" borderId="0"/>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6" fillId="79" borderId="61" applyNumberFormat="0" applyProtection="0">
      <alignment horizontal="left" vertical="top" indent="1"/>
    </xf>
    <xf numFmtId="0" fontId="58" fillId="0" borderId="0"/>
    <xf numFmtId="4" fontId="158" fillId="71" borderId="62" applyNumberFormat="0" applyProtection="0">
      <alignment vertical="center"/>
    </xf>
    <xf numFmtId="4" fontId="234" fillId="71" borderId="62" applyNumberFormat="0" applyProtection="0">
      <alignment vertical="center"/>
    </xf>
    <xf numFmtId="4" fontId="235" fillId="40" borderId="62" applyNumberFormat="0" applyProtection="0">
      <alignment horizontal="left" vertical="center" indent="1"/>
    </xf>
    <xf numFmtId="4" fontId="236" fillId="0" borderId="0" applyNumberFormat="0" applyProtection="0">
      <alignment horizontal="left" vertical="center" indent="1"/>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0" fontId="58" fillId="0" borderId="0"/>
    <xf numFmtId="0" fontId="58" fillId="0" borderId="0"/>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0" fontId="58" fillId="0" borderId="0"/>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4" fontId="57" fillId="101" borderId="61" applyNumberFormat="0" applyProtection="0">
      <alignment horizontal="right" vertical="center"/>
    </xf>
    <xf numFmtId="0" fontId="58" fillId="0" borderId="0"/>
    <xf numFmtId="0" fontId="237" fillId="0" borderId="65" applyNumberFormat="0" applyFont="0" applyFill="0" applyAlignment="0" applyProtection="0"/>
    <xf numFmtId="344" fontId="238" fillId="0" borderId="66" applyNumberFormat="0" applyProtection="0">
      <alignment horizontal="right" vertical="center"/>
    </xf>
    <xf numFmtId="344" fontId="239" fillId="0" borderId="67" applyNumberFormat="0" applyProtection="0">
      <alignment horizontal="right" vertical="center"/>
    </xf>
    <xf numFmtId="0" fontId="239" fillId="102" borderId="65" applyNumberFormat="0" applyAlignment="0" applyProtection="0">
      <alignment horizontal="left" vertical="center" indent="1"/>
    </xf>
    <xf numFmtId="0" fontId="240" fillId="103" borderId="67" applyNumberFormat="0" applyAlignment="0" applyProtection="0">
      <alignment horizontal="left" vertical="center" indent="1"/>
    </xf>
    <xf numFmtId="0" fontId="240" fillId="103" borderId="67" applyNumberFormat="0" applyAlignment="0" applyProtection="0">
      <alignment horizontal="left" vertical="center" indent="1"/>
    </xf>
    <xf numFmtId="0" fontId="241" fillId="0" borderId="68" applyNumberFormat="0" applyFill="0" applyBorder="0" applyAlignment="0" applyProtection="0"/>
    <xf numFmtId="0" fontId="241" fillId="103" borderId="67" applyNumberFormat="0" applyAlignment="0" applyProtection="0">
      <alignment horizontal="left" vertical="center" indent="1"/>
    </xf>
    <xf numFmtId="0" fontId="241" fillId="103" borderId="67" applyNumberFormat="0" applyAlignment="0" applyProtection="0">
      <alignment horizontal="left" vertical="center" indent="1"/>
    </xf>
    <xf numFmtId="344" fontId="242" fillId="104" borderId="66" applyNumberFormat="0" applyBorder="0" applyProtection="0">
      <alignment horizontal="right" vertical="center"/>
    </xf>
    <xf numFmtId="344" fontId="243" fillId="104" borderId="67" applyNumberFormat="0" applyBorder="0" applyProtection="0">
      <alignment horizontal="right" vertical="center"/>
    </xf>
    <xf numFmtId="0" fontId="241" fillId="105" borderId="67" applyNumberFormat="0" applyAlignment="0" applyProtection="0">
      <alignment horizontal="left" vertical="center" indent="1"/>
    </xf>
    <xf numFmtId="344" fontId="243" fillId="105" borderId="67" applyNumberFormat="0" applyProtection="0">
      <alignment horizontal="right" vertical="center"/>
    </xf>
    <xf numFmtId="0" fontId="244" fillId="0" borderId="68" applyBorder="0" applyAlignment="0" applyProtection="0"/>
    <xf numFmtId="344" fontId="245" fillId="106" borderId="69" applyNumberFormat="0" applyBorder="0" applyAlignment="0" applyProtection="0">
      <alignment horizontal="right" vertical="center" indent="1"/>
    </xf>
    <xf numFmtId="344" fontId="246" fillId="107" borderId="69" applyNumberFormat="0" applyBorder="0" applyAlignment="0" applyProtection="0">
      <alignment horizontal="right" vertical="center" indent="1"/>
    </xf>
    <xf numFmtId="344" fontId="246" fillId="108" borderId="69" applyNumberFormat="0" applyBorder="0" applyAlignment="0" applyProtection="0">
      <alignment horizontal="right" vertical="center" indent="1"/>
    </xf>
    <xf numFmtId="344" fontId="247" fillId="109" borderId="69" applyNumberFormat="0" applyBorder="0" applyAlignment="0" applyProtection="0">
      <alignment horizontal="right" vertical="center" indent="1"/>
    </xf>
    <xf numFmtId="344" fontId="247" fillId="110" borderId="69" applyNumberFormat="0" applyBorder="0" applyAlignment="0" applyProtection="0">
      <alignment horizontal="right" vertical="center" indent="1"/>
    </xf>
    <xf numFmtId="344" fontId="247" fillId="111" borderId="69" applyNumberFormat="0" applyBorder="0" applyAlignment="0" applyProtection="0">
      <alignment horizontal="right" vertical="center" indent="1"/>
    </xf>
    <xf numFmtId="344" fontId="248" fillId="112" borderId="69" applyNumberFormat="0" applyBorder="0" applyAlignment="0" applyProtection="0">
      <alignment horizontal="right" vertical="center" indent="1"/>
    </xf>
    <xf numFmtId="344" fontId="248" fillId="113" borderId="69" applyNumberFormat="0" applyBorder="0" applyAlignment="0" applyProtection="0">
      <alignment horizontal="right" vertical="center" indent="1"/>
    </xf>
    <xf numFmtId="344" fontId="248" fillId="114" borderId="69" applyNumberFormat="0" applyBorder="0" applyAlignment="0" applyProtection="0">
      <alignment horizontal="right" vertical="center" indent="1"/>
    </xf>
    <xf numFmtId="0" fontId="240" fillId="115" borderId="65" applyNumberFormat="0" applyAlignment="0" applyProtection="0">
      <alignment horizontal="left" vertical="center" indent="1"/>
    </xf>
    <xf numFmtId="0" fontId="240" fillId="116" borderId="65" applyNumberFormat="0" applyAlignment="0" applyProtection="0">
      <alignment horizontal="left" vertical="center" indent="1"/>
    </xf>
    <xf numFmtId="0" fontId="240" fillId="117" borderId="65" applyNumberFormat="0" applyAlignment="0" applyProtection="0">
      <alignment horizontal="left" vertical="center" indent="1"/>
    </xf>
    <xf numFmtId="0" fontId="240" fillId="104" borderId="65" applyNumberFormat="0" applyAlignment="0" applyProtection="0">
      <alignment horizontal="left" vertical="center" indent="1"/>
    </xf>
    <xf numFmtId="0" fontId="240" fillId="105" borderId="67" applyNumberFormat="0" applyAlignment="0" applyProtection="0">
      <alignment horizontal="left" vertical="center" indent="1"/>
    </xf>
    <xf numFmtId="344" fontId="238" fillId="104" borderId="66" applyNumberFormat="0" applyBorder="0" applyProtection="0">
      <alignment horizontal="right" vertical="center"/>
    </xf>
    <xf numFmtId="344" fontId="239" fillId="104" borderId="67" applyNumberFormat="0" applyBorder="0" applyProtection="0">
      <alignment horizontal="right" vertical="center"/>
    </xf>
    <xf numFmtId="344" fontId="238" fillId="118" borderId="65" applyNumberFormat="0" applyAlignment="0" applyProtection="0">
      <alignment horizontal="left" vertical="center" indent="1"/>
    </xf>
    <xf numFmtId="0" fontId="239" fillId="102" borderId="67" applyNumberFormat="0" applyAlignment="0" applyProtection="0">
      <alignment horizontal="left" vertical="center" indent="1"/>
    </xf>
    <xf numFmtId="0" fontId="240" fillId="105" borderId="67" applyNumberFormat="0" applyAlignment="0" applyProtection="0">
      <alignment horizontal="left" vertical="center" indent="1"/>
    </xf>
    <xf numFmtId="344" fontId="239" fillId="105" borderId="67" applyNumberFormat="0" applyProtection="0">
      <alignment horizontal="right" vertical="center"/>
    </xf>
    <xf numFmtId="1" fontId="211" fillId="0" borderId="0">
      <alignment horizontal="right" vertical="center"/>
    </xf>
    <xf numFmtId="1" fontId="211" fillId="0" borderId="0">
      <alignment horizontal="right" vertical="center"/>
    </xf>
    <xf numFmtId="1" fontId="211" fillId="0" borderId="0">
      <alignment horizontal="right" vertical="center"/>
    </xf>
    <xf numFmtId="0" fontId="58" fillId="0" borderId="0"/>
    <xf numFmtId="0" fontId="4" fillId="3" borderId="0" applyNumberFormat="0" applyBorder="0" applyAlignment="0" applyProtection="0"/>
    <xf numFmtId="0" fontId="249" fillId="3" borderId="0" applyNumberFormat="0" applyBorder="0" applyAlignment="0" applyProtection="0"/>
    <xf numFmtId="0" fontId="78" fillId="47" borderId="0" applyNumberFormat="0" applyBorder="0" applyAlignment="0" applyProtection="0"/>
    <xf numFmtId="0" fontId="78" fillId="47" borderId="0" applyNumberFormat="0" applyBorder="0" applyAlignment="0" applyProtection="0"/>
    <xf numFmtId="0" fontId="58" fillId="0" borderId="0"/>
    <xf numFmtId="0" fontId="77" fillId="47" borderId="0" applyNumberFormat="0" applyBorder="0" applyAlignment="0" applyProtection="0"/>
    <xf numFmtId="211" fontId="22" fillId="0" borderId="0">
      <protection locked="0"/>
    </xf>
    <xf numFmtId="345" fontId="250" fillId="0" borderId="0" applyFill="0" applyBorder="0">
      <alignment horizontal="right"/>
      <protection hidden="1"/>
    </xf>
    <xf numFmtId="0" fontId="251" fillId="0" borderId="0">
      <protection locked="0"/>
    </xf>
    <xf numFmtId="49" fontId="10" fillId="36" borderId="70" applyProtection="0"/>
    <xf numFmtId="49" fontId="10" fillId="36" borderId="70" applyProtection="0"/>
    <xf numFmtId="49" fontId="10" fillId="36" borderId="70" applyProtection="0"/>
    <xf numFmtId="0" fontId="58" fillId="0" borderId="0"/>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58" fillId="0" borderId="0"/>
    <xf numFmtId="0" fontId="58" fillId="0" borderId="0"/>
    <xf numFmtId="0" fontId="252" fillId="0" borderId="71">
      <alignment wrapText="1"/>
      <protection hidden="1"/>
    </xf>
    <xf numFmtId="0" fontId="252" fillId="0" borderId="71">
      <alignment wrapText="1"/>
      <protection hidden="1"/>
    </xf>
    <xf numFmtId="0" fontId="252" fillId="0" borderId="71">
      <alignment wrapText="1"/>
      <protection hidden="1"/>
    </xf>
    <xf numFmtId="0" fontId="58" fillId="0" borderId="0"/>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252" fillId="0" borderId="71">
      <alignment wrapText="1"/>
      <protection hidden="1"/>
    </xf>
    <xf numFmtId="0" fontId="58" fillId="0" borderId="0"/>
    <xf numFmtId="0" fontId="253" fillId="119" borderId="41"/>
    <xf numFmtId="0" fontId="58" fillId="0" borderId="0"/>
    <xf numFmtId="0" fontId="253" fillId="119" borderId="41"/>
    <xf numFmtId="0" fontId="253" fillId="119" borderId="41"/>
    <xf numFmtId="0" fontId="253" fillId="119" borderId="41"/>
    <xf numFmtId="0" fontId="253" fillId="119" borderId="41"/>
    <xf numFmtId="0" fontId="253" fillId="119" borderId="41"/>
    <xf numFmtId="0" fontId="253" fillId="119" borderId="41"/>
    <xf numFmtId="0" fontId="58" fillId="0" borderId="0"/>
    <xf numFmtId="0" fontId="253" fillId="119" borderId="41"/>
    <xf numFmtId="0" fontId="58" fillId="0" borderId="0"/>
    <xf numFmtId="0" fontId="253" fillId="119" borderId="41"/>
    <xf numFmtId="0" fontId="253" fillId="119" borderId="41"/>
    <xf numFmtId="0" fontId="253" fillId="119" borderId="41"/>
    <xf numFmtId="0" fontId="253" fillId="119" borderId="41"/>
    <xf numFmtId="0" fontId="253" fillId="119" borderId="41"/>
    <xf numFmtId="0" fontId="253" fillId="119" borderId="41"/>
    <xf numFmtId="0" fontId="58" fillId="0" borderId="0"/>
    <xf numFmtId="0" fontId="254" fillId="119" borderId="41"/>
    <xf numFmtId="0" fontId="58" fillId="0" borderId="0"/>
    <xf numFmtId="0" fontId="254" fillId="119" borderId="41"/>
    <xf numFmtId="0" fontId="254" fillId="119" borderId="41"/>
    <xf numFmtId="0" fontId="254" fillId="119" borderId="41"/>
    <xf numFmtId="0" fontId="254" fillId="119" borderId="41"/>
    <xf numFmtId="0" fontId="254" fillId="119" borderId="41"/>
    <xf numFmtId="0" fontId="254" fillId="119" borderId="41"/>
    <xf numFmtId="0" fontId="58" fillId="0" borderId="0"/>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58" fillId="0" borderId="0"/>
    <xf numFmtId="0" fontId="47" fillId="0" borderId="72">
      <protection locked="0"/>
    </xf>
    <xf numFmtId="0" fontId="58" fillId="0" borderId="0"/>
    <xf numFmtId="0" fontId="47" fillId="0" borderId="72">
      <protection locked="0"/>
    </xf>
    <xf numFmtId="0" fontId="47" fillId="0" borderId="72">
      <protection locked="0"/>
    </xf>
    <xf numFmtId="0" fontId="47" fillId="0" borderId="72">
      <protection locked="0"/>
    </xf>
    <xf numFmtId="0" fontId="58" fillId="0" borderId="0"/>
    <xf numFmtId="0" fontId="47" fillId="0" borderId="72">
      <protection locked="0"/>
    </xf>
    <xf numFmtId="0" fontId="58" fillId="0" borderId="0"/>
    <xf numFmtId="0" fontId="47" fillId="0" borderId="72">
      <protection locked="0"/>
    </xf>
    <xf numFmtId="0" fontId="47" fillId="0" borderId="72">
      <protection locked="0"/>
    </xf>
    <xf numFmtId="0" fontId="47" fillId="0" borderId="72">
      <protection locked="0"/>
    </xf>
    <xf numFmtId="0" fontId="58" fillId="0" borderId="0"/>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47" fillId="0" borderId="72">
      <protection locked="0"/>
    </xf>
    <xf numFmtId="0" fontId="58" fillId="0" borderId="0"/>
    <xf numFmtId="0" fontId="47" fillId="0" borderId="72">
      <protection locked="0"/>
    </xf>
    <xf numFmtId="0" fontId="47" fillId="0" borderId="72">
      <protection locked="0"/>
    </xf>
    <xf numFmtId="0" fontId="47" fillId="0" borderId="72">
      <protection locked="0"/>
    </xf>
    <xf numFmtId="0" fontId="58" fillId="0" borderId="0"/>
    <xf numFmtId="4" fontId="68" fillId="0" borderId="73">
      <protection hidden="1"/>
    </xf>
    <xf numFmtId="4" fontId="68" fillId="0" borderId="73">
      <protection hidden="1"/>
    </xf>
    <xf numFmtId="0" fontId="58" fillId="0" borderId="0"/>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58" fillId="0" borderId="0"/>
    <xf numFmtId="0" fontId="255" fillId="0" borderId="72">
      <alignment wrapText="1"/>
      <protection hidden="1"/>
    </xf>
    <xf numFmtId="0" fontId="58" fillId="0" borderId="0"/>
    <xf numFmtId="0" fontId="255" fillId="0" borderId="72">
      <alignment wrapText="1"/>
      <protection hidden="1"/>
    </xf>
    <xf numFmtId="0" fontId="255" fillId="0" borderId="72">
      <alignment wrapText="1"/>
      <protection hidden="1"/>
    </xf>
    <xf numFmtId="0" fontId="255" fillId="0" borderId="72">
      <alignment wrapText="1"/>
      <protection hidden="1"/>
    </xf>
    <xf numFmtId="0" fontId="58" fillId="0" borderId="0"/>
    <xf numFmtId="0" fontId="255" fillId="0" borderId="72">
      <alignment wrapText="1"/>
      <protection hidden="1"/>
    </xf>
    <xf numFmtId="0" fontId="58" fillId="0" borderId="0"/>
    <xf numFmtId="0" fontId="255" fillId="0" borderId="72">
      <alignment wrapText="1"/>
      <protection hidden="1"/>
    </xf>
    <xf numFmtId="0" fontId="255" fillId="0" borderId="72">
      <alignment wrapText="1"/>
      <protection hidden="1"/>
    </xf>
    <xf numFmtId="0" fontId="255" fillId="0" borderId="72">
      <alignment wrapText="1"/>
      <protection hidden="1"/>
    </xf>
    <xf numFmtId="0" fontId="58" fillId="0" borderId="0"/>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255" fillId="0" borderId="72">
      <alignment wrapText="1"/>
      <protection hidden="1"/>
    </xf>
    <xf numFmtId="0" fontId="58" fillId="0" borderId="0"/>
    <xf numFmtId="0" fontId="255" fillId="0" borderId="72">
      <alignment wrapText="1"/>
      <protection hidden="1"/>
    </xf>
    <xf numFmtId="0" fontId="255" fillId="0" borderId="72">
      <alignment wrapText="1"/>
      <protection hidden="1"/>
    </xf>
    <xf numFmtId="0" fontId="255" fillId="0" borderId="72">
      <alignment wrapText="1"/>
      <protection hidden="1"/>
    </xf>
    <xf numFmtId="0" fontId="58" fillId="0" borderId="0"/>
    <xf numFmtId="0" fontId="195" fillId="42" borderId="0" applyNumberFormat="0" applyBorder="0" applyAlignment="0" applyProtection="0"/>
    <xf numFmtId="0" fontId="256" fillId="0" borderId="0"/>
    <xf numFmtId="37" fontId="256" fillId="0" borderId="0"/>
    <xf numFmtId="0" fontId="22" fillId="120" borderId="0" applyNumberFormat="0" applyFont="0" applyBorder="0" applyAlignment="0" applyProtection="0"/>
    <xf numFmtId="0" fontId="174" fillId="121" borderId="0" applyNumberFormat="0" applyFont="0" applyBorder="0" applyAlignment="0" applyProtection="0"/>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0" fontId="58" fillId="0" borderId="0"/>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0" fontId="58" fillId="0" borderId="0"/>
    <xf numFmtId="346" fontId="10" fillId="71" borderId="16" applyFont="0">
      <alignment horizontal="center" vertical="center"/>
    </xf>
    <xf numFmtId="0" fontId="58" fillId="0" borderId="0"/>
    <xf numFmtId="0" fontId="58" fillId="0" borderId="0"/>
    <xf numFmtId="346" fontId="10" fillId="71" borderId="16" applyFont="0">
      <alignment horizontal="center" vertical="center"/>
    </xf>
    <xf numFmtId="346" fontId="10" fillId="71" borderId="16" applyFont="0">
      <alignment horizontal="center" vertical="center"/>
    </xf>
    <xf numFmtId="346" fontId="10" fillId="71" borderId="16" applyFont="0">
      <alignment horizontal="center" vertical="center"/>
    </xf>
    <xf numFmtId="0" fontId="58" fillId="0" borderId="0"/>
    <xf numFmtId="0" fontId="58" fillId="0" borderId="0"/>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 fontId="10" fillId="71" borderId="16" applyFont="0">
      <alignment horizontal="right" vertical="center"/>
    </xf>
    <xf numFmtId="0" fontId="58" fillId="0" borderId="0"/>
    <xf numFmtId="0" fontId="58" fillId="0" borderId="0"/>
    <xf numFmtId="3" fontId="10" fillId="71" borderId="16" applyFont="0">
      <alignment horizontal="right" vertical="center"/>
    </xf>
    <xf numFmtId="0" fontId="58" fillId="0" borderId="0"/>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3" fontId="10" fillId="71" borderId="16" applyFont="0">
      <alignment horizontal="right" vertical="center"/>
    </xf>
    <xf numFmtId="0" fontId="58" fillId="0" borderId="0"/>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0" fontId="58" fillId="0" borderId="0"/>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0" fontId="58" fillId="0" borderId="0"/>
    <xf numFmtId="347" fontId="10" fillId="71" borderId="16" applyFont="0">
      <alignment horizontal="right" vertical="center"/>
    </xf>
    <xf numFmtId="0" fontId="58" fillId="0" borderId="0"/>
    <xf numFmtId="0" fontId="58" fillId="0" borderId="0"/>
    <xf numFmtId="347" fontId="10" fillId="71" borderId="16" applyFont="0">
      <alignment horizontal="right" vertical="center"/>
    </xf>
    <xf numFmtId="347" fontId="10" fillId="71" borderId="16" applyFont="0">
      <alignment horizontal="right" vertical="center"/>
    </xf>
    <xf numFmtId="347" fontId="10" fillId="71" borderId="16" applyFont="0">
      <alignment horizontal="right" vertical="center"/>
    </xf>
    <xf numFmtId="0" fontId="58" fillId="0" borderId="0"/>
    <xf numFmtId="0" fontId="58" fillId="0" borderId="0"/>
    <xf numFmtId="0" fontId="58" fillId="0" borderId="0"/>
    <xf numFmtId="0" fontId="58" fillId="0" borderId="0"/>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0" fontId="58" fillId="0" borderId="0"/>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0" fontId="58" fillId="0" borderId="0"/>
    <xf numFmtId="186" fontId="10" fillId="71" borderId="16" applyFont="0">
      <alignment horizontal="right" vertical="center"/>
    </xf>
    <xf numFmtId="0" fontId="58" fillId="0" borderId="0"/>
    <xf numFmtId="0" fontId="58" fillId="0" borderId="0"/>
    <xf numFmtId="186" fontId="10" fillId="71" borderId="16" applyFont="0">
      <alignment horizontal="right" vertical="center"/>
    </xf>
    <xf numFmtId="186" fontId="10" fillId="71" borderId="16" applyFont="0">
      <alignment horizontal="right" vertical="center"/>
    </xf>
    <xf numFmtId="186" fontId="10" fillId="71" borderId="16" applyFont="0">
      <alignment horizontal="right" vertical="center"/>
    </xf>
    <xf numFmtId="0" fontId="58" fillId="0" borderId="0"/>
    <xf numFmtId="0" fontId="58" fillId="0" borderId="0"/>
    <xf numFmtId="0" fontId="58" fillId="0" borderId="0"/>
    <xf numFmtId="0" fontId="58" fillId="0" borderId="0"/>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0" fontId="58" fillId="0" borderId="0"/>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0" fontId="58" fillId="0" borderId="0"/>
    <xf numFmtId="10" fontId="10" fillId="71" borderId="16" applyFont="0">
      <alignment horizontal="right" vertical="center"/>
    </xf>
    <xf numFmtId="0" fontId="58" fillId="0" borderId="0"/>
    <xf numFmtId="0" fontId="58" fillId="0" borderId="0"/>
    <xf numFmtId="10" fontId="10" fillId="71" borderId="16" applyFont="0">
      <alignment horizontal="right" vertical="center"/>
    </xf>
    <xf numFmtId="10" fontId="10" fillId="71" borderId="16" applyFont="0">
      <alignment horizontal="right" vertical="center"/>
    </xf>
    <xf numFmtId="10" fontId="10" fillId="71" borderId="16" applyFont="0">
      <alignment horizontal="right" vertical="center"/>
    </xf>
    <xf numFmtId="0" fontId="58" fillId="0" borderId="0"/>
    <xf numFmtId="0" fontId="58" fillId="0" borderId="0"/>
    <xf numFmtId="0" fontId="58" fillId="0" borderId="0"/>
    <xf numFmtId="0" fontId="58" fillId="0" borderId="0"/>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0" fontId="58" fillId="0" borderId="0"/>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0" fontId="58" fillId="0" borderId="0"/>
    <xf numFmtId="9" fontId="10" fillId="71" borderId="16" applyFont="0">
      <alignment horizontal="right" vertical="center"/>
    </xf>
    <xf numFmtId="0" fontId="58" fillId="0" borderId="0"/>
    <xf numFmtId="0" fontId="58" fillId="0" borderId="0"/>
    <xf numFmtId="9" fontId="10" fillId="71" borderId="16" applyFont="0">
      <alignment horizontal="right" vertical="center"/>
    </xf>
    <xf numFmtId="9" fontId="10" fillId="71" borderId="16" applyFont="0">
      <alignment horizontal="right" vertical="center"/>
    </xf>
    <xf numFmtId="9" fontId="10" fillId="71" borderId="16" applyFont="0">
      <alignment horizontal="right" vertical="center"/>
    </xf>
    <xf numFmtId="0" fontId="58" fillId="0" borderId="0"/>
    <xf numFmtId="0" fontId="58" fillId="0" borderId="0"/>
    <xf numFmtId="0" fontId="58" fillId="0" borderId="0"/>
    <xf numFmtId="0" fontId="58" fillId="0" borderId="0"/>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0" fontId="58" fillId="0" borderId="0"/>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0" fontId="58" fillId="0" borderId="0"/>
    <xf numFmtId="348" fontId="10" fillId="71" borderId="16" applyFont="0">
      <alignment horizontal="center" vertical="center" wrapText="1"/>
    </xf>
    <xf numFmtId="0" fontId="58" fillId="0" borderId="0"/>
    <xf numFmtId="0" fontId="58" fillId="0" borderId="0"/>
    <xf numFmtId="348" fontId="10" fillId="71" borderId="16" applyFont="0">
      <alignment horizontal="center" vertical="center" wrapText="1"/>
    </xf>
    <xf numFmtId="348" fontId="10" fillId="71" borderId="16" applyFont="0">
      <alignment horizontal="center" vertical="center" wrapText="1"/>
    </xf>
    <xf numFmtId="348" fontId="10" fillId="71" borderId="16" applyFont="0">
      <alignment horizontal="center" vertical="center" wrapText="1"/>
    </xf>
    <xf numFmtId="0" fontId="58" fillId="0" borderId="0"/>
    <xf numFmtId="0" fontId="58" fillId="0" borderId="0"/>
    <xf numFmtId="0" fontId="58" fillId="0" borderId="0"/>
    <xf numFmtId="0" fontId="58" fillId="0" borderId="0"/>
    <xf numFmtId="202" fontId="91" fillId="0" borderId="0" applyFill="0" applyBorder="0" applyAlignment="0" applyProtection="0"/>
    <xf numFmtId="233" fontId="257" fillId="0" borderId="0" applyNumberFormat="0">
      <alignment horizontal="left"/>
    </xf>
    <xf numFmtId="235" fontId="138" fillId="0" borderId="74" applyFont="0"/>
    <xf numFmtId="0" fontId="189" fillId="0" borderId="0" applyNumberFormat="0" applyFont="0" applyFill="0" applyBorder="0" applyAlignment="0"/>
    <xf numFmtId="0" fontId="189" fillId="0" borderId="0" applyNumberFormat="0" applyFont="0" applyFill="0" applyBorder="0" applyAlignment="0"/>
    <xf numFmtId="0" fontId="189" fillId="0" borderId="0" applyNumberFormat="0" applyFont="0" applyFill="0" applyBorder="0" applyAlignment="0"/>
    <xf numFmtId="0" fontId="189" fillId="0" borderId="0" applyNumberFormat="0" applyFont="0" applyFill="0" applyBorder="0" applyAlignment="0"/>
    <xf numFmtId="0" fontId="189" fillId="0" borderId="0" applyNumberFormat="0" applyFont="0" applyFill="0" applyBorder="0" applyAlignment="0"/>
    <xf numFmtId="0" fontId="189" fillId="0" borderId="0" applyNumberFormat="0" applyFont="0" applyFill="0" applyBorder="0" applyAlignment="0"/>
    <xf numFmtId="0" fontId="89" fillId="71" borderId="0"/>
    <xf numFmtId="0" fontId="89" fillId="71" borderId="0"/>
    <xf numFmtId="0" fontId="89" fillId="71" borderId="0"/>
    <xf numFmtId="0" fontId="58" fillId="0" borderId="0"/>
    <xf numFmtId="167" fontId="193" fillId="0" borderId="75">
      <alignment horizontal="right"/>
    </xf>
    <xf numFmtId="167" fontId="193" fillId="0" borderId="75">
      <alignment horizontal="right"/>
    </xf>
    <xf numFmtId="167" fontId="193" fillId="0" borderId="75">
      <alignment horizontal="right"/>
    </xf>
    <xf numFmtId="0" fontId="58" fillId="0" borderId="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0" fontId="58" fillId="0" borderId="0"/>
    <xf numFmtId="0" fontId="58" fillId="0" borderId="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0" fontId="58" fillId="0" borderId="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0" fontId="58" fillId="0" borderId="0"/>
    <xf numFmtId="3" fontId="10" fillId="36" borderId="76" applyFont="0" applyFill="0" applyBorder="0" applyAlignment="0" applyProtection="0"/>
    <xf numFmtId="0" fontId="58" fillId="0" borderId="0"/>
    <xf numFmtId="0" fontId="58" fillId="0" borderId="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0" fontId="58" fillId="0" borderId="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3" fontId="10" fillId="36" borderId="76" applyFont="0" applyFill="0" applyBorder="0" applyAlignment="0" applyProtection="0"/>
    <xf numFmtId="0" fontId="58" fillId="0" borderId="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0" fontId="58" fillId="0" borderId="0"/>
    <xf numFmtId="0" fontId="58" fillId="0" borderId="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0" fontId="58" fillId="0" borderId="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0" fontId="58" fillId="0" borderId="0"/>
    <xf numFmtId="39" fontId="10" fillId="36" borderId="76" applyFont="0" applyFill="0" applyBorder="0" applyAlignment="0" applyProtection="0"/>
    <xf numFmtId="0" fontId="58" fillId="0" borderId="0"/>
    <xf numFmtId="0" fontId="58" fillId="0" borderId="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0" fontId="58" fillId="0" borderId="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39" fontId="10" fillId="36" borderId="76" applyFont="0" applyFill="0" applyBorder="0" applyAlignment="0" applyProtection="0"/>
    <xf numFmtId="0" fontId="58" fillId="0" borderId="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0" fontId="58" fillId="0" borderId="0"/>
    <xf numFmtId="0" fontId="58" fillId="0" borderId="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0" fontId="58" fillId="0" borderId="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0" fontId="58" fillId="0" borderId="0"/>
    <xf numFmtId="216" fontId="10" fillId="36" borderId="76" applyFont="0" applyFill="0" applyBorder="0" applyAlignment="0" applyProtection="0"/>
    <xf numFmtId="0" fontId="58" fillId="0" borderId="0"/>
    <xf numFmtId="0" fontId="58" fillId="0" borderId="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0" fontId="58" fillId="0" borderId="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216" fontId="10" fillId="36" borderId="76" applyFont="0" applyFill="0" applyBorder="0" applyAlignment="0" applyProtection="0"/>
    <xf numFmtId="0" fontId="58" fillId="0" borderId="0"/>
    <xf numFmtId="37" fontId="10" fillId="36" borderId="77" applyFont="0" applyFill="0" applyBorder="0" applyAlignment="0" applyProtection="0"/>
    <xf numFmtId="37" fontId="10" fillId="36" borderId="77" applyFont="0" applyFill="0" applyBorder="0" applyAlignment="0" applyProtection="0"/>
    <xf numFmtId="0" fontId="58" fillId="0" borderId="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0" fontId="58" fillId="0" borderId="0"/>
    <xf numFmtId="0" fontId="58" fillId="0" borderId="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0" fontId="58" fillId="0" borderId="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0" fontId="58" fillId="0" borderId="0"/>
    <xf numFmtId="10" fontId="10" fillId="36" borderId="76" applyFont="0" applyFill="0" applyBorder="0" applyAlignment="0" applyProtection="0"/>
    <xf numFmtId="0" fontId="58" fillId="0" borderId="0"/>
    <xf numFmtId="0" fontId="58" fillId="0" borderId="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0" fontId="58" fillId="0" borderId="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10" fontId="10" fillId="36" borderId="76" applyFont="0" applyFill="0" applyBorder="0" applyAlignment="0" applyProtection="0"/>
    <xf numFmtId="0" fontId="58" fillId="0" borderId="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0" fontId="58" fillId="0" borderId="0"/>
    <xf numFmtId="0" fontId="58" fillId="0" borderId="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0" fontId="58" fillId="0" borderId="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0" fontId="58" fillId="0" borderId="0"/>
    <xf numFmtId="9" fontId="10" fillId="36" borderId="76" applyFont="0" applyFill="0" applyBorder="0" applyAlignment="0" applyProtection="0"/>
    <xf numFmtId="0" fontId="58" fillId="0" borderId="0"/>
    <xf numFmtId="0" fontId="58" fillId="0" borderId="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0" fontId="58" fillId="0" borderId="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9" fontId="10" fillId="36" borderId="76" applyFont="0" applyFill="0" applyBorder="0" applyAlignment="0" applyProtection="0"/>
    <xf numFmtId="0" fontId="58" fillId="0" borderId="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0" fontId="58" fillId="0" borderId="0"/>
    <xf numFmtId="0" fontId="58" fillId="0" borderId="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0" fontId="58" fillId="0" borderId="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0" fontId="58" fillId="0" borderId="0"/>
    <xf numFmtId="2" fontId="10" fillId="36" borderId="76" applyFont="0" applyFill="0" applyBorder="0" applyAlignment="0" applyProtection="0"/>
    <xf numFmtId="0" fontId="58" fillId="0" borderId="0"/>
    <xf numFmtId="0" fontId="58" fillId="0" borderId="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0" fontId="58" fillId="0" borderId="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2" fontId="10" fillId="36" borderId="76" applyFont="0" applyFill="0" applyBorder="0" applyAlignment="0" applyProtection="0"/>
    <xf numFmtId="0" fontId="58" fillId="0" borderId="0"/>
    <xf numFmtId="0" fontId="139" fillId="0" borderId="21"/>
    <xf numFmtId="0" fontId="139" fillId="0" borderId="21"/>
    <xf numFmtId="0" fontId="139" fillId="0" borderId="21"/>
    <xf numFmtId="0" fontId="139" fillId="0" borderId="21"/>
    <xf numFmtId="0" fontId="139" fillId="0" borderId="21"/>
    <xf numFmtId="0" fontId="139" fillId="0" borderId="21"/>
    <xf numFmtId="0" fontId="139" fillId="0" borderId="21"/>
    <xf numFmtId="0" fontId="139" fillId="0" borderId="21"/>
    <xf numFmtId="0" fontId="139" fillId="0" borderId="21"/>
    <xf numFmtId="0" fontId="139" fillId="0" borderId="21"/>
    <xf numFmtId="0" fontId="58" fillId="0" borderId="0"/>
    <xf numFmtId="0" fontId="139" fillId="0" borderId="21"/>
    <xf numFmtId="0" fontId="58" fillId="0" borderId="0"/>
    <xf numFmtId="0" fontId="139" fillId="0" borderId="21"/>
    <xf numFmtId="0" fontId="139" fillId="0" borderId="21"/>
    <xf numFmtId="0" fontId="139" fillId="0" borderId="21"/>
    <xf numFmtId="0" fontId="58" fillId="0" borderId="0"/>
    <xf numFmtId="0" fontId="139" fillId="0" borderId="21"/>
    <xf numFmtId="0" fontId="58" fillId="0" borderId="0"/>
    <xf numFmtId="0" fontId="139" fillId="0" borderId="21"/>
    <xf numFmtId="0" fontId="139" fillId="0" borderId="21"/>
    <xf numFmtId="0" fontId="139" fillId="0" borderId="21"/>
    <xf numFmtId="0" fontId="58" fillId="0" borderId="0"/>
    <xf numFmtId="0" fontId="139" fillId="0" borderId="21"/>
    <xf numFmtId="0" fontId="139" fillId="0" borderId="21"/>
    <xf numFmtId="0" fontId="139" fillId="0" borderId="21"/>
    <xf numFmtId="0" fontId="139" fillId="0" borderId="21"/>
    <xf numFmtId="0" fontId="139" fillId="0" borderId="21"/>
    <xf numFmtId="0" fontId="139" fillId="0" borderId="21"/>
    <xf numFmtId="0" fontId="139" fillId="0" borderId="21"/>
    <xf numFmtId="0" fontId="58" fillId="0" borderId="0"/>
    <xf numFmtId="0" fontId="139" fillId="0" borderId="21"/>
    <xf numFmtId="0" fontId="139" fillId="0" borderId="21"/>
    <xf numFmtId="0" fontId="139" fillId="0" borderId="21"/>
    <xf numFmtId="0" fontId="58" fillId="0" borderId="0"/>
    <xf numFmtId="0" fontId="13" fillId="0" borderId="78"/>
    <xf numFmtId="0" fontId="10" fillId="0" borderId="0">
      <alignment horizontal="left" wrapText="1"/>
    </xf>
    <xf numFmtId="0" fontId="10" fillId="0" borderId="0">
      <alignment horizontal="left" wrapText="1"/>
    </xf>
    <xf numFmtId="0" fontId="10" fillId="0" borderId="0">
      <alignment horizontal="left" wrapText="1"/>
    </xf>
    <xf numFmtId="0" fontId="47" fillId="0" borderId="0"/>
    <xf numFmtId="0" fontId="10" fillId="0" borderId="0"/>
    <xf numFmtId="0" fontId="47" fillId="0" borderId="0"/>
    <xf numFmtId="0" fontId="10" fillId="122" borderId="0"/>
    <xf numFmtId="0" fontId="47" fillId="0" borderId="0"/>
    <xf numFmtId="0" fontId="10" fillId="0" borderId="0"/>
    <xf numFmtId="0" fontId="10" fillId="0" borderId="0"/>
    <xf numFmtId="0" fontId="1" fillId="0" borderId="0"/>
    <xf numFmtId="0" fontId="55" fillId="0" borderId="0"/>
    <xf numFmtId="0" fontId="55" fillId="0" borderId="0"/>
    <xf numFmtId="0" fontId="10" fillId="0" borderId="0"/>
    <xf numFmtId="0" fontId="55" fillId="0" borderId="0"/>
    <xf numFmtId="0" fontId="55" fillId="0" borderId="0"/>
    <xf numFmtId="0" fontId="55" fillId="0" borderId="0"/>
    <xf numFmtId="0" fontId="55" fillId="0" borderId="0"/>
    <xf numFmtId="0" fontId="55" fillId="0" borderId="0"/>
    <xf numFmtId="0" fontId="55" fillId="0" borderId="0"/>
    <xf numFmtId="0" fontId="10" fillId="0" borderId="0"/>
    <xf numFmtId="0" fontId="55" fillId="0" borderId="0"/>
    <xf numFmtId="0" fontId="10" fillId="0" borderId="0"/>
    <xf numFmtId="0" fontId="55" fillId="0" borderId="0"/>
    <xf numFmtId="0" fontId="55" fillId="0" borderId="0"/>
    <xf numFmtId="0" fontId="49" fillId="0" borderId="0"/>
    <xf numFmtId="0" fontId="55" fillId="0" borderId="0"/>
    <xf numFmtId="0" fontId="55" fillId="0" borderId="0"/>
    <xf numFmtId="0" fontId="55" fillId="0" borderId="0"/>
    <xf numFmtId="0" fontId="55" fillId="0" borderId="0"/>
    <xf numFmtId="0" fontId="58" fillId="0" borderId="0"/>
    <xf numFmtId="0" fontId="10" fillId="0" borderId="0"/>
    <xf numFmtId="0" fontId="1" fillId="0" borderId="0"/>
    <xf numFmtId="0" fontId="58"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10" fillId="0" borderId="0"/>
    <xf numFmtId="0" fontId="58" fillId="0" borderId="0"/>
    <xf numFmtId="0" fontId="58" fillId="0" borderId="0"/>
    <xf numFmtId="0" fontId="1" fillId="0" borderId="0"/>
    <xf numFmtId="0" fontId="55" fillId="0" borderId="0"/>
    <xf numFmtId="0" fontId="10" fillId="0" borderId="0"/>
    <xf numFmtId="0" fontId="55" fillId="0" borderId="0"/>
    <xf numFmtId="0" fontId="55" fillId="0" borderId="0"/>
    <xf numFmtId="0" fontId="55" fillId="0" borderId="0"/>
    <xf numFmtId="0" fontId="1" fillId="0" borderId="0"/>
    <xf numFmtId="0" fontId="10" fillId="122" borderId="0"/>
    <xf numFmtId="0" fontId="55" fillId="0" borderId="0"/>
    <xf numFmtId="0" fontId="55" fillId="0" borderId="0"/>
    <xf numFmtId="0" fontId="55" fillId="0" borderId="0"/>
    <xf numFmtId="0" fontId="55" fillId="0" borderId="0"/>
    <xf numFmtId="0" fontId="55" fillId="0" borderId="0"/>
    <xf numFmtId="0" fontId="55" fillId="0" borderId="0"/>
    <xf numFmtId="0" fontId="58" fillId="0" borderId="0"/>
    <xf numFmtId="0" fontId="10" fillId="0" borderId="0"/>
    <xf numFmtId="0" fontId="113" fillId="0" borderId="0"/>
    <xf numFmtId="0" fontId="113" fillId="0" borderId="0"/>
    <xf numFmtId="0" fontId="10" fillId="0" borderId="0"/>
    <xf numFmtId="0" fontId="58" fillId="0" borderId="0"/>
    <xf numFmtId="0" fontId="10" fillId="0" borderId="0"/>
    <xf numFmtId="0" fontId="113" fillId="0" borderId="0"/>
    <xf numFmtId="0" fontId="1"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8" fillId="0" borderId="0"/>
    <xf numFmtId="0" fontId="58" fillId="0" borderId="0"/>
    <xf numFmtId="0" fontId="10" fillId="0" borderId="0"/>
    <xf numFmtId="0" fontId="1" fillId="0" borderId="0"/>
    <xf numFmtId="0" fontId="55" fillId="0" borderId="0"/>
    <xf numFmtId="0" fontId="55" fillId="0" borderId="0"/>
    <xf numFmtId="0" fontId="55" fillId="0" borderId="0"/>
    <xf numFmtId="0" fontId="55" fillId="0" borderId="0"/>
    <xf numFmtId="0" fontId="58" fillId="0" borderId="0"/>
    <xf numFmtId="0" fontId="58" fillId="0" borderId="0"/>
    <xf numFmtId="0" fontId="10" fillId="0" borderId="0"/>
    <xf numFmtId="0" fontId="21" fillId="0" borderId="0"/>
    <xf numFmtId="0" fontId="258" fillId="0" borderId="0"/>
    <xf numFmtId="0" fontId="55" fillId="0" borderId="0"/>
    <xf numFmtId="0" fontId="55" fillId="0" borderId="0"/>
    <xf numFmtId="0" fontId="55" fillId="0" borderId="0"/>
    <xf numFmtId="0" fontId="55" fillId="0" borderId="0"/>
    <xf numFmtId="0" fontId="58" fillId="0" borderId="0"/>
    <xf numFmtId="0" fontId="10" fillId="0" borderId="0" applyNumberFormat="0" applyBorder="0" applyAlignment="0" applyProtection="0"/>
    <xf numFmtId="0" fontId="55" fillId="0" borderId="0"/>
    <xf numFmtId="0" fontId="55" fillId="0" borderId="0"/>
    <xf numFmtId="0" fontId="55" fillId="0" borderId="0"/>
    <xf numFmtId="0" fontId="55" fillId="0" borderId="0"/>
    <xf numFmtId="0" fontId="58" fillId="0" borderId="0"/>
    <xf numFmtId="0" fontId="10" fillId="0" borderId="0" applyNumberFormat="0" applyFill="0" applyBorder="0" applyAlignment="0" applyProtection="0"/>
    <xf numFmtId="0" fontId="10" fillId="122" borderId="0"/>
    <xf numFmtId="0" fontId="55" fillId="0" borderId="0"/>
    <xf numFmtId="0" fontId="55" fillId="0" borderId="0"/>
    <xf numFmtId="0" fontId="55" fillId="0" borderId="0"/>
    <xf numFmtId="0" fontId="55" fillId="0" borderId="0"/>
    <xf numFmtId="0" fontId="10" fillId="0" borderId="0"/>
    <xf numFmtId="0" fontId="56" fillId="0" borderId="0"/>
    <xf numFmtId="349" fontId="47" fillId="0" borderId="0"/>
    <xf numFmtId="0" fontId="10" fillId="0" borderId="0">
      <alignment horizontal="left" wrapText="1"/>
    </xf>
    <xf numFmtId="0" fontId="10" fillId="0" borderId="0" applyFont="0" applyFill="0" applyBorder="0" applyAlignment="0" applyProtection="0"/>
    <xf numFmtId="0" fontId="10" fillId="0" borderId="0">
      <alignment horizontal="left" wrapText="1"/>
    </xf>
    <xf numFmtId="0" fontId="10" fillId="0" borderId="0" applyFont="0" applyFill="0" applyBorder="0" applyAlignment="0" applyProtection="0"/>
    <xf numFmtId="0" fontId="10" fillId="0" borderId="0">
      <alignment horizontal="left" wrapText="1"/>
    </xf>
    <xf numFmtId="0" fontId="10" fillId="0" borderId="0">
      <alignment horizontal="left" wrapText="1"/>
    </xf>
    <xf numFmtId="0" fontId="58" fillId="0" borderId="0"/>
    <xf numFmtId="0" fontId="23" fillId="0" borderId="0"/>
    <xf numFmtId="0" fontId="17" fillId="0" borderId="0"/>
    <xf numFmtId="0" fontId="19" fillId="0" borderId="0">
      <alignment vertical="top"/>
    </xf>
    <xf numFmtId="0" fontId="259" fillId="123" borderId="0">
      <protection locked="0"/>
    </xf>
    <xf numFmtId="0" fontId="10" fillId="0" borderId="0"/>
    <xf numFmtId="0" fontId="10" fillId="0" borderId="0">
      <alignment horizontal="left" wrapText="1"/>
    </xf>
    <xf numFmtId="0" fontId="10" fillId="0" borderId="0">
      <alignment horizontal="left" wrapText="1"/>
    </xf>
    <xf numFmtId="0" fontId="10" fillId="0" borderId="0">
      <alignment horizontal="left" wrapText="1"/>
    </xf>
    <xf numFmtId="0" fontId="259" fillId="123" borderId="0">
      <protection locked="0"/>
    </xf>
    <xf numFmtId="0" fontId="58" fillId="0" borderId="0"/>
    <xf numFmtId="0" fontId="23" fillId="0" borderId="0"/>
    <xf numFmtId="0" fontId="17" fillId="0" borderId="0"/>
    <xf numFmtId="0" fontId="19" fillId="0" borderId="0">
      <alignment vertical="top"/>
    </xf>
    <xf numFmtId="166" fontId="176" fillId="0" borderId="0">
      <alignment horizontal="left"/>
    </xf>
    <xf numFmtId="166" fontId="176" fillId="0" borderId="0">
      <alignment horizontal="left"/>
    </xf>
    <xf numFmtId="166" fontId="176" fillId="0" borderId="0">
      <alignment horizontal="left"/>
    </xf>
    <xf numFmtId="0" fontId="58" fillId="0" borderId="0"/>
    <xf numFmtId="297" fontId="10" fillId="124" borderId="16" applyFont="0">
      <alignment vertical="center"/>
    </xf>
    <xf numFmtId="297" fontId="10" fillId="124" borderId="16" applyFont="0">
      <alignment vertical="center"/>
    </xf>
    <xf numFmtId="297" fontId="10" fillId="124" borderId="16" applyFont="0">
      <alignment vertical="center"/>
    </xf>
    <xf numFmtId="297" fontId="10" fillId="124" borderId="16" applyFont="0">
      <alignment vertical="center"/>
    </xf>
    <xf numFmtId="297" fontId="10" fillId="124" borderId="16" applyFont="0">
      <alignment vertical="center"/>
    </xf>
    <xf numFmtId="297" fontId="10" fillId="124" borderId="16" applyFont="0">
      <alignment vertical="center"/>
    </xf>
    <xf numFmtId="0" fontId="58" fillId="0" borderId="0"/>
    <xf numFmtId="297" fontId="10" fillId="124" borderId="16" applyFont="0">
      <alignment vertical="center"/>
    </xf>
    <xf numFmtId="297" fontId="10" fillId="124" borderId="16" applyFont="0">
      <alignment vertical="center"/>
    </xf>
    <xf numFmtId="297" fontId="10" fillId="124" borderId="16" applyFont="0">
      <alignment vertical="center"/>
    </xf>
    <xf numFmtId="0" fontId="58" fillId="0" borderId="0"/>
    <xf numFmtId="297" fontId="10" fillId="124" borderId="16" applyFont="0">
      <alignment vertical="center"/>
    </xf>
    <xf numFmtId="0" fontId="58" fillId="0" borderId="0"/>
    <xf numFmtId="0" fontId="58" fillId="0" borderId="0"/>
    <xf numFmtId="297" fontId="10" fillId="124" borderId="16" applyFont="0">
      <alignment vertical="center"/>
    </xf>
    <xf numFmtId="297" fontId="10" fillId="124" borderId="16" applyFont="0">
      <alignment vertical="center"/>
    </xf>
    <xf numFmtId="297" fontId="10" fillId="124" borderId="16" applyFont="0">
      <alignment vertical="center"/>
    </xf>
    <xf numFmtId="0" fontId="58" fillId="0" borderId="0"/>
    <xf numFmtId="0" fontId="58" fillId="0" borderId="0"/>
    <xf numFmtId="0" fontId="58" fillId="0" borderId="0"/>
    <xf numFmtId="0" fontId="58" fillId="0" borderId="0"/>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0" fontId="58" fillId="0" borderId="0"/>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0" fontId="58" fillId="0" borderId="0"/>
    <xf numFmtId="1" fontId="10" fillId="124" borderId="16" applyFont="0">
      <alignment horizontal="right" vertical="center"/>
    </xf>
    <xf numFmtId="0" fontId="58" fillId="0" borderId="0"/>
    <xf numFmtId="0" fontId="58" fillId="0" borderId="0"/>
    <xf numFmtId="1" fontId="10" fillId="124" borderId="16" applyFont="0">
      <alignment horizontal="right" vertical="center"/>
    </xf>
    <xf numFmtId="1" fontId="10" fillId="124" borderId="16" applyFont="0">
      <alignment horizontal="right" vertical="center"/>
    </xf>
    <xf numFmtId="1" fontId="10" fillId="124" borderId="16" applyFont="0">
      <alignment horizontal="right" vertical="center"/>
    </xf>
    <xf numFmtId="0" fontId="58" fillId="0" borderId="0"/>
    <xf numFmtId="0" fontId="58" fillId="0" borderId="0"/>
    <xf numFmtId="0" fontId="58" fillId="0" borderId="0"/>
    <xf numFmtId="0" fontId="58" fillId="0" borderId="0"/>
    <xf numFmtId="298" fontId="10" fillId="124" borderId="16" applyFont="0">
      <alignment vertical="center"/>
    </xf>
    <xf numFmtId="298" fontId="10" fillId="124" borderId="16" applyFont="0">
      <alignment vertical="center"/>
    </xf>
    <xf numFmtId="298" fontId="10" fillId="124" borderId="16" applyFont="0">
      <alignment vertical="center"/>
    </xf>
    <xf numFmtId="298" fontId="10" fillId="124" borderId="16" applyFont="0">
      <alignment vertical="center"/>
    </xf>
    <xf numFmtId="298" fontId="10" fillId="124" borderId="16" applyFont="0">
      <alignment vertical="center"/>
    </xf>
    <xf numFmtId="298" fontId="10" fillId="124" borderId="16" applyFont="0">
      <alignment vertical="center"/>
    </xf>
    <xf numFmtId="0" fontId="58" fillId="0" borderId="0"/>
    <xf numFmtId="298" fontId="10" fillId="124" borderId="16" applyFont="0">
      <alignment vertical="center"/>
    </xf>
    <xf numFmtId="298" fontId="10" fillId="124" borderId="16" applyFont="0">
      <alignment vertical="center"/>
    </xf>
    <xf numFmtId="298" fontId="10" fillId="124" borderId="16" applyFont="0">
      <alignment vertical="center"/>
    </xf>
    <xf numFmtId="0" fontId="58" fillId="0" borderId="0"/>
    <xf numFmtId="298" fontId="10" fillId="124" borderId="16" applyFont="0">
      <alignment vertical="center"/>
    </xf>
    <xf numFmtId="0" fontId="58" fillId="0" borderId="0"/>
    <xf numFmtId="0" fontId="58" fillId="0" borderId="0"/>
    <xf numFmtId="298" fontId="10" fillId="124" borderId="16" applyFont="0">
      <alignment vertical="center"/>
    </xf>
    <xf numFmtId="298" fontId="10" fillId="124" borderId="16" applyFont="0">
      <alignment vertical="center"/>
    </xf>
    <xf numFmtId="298" fontId="10" fillId="124" borderId="16" applyFont="0">
      <alignment vertical="center"/>
    </xf>
    <xf numFmtId="0" fontId="58" fillId="0" borderId="0"/>
    <xf numFmtId="0" fontId="58" fillId="0" borderId="0"/>
    <xf numFmtId="0" fontId="58" fillId="0" borderId="0"/>
    <xf numFmtId="0" fontId="58" fillId="0" borderId="0"/>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0" fontId="58" fillId="0" borderId="0"/>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0" fontId="58" fillId="0" borderId="0"/>
    <xf numFmtId="9" fontId="10" fillId="124" borderId="16" applyFont="0">
      <alignment horizontal="right" vertical="center"/>
    </xf>
    <xf numFmtId="0" fontId="58" fillId="0" borderId="0"/>
    <xf numFmtId="0" fontId="58" fillId="0" borderId="0"/>
    <xf numFmtId="9" fontId="10" fillId="124" borderId="16" applyFont="0">
      <alignment horizontal="right" vertical="center"/>
    </xf>
    <xf numFmtId="9" fontId="10" fillId="124" borderId="16" applyFont="0">
      <alignment horizontal="right" vertical="center"/>
    </xf>
    <xf numFmtId="9" fontId="10" fillId="124" borderId="16" applyFont="0">
      <alignment horizontal="right" vertical="center"/>
    </xf>
    <xf numFmtId="0" fontId="58" fillId="0" borderId="0"/>
    <xf numFmtId="0" fontId="58" fillId="0" borderId="0"/>
    <xf numFmtId="0" fontId="58" fillId="0" borderId="0"/>
    <xf numFmtId="0" fontId="58" fillId="0" borderId="0"/>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0" fontId="58" fillId="0" borderId="0"/>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0" fontId="58" fillId="0" borderId="0"/>
    <xf numFmtId="288" fontId="10" fillId="124" borderId="16" applyFont="0">
      <alignment horizontal="right" vertical="center"/>
    </xf>
    <xf numFmtId="0" fontId="58" fillId="0" borderId="0"/>
    <xf numFmtId="0" fontId="58" fillId="0" borderId="0"/>
    <xf numFmtId="288" fontId="10" fillId="124" borderId="16" applyFont="0">
      <alignment horizontal="right" vertical="center"/>
    </xf>
    <xf numFmtId="288" fontId="10" fillId="124" borderId="16" applyFont="0">
      <alignment horizontal="right" vertical="center"/>
    </xf>
    <xf numFmtId="288" fontId="10" fillId="124" borderId="16" applyFont="0">
      <alignment horizontal="right" vertical="center"/>
    </xf>
    <xf numFmtId="0" fontId="58" fillId="0" borderId="0"/>
    <xf numFmtId="0" fontId="58" fillId="0" borderId="0"/>
    <xf numFmtId="0" fontId="58" fillId="0" borderId="0"/>
    <xf numFmtId="0" fontId="58" fillId="0" borderId="0"/>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0" fontId="58" fillId="0" borderId="0"/>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0" fontId="58" fillId="0" borderId="0"/>
    <xf numFmtId="10" fontId="10" fillId="124" borderId="16" applyFont="0">
      <alignment horizontal="right" vertical="center"/>
    </xf>
    <xf numFmtId="0" fontId="58" fillId="0" borderId="0"/>
    <xf numFmtId="0" fontId="58" fillId="0" borderId="0"/>
    <xf numFmtId="10" fontId="10" fillId="124" borderId="16" applyFont="0">
      <alignment horizontal="right" vertical="center"/>
    </xf>
    <xf numFmtId="10" fontId="10" fillId="124" borderId="16" applyFont="0">
      <alignment horizontal="right" vertical="center"/>
    </xf>
    <xf numFmtId="10" fontId="10" fillId="124" borderId="16" applyFont="0">
      <alignment horizontal="right" vertical="center"/>
    </xf>
    <xf numFmtId="0" fontId="58" fillId="0" borderId="0"/>
    <xf numFmtId="0" fontId="58" fillId="0" borderId="0"/>
    <xf numFmtId="0" fontId="58" fillId="0" borderId="0"/>
    <xf numFmtId="0" fontId="58" fillId="0" borderId="0"/>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58" fillId="0" borderId="0"/>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58" fillId="0" borderId="0"/>
    <xf numFmtId="0" fontId="10" fillId="124" borderId="16" applyFont="0">
      <alignment horizontal="center" vertical="center" wrapText="1"/>
    </xf>
    <xf numFmtId="0" fontId="58" fillId="0" borderId="0"/>
    <xf numFmtId="0" fontId="58" fillId="0" borderId="0"/>
    <xf numFmtId="0" fontId="10" fillId="124" borderId="16" applyFont="0">
      <alignment horizontal="center" vertical="center" wrapText="1"/>
    </xf>
    <xf numFmtId="0" fontId="10" fillId="124" borderId="16" applyFont="0">
      <alignment horizontal="center" vertical="center" wrapText="1"/>
    </xf>
    <xf numFmtId="0" fontId="10" fillId="124" borderId="16" applyFont="0">
      <alignment horizontal="center" vertical="center" wrapText="1"/>
    </xf>
    <xf numFmtId="0" fontId="58" fillId="0" borderId="0"/>
    <xf numFmtId="0" fontId="58" fillId="0" borderId="0"/>
    <xf numFmtId="0" fontId="58" fillId="0" borderId="0"/>
    <xf numFmtId="0" fontId="58" fillId="0" borderId="0"/>
    <xf numFmtId="49" fontId="10" fillId="124" borderId="16" applyFont="0">
      <alignment vertical="center"/>
    </xf>
    <xf numFmtId="49" fontId="10" fillId="124" borderId="16" applyFont="0">
      <alignment vertical="center"/>
    </xf>
    <xf numFmtId="49" fontId="10" fillId="124" borderId="16" applyFont="0">
      <alignment vertical="center"/>
    </xf>
    <xf numFmtId="49" fontId="10" fillId="124" borderId="16" applyFont="0">
      <alignment vertical="center"/>
    </xf>
    <xf numFmtId="49" fontId="10" fillId="124" borderId="16" applyFont="0">
      <alignment vertical="center"/>
    </xf>
    <xf numFmtId="49" fontId="10" fillId="124" borderId="16" applyFont="0">
      <alignment vertical="center"/>
    </xf>
    <xf numFmtId="0" fontId="58" fillId="0" borderId="0"/>
    <xf numFmtId="49" fontId="10" fillId="124" borderId="16" applyFont="0">
      <alignment vertical="center"/>
    </xf>
    <xf numFmtId="49" fontId="10" fillId="124" borderId="16" applyFont="0">
      <alignment vertical="center"/>
    </xf>
    <xf numFmtId="49" fontId="10" fillId="124" borderId="16" applyFont="0">
      <alignment vertical="center"/>
    </xf>
    <xf numFmtId="0" fontId="58" fillId="0" borderId="0"/>
    <xf numFmtId="49" fontId="10" fillId="124" borderId="16" applyFont="0">
      <alignment vertical="center"/>
    </xf>
    <xf numFmtId="0" fontId="58" fillId="0" borderId="0"/>
    <xf numFmtId="0" fontId="58" fillId="0" borderId="0"/>
    <xf numFmtId="49" fontId="10" fillId="124" borderId="16" applyFont="0">
      <alignment vertical="center"/>
    </xf>
    <xf numFmtId="49" fontId="10" fillId="124" borderId="16" applyFont="0">
      <alignment vertical="center"/>
    </xf>
    <xf numFmtId="49" fontId="10" fillId="124" borderId="16" applyFont="0">
      <alignment vertical="center"/>
    </xf>
    <xf numFmtId="0" fontId="58" fillId="0" borderId="0"/>
    <xf numFmtId="0" fontId="58" fillId="0" borderId="0"/>
    <xf numFmtId="0" fontId="58" fillId="0" borderId="0"/>
    <xf numFmtId="0" fontId="58" fillId="0" borderId="0"/>
    <xf numFmtId="298" fontId="10" fillId="125" borderId="16" applyFont="0">
      <alignment vertical="center"/>
    </xf>
    <xf numFmtId="298" fontId="10" fillId="125" borderId="16" applyFont="0">
      <alignment vertical="center"/>
    </xf>
    <xf numFmtId="298" fontId="10" fillId="125" borderId="16" applyFont="0">
      <alignment vertical="center"/>
    </xf>
    <xf numFmtId="298" fontId="10" fillId="125" borderId="16" applyFont="0">
      <alignment vertical="center"/>
    </xf>
    <xf numFmtId="298" fontId="10" fillId="125" borderId="16" applyFont="0">
      <alignment vertical="center"/>
    </xf>
    <xf numFmtId="298" fontId="10" fillId="125" borderId="16" applyFont="0">
      <alignment vertical="center"/>
    </xf>
    <xf numFmtId="0" fontId="58" fillId="0" borderId="0"/>
    <xf numFmtId="298" fontId="10" fillId="125" borderId="16" applyFont="0">
      <alignment vertical="center"/>
    </xf>
    <xf numFmtId="298" fontId="10" fillId="125" borderId="16" applyFont="0">
      <alignment vertical="center"/>
    </xf>
    <xf numFmtId="298" fontId="10" fillId="125" borderId="16" applyFont="0">
      <alignment vertical="center"/>
    </xf>
    <xf numFmtId="0" fontId="58" fillId="0" borderId="0"/>
    <xf numFmtId="298" fontId="10" fillId="125" borderId="16" applyFont="0">
      <alignment vertical="center"/>
    </xf>
    <xf numFmtId="0" fontId="58" fillId="0" borderId="0"/>
    <xf numFmtId="0" fontId="58" fillId="0" borderId="0"/>
    <xf numFmtId="298" fontId="10" fillId="125" borderId="16" applyFont="0">
      <alignment vertical="center"/>
    </xf>
    <xf numFmtId="298" fontId="10" fillId="125" borderId="16" applyFont="0">
      <alignment vertical="center"/>
    </xf>
    <xf numFmtId="298" fontId="10" fillId="125" borderId="16" applyFont="0">
      <alignment vertical="center"/>
    </xf>
    <xf numFmtId="0" fontId="58" fillId="0" borderId="0"/>
    <xf numFmtId="0" fontId="58" fillId="0" borderId="0"/>
    <xf numFmtId="0" fontId="58" fillId="0" borderId="0"/>
    <xf numFmtId="0" fontId="58" fillId="0" borderId="0"/>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0" fontId="58" fillId="0" borderId="0"/>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0" fontId="58" fillId="0" borderId="0"/>
    <xf numFmtId="9" fontId="10" fillId="125" borderId="16" applyFont="0">
      <alignment horizontal="right" vertical="center"/>
    </xf>
    <xf numFmtId="0" fontId="58" fillId="0" borderId="0"/>
    <xf numFmtId="0" fontId="58" fillId="0" borderId="0"/>
    <xf numFmtId="9" fontId="10" fillId="125" borderId="16" applyFont="0">
      <alignment horizontal="right" vertical="center"/>
    </xf>
    <xf numFmtId="9" fontId="10" fillId="125" borderId="16" applyFont="0">
      <alignment horizontal="right" vertical="center"/>
    </xf>
    <xf numFmtId="9" fontId="10" fillId="125" borderId="16" applyFont="0">
      <alignment horizontal="right" vertical="center"/>
    </xf>
    <xf numFmtId="0" fontId="58" fillId="0" borderId="0"/>
    <xf numFmtId="0" fontId="58" fillId="0" borderId="0"/>
    <xf numFmtId="0" fontId="58" fillId="0" borderId="0"/>
    <xf numFmtId="0" fontId="58" fillId="0" borderId="0"/>
    <xf numFmtId="297" fontId="10" fillId="126" borderId="16">
      <alignment vertical="center"/>
    </xf>
    <xf numFmtId="297" fontId="10" fillId="126" borderId="16">
      <alignment vertical="center"/>
    </xf>
    <xf numFmtId="297" fontId="10" fillId="126" borderId="16">
      <alignment vertical="center"/>
    </xf>
    <xf numFmtId="297" fontId="10" fillId="126" borderId="16">
      <alignment vertical="center"/>
    </xf>
    <xf numFmtId="297" fontId="10" fillId="126" borderId="16">
      <alignment vertical="center"/>
    </xf>
    <xf numFmtId="297" fontId="10" fillId="126" borderId="16">
      <alignment vertical="center"/>
    </xf>
    <xf numFmtId="0" fontId="58" fillId="0" borderId="0"/>
    <xf numFmtId="297" fontId="10" fillId="126" borderId="16">
      <alignment vertical="center"/>
    </xf>
    <xf numFmtId="297" fontId="10" fillId="126" borderId="16">
      <alignment vertical="center"/>
    </xf>
    <xf numFmtId="297" fontId="10" fillId="126" borderId="16">
      <alignment vertical="center"/>
    </xf>
    <xf numFmtId="0" fontId="58" fillId="0" borderId="0"/>
    <xf numFmtId="297" fontId="10" fillId="126" borderId="16">
      <alignment vertical="center"/>
    </xf>
    <xf numFmtId="0" fontId="58" fillId="0" borderId="0"/>
    <xf numFmtId="0" fontId="58" fillId="0" borderId="0"/>
    <xf numFmtId="297" fontId="10" fillId="126" borderId="16">
      <alignment vertical="center"/>
    </xf>
    <xf numFmtId="297" fontId="10" fillId="126" borderId="16">
      <alignment vertical="center"/>
    </xf>
    <xf numFmtId="297" fontId="10" fillId="126" borderId="16">
      <alignment vertical="center"/>
    </xf>
    <xf numFmtId="0" fontId="58" fillId="0" borderId="0"/>
    <xf numFmtId="0" fontId="58" fillId="0" borderId="0"/>
    <xf numFmtId="0" fontId="58" fillId="0" borderId="0"/>
    <xf numFmtId="0" fontId="58" fillId="0" borderId="0"/>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0" fontId="58" fillId="0" borderId="0"/>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0" fontId="58" fillId="0" borderId="0"/>
    <xf numFmtId="298" fontId="10" fillId="43" borderId="16" applyFont="0">
      <alignment horizontal="right" vertical="center"/>
    </xf>
    <xf numFmtId="0" fontId="58" fillId="0" borderId="0"/>
    <xf numFmtId="0" fontId="58" fillId="0" borderId="0"/>
    <xf numFmtId="298" fontId="10" fillId="43" borderId="16" applyFont="0">
      <alignment horizontal="right" vertical="center"/>
    </xf>
    <xf numFmtId="298" fontId="10" fillId="43" borderId="16" applyFont="0">
      <alignment horizontal="right" vertical="center"/>
    </xf>
    <xf numFmtId="298" fontId="10" fillId="43" borderId="16" applyFont="0">
      <alignment horizontal="right" vertical="center"/>
    </xf>
    <xf numFmtId="0" fontId="58" fillId="0" borderId="0"/>
    <xf numFmtId="0" fontId="58" fillId="0" borderId="0"/>
    <xf numFmtId="0" fontId="58" fillId="0" borderId="0"/>
    <xf numFmtId="0" fontId="58" fillId="0" borderId="0"/>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0" fontId="58" fillId="0" borderId="0"/>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0" fontId="58" fillId="0" borderId="0"/>
    <xf numFmtId="1" fontId="10" fillId="43" borderId="16" applyFont="0">
      <alignment horizontal="right" vertical="center"/>
    </xf>
    <xf numFmtId="0" fontId="58" fillId="0" borderId="0"/>
    <xf numFmtId="0" fontId="58" fillId="0" borderId="0"/>
    <xf numFmtId="1" fontId="10" fillId="43" borderId="16" applyFont="0">
      <alignment horizontal="right" vertical="center"/>
    </xf>
    <xf numFmtId="1" fontId="10" fillId="43" borderId="16" applyFont="0">
      <alignment horizontal="right" vertical="center"/>
    </xf>
    <xf numFmtId="1" fontId="10" fillId="43" borderId="16" applyFont="0">
      <alignment horizontal="right" vertical="center"/>
    </xf>
    <xf numFmtId="0" fontId="58" fillId="0" borderId="0"/>
    <xf numFmtId="0" fontId="58" fillId="0" borderId="0"/>
    <xf numFmtId="0" fontId="58" fillId="0" borderId="0"/>
    <xf numFmtId="0" fontId="58" fillId="0" borderId="0"/>
    <xf numFmtId="298" fontId="10" fillId="43" borderId="16" applyFont="0">
      <alignment vertical="center"/>
    </xf>
    <xf numFmtId="298" fontId="10" fillId="43" borderId="16" applyFont="0">
      <alignment vertical="center"/>
    </xf>
    <xf numFmtId="298" fontId="10" fillId="43" borderId="16" applyFont="0">
      <alignment vertical="center"/>
    </xf>
    <xf numFmtId="298" fontId="10" fillId="43" borderId="16" applyFont="0">
      <alignment vertical="center"/>
    </xf>
    <xf numFmtId="298" fontId="10" fillId="43" borderId="16" applyFont="0">
      <alignment vertical="center"/>
    </xf>
    <xf numFmtId="298" fontId="10" fillId="43" borderId="16" applyFont="0">
      <alignment vertical="center"/>
    </xf>
    <xf numFmtId="0" fontId="58" fillId="0" borderId="0"/>
    <xf numFmtId="298" fontId="10" fillId="43" borderId="16" applyFont="0">
      <alignment vertical="center"/>
    </xf>
    <xf numFmtId="298" fontId="10" fillId="43" borderId="16" applyFont="0">
      <alignment vertical="center"/>
    </xf>
    <xf numFmtId="298" fontId="10" fillId="43" borderId="16" applyFont="0">
      <alignment vertical="center"/>
    </xf>
    <xf numFmtId="0" fontId="58" fillId="0" borderId="0"/>
    <xf numFmtId="298" fontId="10" fillId="43" borderId="16" applyFont="0">
      <alignment vertical="center"/>
    </xf>
    <xf numFmtId="0" fontId="58" fillId="0" borderId="0"/>
    <xf numFmtId="0" fontId="58" fillId="0" borderId="0"/>
    <xf numFmtId="298" fontId="10" fillId="43" borderId="16" applyFont="0">
      <alignment vertical="center"/>
    </xf>
    <xf numFmtId="298" fontId="10" fillId="43" borderId="16" applyFont="0">
      <alignment vertical="center"/>
    </xf>
    <xf numFmtId="298" fontId="10" fillId="43" borderId="16" applyFont="0">
      <alignment vertical="center"/>
    </xf>
    <xf numFmtId="0" fontId="58" fillId="0" borderId="0"/>
    <xf numFmtId="0" fontId="58" fillId="0" borderId="0"/>
    <xf numFmtId="0" fontId="58" fillId="0" borderId="0"/>
    <xf numFmtId="0" fontId="58" fillId="0" borderId="0"/>
    <xf numFmtId="186" fontId="10" fillId="43" borderId="16" applyFont="0">
      <alignment vertical="center"/>
    </xf>
    <xf numFmtId="186" fontId="10" fillId="43" borderId="16" applyFont="0">
      <alignment vertical="center"/>
    </xf>
    <xf numFmtId="186" fontId="10" fillId="43" borderId="16" applyFont="0">
      <alignment vertical="center"/>
    </xf>
    <xf numFmtId="186" fontId="10" fillId="43" borderId="16" applyFont="0">
      <alignment vertical="center"/>
    </xf>
    <xf numFmtId="186" fontId="10" fillId="43" borderId="16" applyFont="0">
      <alignment vertical="center"/>
    </xf>
    <xf numFmtId="186" fontId="10" fillId="43" borderId="16" applyFont="0">
      <alignment vertical="center"/>
    </xf>
    <xf numFmtId="0" fontId="58" fillId="0" borderId="0"/>
    <xf numFmtId="186" fontId="10" fillId="43" borderId="16" applyFont="0">
      <alignment vertical="center"/>
    </xf>
    <xf numFmtId="186" fontId="10" fillId="43" borderId="16" applyFont="0">
      <alignment vertical="center"/>
    </xf>
    <xf numFmtId="186" fontId="10" fillId="43" borderId="16" applyFont="0">
      <alignment vertical="center"/>
    </xf>
    <xf numFmtId="0" fontId="58" fillId="0" borderId="0"/>
    <xf numFmtId="186" fontId="10" fillId="43" borderId="16" applyFont="0">
      <alignment vertical="center"/>
    </xf>
    <xf numFmtId="0" fontId="58" fillId="0" borderId="0"/>
    <xf numFmtId="0" fontId="58" fillId="0" borderId="0"/>
    <xf numFmtId="186" fontId="10" fillId="43" borderId="16" applyFont="0">
      <alignment vertical="center"/>
    </xf>
    <xf numFmtId="186" fontId="10" fillId="43" borderId="16" applyFont="0">
      <alignment vertical="center"/>
    </xf>
    <xf numFmtId="186" fontId="10" fillId="43" borderId="16" applyFont="0">
      <alignment vertical="center"/>
    </xf>
    <xf numFmtId="0" fontId="58" fillId="0" borderId="0"/>
    <xf numFmtId="0" fontId="58" fillId="0" borderId="0"/>
    <xf numFmtId="0" fontId="58" fillId="0" borderId="0"/>
    <xf numFmtId="0" fontId="58" fillId="0" borderId="0"/>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0" fontId="58" fillId="0" borderId="0"/>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0" fontId="58" fillId="0" borderId="0"/>
    <xf numFmtId="10" fontId="10" fillId="43" borderId="16" applyFont="0">
      <alignment horizontal="right" vertical="center"/>
    </xf>
    <xf numFmtId="0" fontId="58" fillId="0" borderId="0"/>
    <xf numFmtId="0" fontId="58" fillId="0" borderId="0"/>
    <xf numFmtId="10" fontId="10" fillId="43" borderId="16" applyFont="0">
      <alignment horizontal="right" vertical="center"/>
    </xf>
    <xf numFmtId="10" fontId="10" fillId="43" borderId="16" applyFont="0">
      <alignment horizontal="right" vertical="center"/>
    </xf>
    <xf numFmtId="10" fontId="10" fillId="43" borderId="16" applyFont="0">
      <alignment horizontal="right" vertical="center"/>
    </xf>
    <xf numFmtId="0" fontId="58" fillId="0" borderId="0"/>
    <xf numFmtId="0" fontId="58" fillId="0" borderId="0"/>
    <xf numFmtId="0" fontId="58" fillId="0" borderId="0"/>
    <xf numFmtId="0" fontId="58" fillId="0" borderId="0"/>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0" fontId="58" fillId="0" borderId="0"/>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0" fontId="58" fillId="0" borderId="0"/>
    <xf numFmtId="9" fontId="10" fillId="43" borderId="16" applyFont="0">
      <alignment horizontal="right" vertical="center"/>
    </xf>
    <xf numFmtId="0" fontId="58" fillId="0" borderId="0"/>
    <xf numFmtId="0" fontId="58" fillId="0" borderId="0"/>
    <xf numFmtId="9" fontId="10" fillId="43" borderId="16" applyFont="0">
      <alignment horizontal="right" vertical="center"/>
    </xf>
    <xf numFmtId="9" fontId="10" fillId="43" borderId="16" applyFont="0">
      <alignment horizontal="right" vertical="center"/>
    </xf>
    <xf numFmtId="9" fontId="10" fillId="43" borderId="16" applyFont="0">
      <alignment horizontal="right" vertical="center"/>
    </xf>
    <xf numFmtId="0" fontId="58" fillId="0" borderId="0"/>
    <xf numFmtId="0" fontId="58" fillId="0" borderId="0"/>
    <xf numFmtId="0" fontId="58" fillId="0" borderId="0"/>
    <xf numFmtId="0" fontId="58" fillId="0" borderId="0"/>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0" fontId="58" fillId="0" borderId="0"/>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0" fontId="58" fillId="0" borderId="0"/>
    <xf numFmtId="288" fontId="10" fillId="43" borderId="16" applyFont="0">
      <alignment horizontal="right" vertical="center"/>
    </xf>
    <xf numFmtId="0" fontId="58" fillId="0" borderId="0"/>
    <xf numFmtId="0" fontId="58" fillId="0" borderId="0"/>
    <xf numFmtId="288" fontId="10" fillId="43" borderId="16" applyFont="0">
      <alignment horizontal="right" vertical="center"/>
    </xf>
    <xf numFmtId="288" fontId="10" fillId="43" borderId="16" applyFont="0">
      <alignment horizontal="right" vertical="center"/>
    </xf>
    <xf numFmtId="288" fontId="10" fillId="43" borderId="16" applyFont="0">
      <alignment horizontal="right" vertical="center"/>
    </xf>
    <xf numFmtId="0" fontId="58" fillId="0" borderId="0"/>
    <xf numFmtId="0" fontId="58" fillId="0" borderId="0"/>
    <xf numFmtId="0" fontId="58" fillId="0" borderId="0"/>
    <xf numFmtId="0" fontId="58" fillId="0" borderId="0"/>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0" fontId="58" fillId="0" borderId="0"/>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0" fontId="58" fillId="0" borderId="0"/>
    <xf numFmtId="10" fontId="10" fillId="43" borderId="79" applyFont="0">
      <alignment horizontal="right" vertical="center"/>
    </xf>
    <xf numFmtId="0" fontId="58" fillId="0" borderId="0"/>
    <xf numFmtId="0" fontId="58" fillId="0" borderId="0"/>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0" fontId="58" fillId="0" borderId="0"/>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10" fontId="10" fillId="43" borderId="79" applyFont="0">
      <alignment horizontal="right" vertical="center"/>
    </xf>
    <xf numFmtId="0" fontId="58" fillId="0" borderId="0"/>
    <xf numFmtId="0" fontId="58" fillId="0" borderId="0"/>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58" fillId="0" borderId="0"/>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58" fillId="0" borderId="0"/>
    <xf numFmtId="0" fontId="10" fillId="43" borderId="16" applyFont="0">
      <alignment horizontal="center" vertical="center" wrapText="1"/>
    </xf>
    <xf numFmtId="0" fontId="58" fillId="0" borderId="0"/>
    <xf numFmtId="0" fontId="58" fillId="0" borderId="0"/>
    <xf numFmtId="0" fontId="10" fillId="43" borderId="16" applyFont="0">
      <alignment horizontal="center" vertical="center" wrapText="1"/>
    </xf>
    <xf numFmtId="0" fontId="10" fillId="43" borderId="16" applyFont="0">
      <alignment horizontal="center" vertical="center" wrapText="1"/>
    </xf>
    <xf numFmtId="0" fontId="10" fillId="43" borderId="16" applyFont="0">
      <alignment horizontal="center" vertical="center" wrapText="1"/>
    </xf>
    <xf numFmtId="0" fontId="58" fillId="0" borderId="0"/>
    <xf numFmtId="0" fontId="58" fillId="0" borderId="0"/>
    <xf numFmtId="0" fontId="58" fillId="0" borderId="0"/>
    <xf numFmtId="0" fontId="58" fillId="0" borderId="0"/>
    <xf numFmtId="49" fontId="10" fillId="43" borderId="16" applyFont="0">
      <alignment vertical="center"/>
    </xf>
    <xf numFmtId="49" fontId="10" fillId="43" borderId="16" applyFont="0">
      <alignment vertical="center"/>
    </xf>
    <xf numFmtId="49" fontId="10" fillId="43" borderId="16" applyFont="0">
      <alignment vertical="center"/>
    </xf>
    <xf numFmtId="49" fontId="10" fillId="43" borderId="16" applyFont="0">
      <alignment vertical="center"/>
    </xf>
    <xf numFmtId="49" fontId="10" fillId="43" borderId="16" applyFont="0">
      <alignment vertical="center"/>
    </xf>
    <xf numFmtId="49" fontId="10" fillId="43" borderId="16" applyFont="0">
      <alignment vertical="center"/>
    </xf>
    <xf numFmtId="0" fontId="58" fillId="0" borderId="0"/>
    <xf numFmtId="49" fontId="10" fillId="43" borderId="16" applyFont="0">
      <alignment vertical="center"/>
    </xf>
    <xf numFmtId="49" fontId="10" fillId="43" borderId="16" applyFont="0">
      <alignment vertical="center"/>
    </xf>
    <xf numFmtId="49" fontId="10" fillId="43" borderId="16" applyFont="0">
      <alignment vertical="center"/>
    </xf>
    <xf numFmtId="0" fontId="58" fillId="0" borderId="0"/>
    <xf numFmtId="49" fontId="10" fillId="43" borderId="16" applyFont="0">
      <alignment vertical="center"/>
    </xf>
    <xf numFmtId="0" fontId="58" fillId="0" borderId="0"/>
    <xf numFmtId="0" fontId="58" fillId="0" borderId="0"/>
    <xf numFmtId="49" fontId="10" fillId="43" borderId="16" applyFont="0">
      <alignment vertical="center"/>
    </xf>
    <xf numFmtId="49" fontId="10" fillId="43" borderId="16" applyFont="0">
      <alignment vertical="center"/>
    </xf>
    <xf numFmtId="49" fontId="10" fillId="43" borderId="16" applyFont="0">
      <alignment vertical="center"/>
    </xf>
    <xf numFmtId="0" fontId="58" fillId="0" borderId="0"/>
    <xf numFmtId="0" fontId="58" fillId="0" borderId="0"/>
    <xf numFmtId="0" fontId="58" fillId="0" borderId="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58" fillId="0" borderId="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79" fillId="60" borderId="28" applyNumberFormat="0" applyAlignment="0" applyProtection="0"/>
    <xf numFmtId="0" fontId="58" fillId="0" borderId="0"/>
    <xf numFmtId="0" fontId="79" fillId="60" borderId="28" applyNumberFormat="0" applyAlignment="0" applyProtection="0"/>
    <xf numFmtId="0" fontId="79" fillId="60" borderId="28" applyNumberFormat="0" applyAlignment="0" applyProtection="0"/>
    <xf numFmtId="0" fontId="58" fillId="0" borderId="0"/>
    <xf numFmtId="0" fontId="10" fillId="0" borderId="17">
      <alignment horizontal="left"/>
    </xf>
    <xf numFmtId="0" fontId="10" fillId="0" borderId="17">
      <alignment horizontal="left"/>
    </xf>
    <xf numFmtId="0" fontId="10" fillId="0" borderId="17">
      <alignment horizontal="left"/>
    </xf>
    <xf numFmtId="0" fontId="58" fillId="0" borderId="0"/>
    <xf numFmtId="0" fontId="10" fillId="40" borderId="0" applyNumberFormat="0" applyBorder="0"/>
    <xf numFmtId="0" fontId="13" fillId="76" borderId="0" applyNumberFormat="0" applyBorder="0">
      <alignment horizontal="left" wrapText="1"/>
    </xf>
    <xf numFmtId="0" fontId="10" fillId="55" borderId="0" applyNumberFormat="0" applyBorder="0">
      <protection locked="0"/>
    </xf>
    <xf numFmtId="0" fontId="13" fillId="77" borderId="0" applyNumberFormat="0" applyBorder="0">
      <alignment horizontal="left" wrapText="1"/>
    </xf>
    <xf numFmtId="0" fontId="10" fillId="71" borderId="0" applyNumberFormat="0" applyBorder="0"/>
    <xf numFmtId="0" fontId="13" fillId="36" borderId="0" applyNumberFormat="0" applyBorder="0">
      <alignment horizontal="left" wrapText="1"/>
    </xf>
    <xf numFmtId="0" fontId="10" fillId="127" borderId="0" applyNumberFormat="0" applyBorder="0"/>
    <xf numFmtId="0" fontId="13" fillId="78" borderId="0" applyNumberFormat="0" applyBorder="0">
      <alignment horizontal="left" wrapText="1"/>
    </xf>
    <xf numFmtId="0" fontId="10" fillId="74" borderId="0" applyNumberFormat="0" applyBorder="0"/>
    <xf numFmtId="0" fontId="13" fillId="79" borderId="0" applyNumberFormat="0" applyBorder="0">
      <alignment horizontal="left" wrapText="1"/>
    </xf>
    <xf numFmtId="0" fontId="10" fillId="120" borderId="0" applyNumberFormat="0" applyBorder="0"/>
    <xf numFmtId="0" fontId="13" fillId="71" borderId="0" applyNumberFormat="0" applyBorder="0">
      <alignment horizontal="left" wrapText="1"/>
    </xf>
    <xf numFmtId="0" fontId="10" fillId="81" borderId="0" applyNumberFormat="0" applyBorder="0">
      <protection locked="0"/>
    </xf>
    <xf numFmtId="0" fontId="13" fillId="80" borderId="0" applyNumberFormat="0" applyBorder="0">
      <alignment horizontal="left" wrapText="1"/>
    </xf>
    <xf numFmtId="0" fontId="144" fillId="0" borderId="0" applyNumberFormat="0" applyFill="0" applyBorder="0" applyAlignment="0" applyProtection="0"/>
    <xf numFmtId="0" fontId="134" fillId="0" borderId="0" applyNumberFormat="0" applyFill="0" applyBorder="0" applyAlignment="0" applyProtection="0"/>
    <xf numFmtId="350" fontId="260" fillId="128" borderId="0" applyNumberFormat="0">
      <alignment vertical="center"/>
    </xf>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58" fillId="0" borderId="0"/>
    <xf numFmtId="0" fontId="98" fillId="0" borderId="0" applyNumberFormat="0" applyFill="0" applyBorder="0" applyAlignment="0" applyProtection="0"/>
    <xf numFmtId="0" fontId="99" fillId="0" borderId="37" applyNumberFormat="0" applyFill="0" applyAlignment="0" applyProtection="0"/>
    <xf numFmtId="0" fontId="100" fillId="0" borderId="38" applyNumberFormat="0" applyFill="0" applyAlignment="0" applyProtection="0"/>
    <xf numFmtId="0" fontId="101" fillId="0" borderId="39" applyNumberFormat="0" applyFill="0" applyAlignment="0" applyProtection="0"/>
    <xf numFmtId="0" fontId="98" fillId="0" borderId="0" applyNumberFormat="0" applyFill="0" applyBorder="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58" fillId="0" borderId="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58" fillId="0" borderId="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58" fillId="0" borderId="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58" fillId="0" borderId="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132" fillId="0" borderId="46" applyNumberFormat="0" applyFill="0" applyAlignment="0" applyProtection="0"/>
    <xf numFmtId="0" fontId="58" fillId="0" borderId="0"/>
    <xf numFmtId="0" fontId="132" fillId="0" borderId="46" applyNumberFormat="0" applyFill="0" applyAlignment="0" applyProtection="0"/>
    <xf numFmtId="0" fontId="132"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0" fontId="130" fillId="0" borderId="46" applyNumberFormat="0" applyFill="0" applyAlignment="0" applyProtection="0"/>
    <xf numFmtId="349" fontId="47" fillId="0" borderId="0"/>
    <xf numFmtId="14" fontId="47" fillId="0" borderId="0" applyFont="0" applyFill="0" applyBorder="0" applyAlignment="0" applyProtection="0"/>
    <xf numFmtId="22" fontId="47" fillId="0" borderId="0" applyFont="0" applyFill="0" applyBorder="0" applyAlignment="0" applyProtection="0"/>
    <xf numFmtId="14" fontId="47" fillId="0" borderId="0" applyFont="0" applyFill="0" applyBorder="0" applyAlignment="0" applyProtection="0"/>
    <xf numFmtId="0" fontId="261" fillId="0" borderId="80" applyNumberFormat="0" applyFill="0" applyAlignment="0" applyProtection="0"/>
    <xf numFmtId="0" fontId="99" fillId="0" borderId="37" applyNumberFormat="0" applyFill="0" applyAlignment="0" applyProtection="0"/>
    <xf numFmtId="0" fontId="262" fillId="0" borderId="1" applyNumberFormat="0" applyFill="0" applyAlignment="0" applyProtection="0"/>
    <xf numFmtId="0" fontId="99" fillId="0" borderId="37" applyNumberFormat="0" applyFill="0" applyAlignment="0" applyProtection="0"/>
    <xf numFmtId="0" fontId="58" fillId="0" borderId="0"/>
    <xf numFmtId="0" fontId="263" fillId="0" borderId="80" applyNumberFormat="0" applyFill="0" applyAlignment="0" applyProtection="0"/>
    <xf numFmtId="0" fontId="100" fillId="0" borderId="38" applyNumberFormat="0" applyFill="0" applyAlignment="0" applyProtection="0"/>
    <xf numFmtId="0" fontId="264" fillId="0" borderId="2" applyNumberFormat="0" applyFill="0" applyAlignment="0" applyProtection="0"/>
    <xf numFmtId="0" fontId="100" fillId="0" borderId="38" applyNumberFormat="0" applyFill="0" applyAlignment="0" applyProtection="0"/>
    <xf numFmtId="0" fontId="58" fillId="0" borderId="0"/>
    <xf numFmtId="0" fontId="265" fillId="0" borderId="81" applyNumberFormat="0" applyFill="0" applyAlignment="0" applyProtection="0"/>
    <xf numFmtId="0" fontId="101" fillId="0" borderId="39" applyNumberFormat="0" applyFill="0" applyAlignment="0" applyProtection="0"/>
    <xf numFmtId="0" fontId="266" fillId="0" borderId="3" applyNumberFormat="0" applyFill="0" applyAlignment="0" applyProtection="0"/>
    <xf numFmtId="0" fontId="101" fillId="0" borderId="39" applyNumberFormat="0" applyFill="0" applyAlignment="0" applyProtection="0"/>
    <xf numFmtId="0" fontId="58" fillId="0" borderId="0"/>
    <xf numFmtId="0" fontId="267" fillId="0" borderId="82" applyNumberFormat="0" applyFill="0" applyAlignment="0" applyProtection="0"/>
    <xf numFmtId="0" fontId="101" fillId="0" borderId="0" applyNumberFormat="0" applyFill="0" applyBorder="0" applyAlignment="0" applyProtection="0"/>
    <xf numFmtId="0" fontId="266" fillId="0" borderId="0" applyNumberFormat="0" applyFill="0" applyBorder="0" applyAlignment="0" applyProtection="0"/>
    <xf numFmtId="0" fontId="101" fillId="0" borderId="0" applyNumberFormat="0" applyFill="0" applyBorder="0" applyAlignment="0" applyProtection="0"/>
    <xf numFmtId="0" fontId="58" fillId="0" borderId="0"/>
    <xf numFmtId="0" fontId="267"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xf numFmtId="0" fontId="98" fillId="0" borderId="0" applyNumberFormat="0" applyFill="0" applyBorder="0" applyAlignment="0" applyProtection="0"/>
    <xf numFmtId="0" fontId="58" fillId="0" borderId="0"/>
    <xf numFmtId="0" fontId="268" fillId="0" borderId="0" applyNumberFormat="0" applyFill="0" applyBorder="0" applyAlignment="0" applyProtection="0"/>
    <xf numFmtId="0" fontId="39" fillId="0" borderId="0"/>
    <xf numFmtId="0" fontId="95" fillId="0" borderId="36" applyNumberFormat="0" applyFill="0" applyAlignment="0" applyProtection="0"/>
    <xf numFmtId="0" fontId="269" fillId="0" borderId="6" applyNumberFormat="0" applyFill="0" applyAlignment="0" applyProtection="0"/>
    <xf numFmtId="0" fontId="95" fillId="0" borderId="36" applyNumberFormat="0" applyFill="0" applyAlignment="0" applyProtection="0"/>
    <xf numFmtId="0" fontId="58" fillId="0" borderId="0"/>
    <xf numFmtId="0" fontId="52" fillId="0" borderId="36" applyNumberFormat="0" applyFill="0" applyAlignment="0" applyProtection="0"/>
    <xf numFmtId="351" fontId="10" fillId="0" borderId="0" applyFill="0" applyBorder="0" applyAlignment="0" applyProtection="0"/>
    <xf numFmtId="44" fontId="55" fillId="0" borderId="0" applyFont="0" applyFill="0" applyBorder="0" applyAlignment="0" applyProtection="0"/>
    <xf numFmtId="44" fontId="55" fillId="0" borderId="0" applyFont="0" applyFill="0" applyBorder="0" applyAlignment="0" applyProtection="0"/>
    <xf numFmtId="0" fontId="144" fillId="0" borderId="0" applyNumberFormat="0" applyFill="0" applyBorder="0" applyAlignment="0" applyProtection="0"/>
    <xf numFmtId="0" fontId="11" fillId="0" borderId="0" applyNumberFormat="0" applyFill="0" applyBorder="0" applyAlignment="0" applyProtection="0"/>
    <xf numFmtId="0" fontId="57" fillId="0" borderId="0" applyNumberFormat="0" applyFill="0" applyBorder="0" applyAlignment="0" applyProtection="0"/>
    <xf numFmtId="0" fontId="144" fillId="0" borderId="0" applyNumberFormat="0" applyFill="0" applyBorder="0" applyAlignment="0" applyProtection="0"/>
    <xf numFmtId="0" fontId="58" fillId="0" borderId="0"/>
    <xf numFmtId="0" fontId="270"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xf numFmtId="0" fontId="144" fillId="0" borderId="0" applyNumberFormat="0" applyFill="0" applyBorder="0" applyAlignment="0" applyProtection="0"/>
    <xf numFmtId="4" fontId="47" fillId="0" borderId="0" applyFont="0" applyBorder="0" applyAlignment="0" applyProtection="0"/>
    <xf numFmtId="1" fontId="47" fillId="0" borderId="0"/>
    <xf numFmtId="0" fontId="94" fillId="73" borderId="35" applyNumberFormat="0" applyAlignment="0" applyProtection="0"/>
    <xf numFmtId="0" fontId="271" fillId="7" borderId="7" applyNumberFormat="0" applyAlignment="0" applyProtection="0"/>
    <xf numFmtId="0" fontId="94" fillId="73" borderId="35" applyNumberFormat="0" applyAlignment="0" applyProtection="0"/>
    <xf numFmtId="0" fontId="58" fillId="0" borderId="0"/>
    <xf numFmtId="0" fontId="272" fillId="73" borderId="35" applyNumberFormat="0" applyAlignment="0" applyProtection="0"/>
    <xf numFmtId="0" fontId="45" fillId="0" borderId="0" applyNumberFormat="0" applyFill="0" applyProtection="0">
      <alignment horizontal="centerContinuous"/>
    </xf>
    <xf numFmtId="0" fontId="273" fillId="0" borderId="0"/>
    <xf numFmtId="0" fontId="277" fillId="0" borderId="0"/>
    <xf numFmtId="0" fontId="10" fillId="0" borderId="0"/>
    <xf numFmtId="0" fontId="12" fillId="0" borderId="0" applyNumberFormat="0" applyFill="0" applyBorder="0" applyAlignment="0" applyProtection="0"/>
  </cellStyleXfs>
  <cellXfs count="618">
    <xf numFmtId="0" fontId="0" fillId="0" borderId="0" xfId="0"/>
    <xf numFmtId="0" fontId="6" fillId="34" borderId="78" xfId="0" applyFont="1" applyFill="1" applyBorder="1"/>
    <xf numFmtId="0" fontId="0" fillId="34" borderId="78" xfId="0" applyFill="1" applyBorder="1"/>
    <xf numFmtId="0" fontId="0" fillId="34" borderId="96" xfId="0" applyFill="1" applyBorder="1"/>
    <xf numFmtId="0" fontId="0" fillId="34" borderId="32" xfId="0" applyFill="1" applyBorder="1"/>
    <xf numFmtId="0" fontId="0" fillId="0" borderId="78" xfId="0" applyBorder="1"/>
    <xf numFmtId="0" fontId="0" fillId="0" borderId="32" xfId="0" applyBorder="1"/>
    <xf numFmtId="0" fontId="0" fillId="0" borderId="87" xfId="0" applyBorder="1" applyAlignment="1">
      <alignment horizontal="left"/>
    </xf>
    <xf numFmtId="0" fontId="0" fillId="0" borderId="91" xfId="0" applyBorder="1" applyAlignment="1">
      <alignment horizontal="left"/>
    </xf>
    <xf numFmtId="0" fontId="0" fillId="0" borderId="96" xfId="0" applyBorder="1"/>
    <xf numFmtId="0" fontId="0" fillId="0" borderId="0" xfId="0" applyAlignment="1">
      <alignment vertical="center"/>
    </xf>
    <xf numFmtId="0" fontId="0" fillId="0" borderId="95" xfId="0" applyBorder="1" applyAlignment="1">
      <alignment vertical="center"/>
    </xf>
    <xf numFmtId="0" fontId="0" fillId="0" borderId="87" xfId="0" applyBorder="1" applyAlignment="1">
      <alignment vertical="center"/>
    </xf>
    <xf numFmtId="0" fontId="9" fillId="0" borderId="16" xfId="0" applyFont="1" applyBorder="1" applyAlignment="1">
      <alignment horizontal="center"/>
    </xf>
    <xf numFmtId="49" fontId="0" fillId="0" borderId="87" xfId="0" applyNumberFormat="1" applyBorder="1" applyAlignment="1">
      <alignment horizontal="left"/>
    </xf>
    <xf numFmtId="49" fontId="0" fillId="0" borderId="78" xfId="0" applyNumberFormat="1" applyBorder="1"/>
    <xf numFmtId="49" fontId="0" fillId="0" borderId="91" xfId="0" applyNumberFormat="1" applyBorder="1" applyAlignment="1">
      <alignment horizontal="left"/>
    </xf>
    <xf numFmtId="49" fontId="0" fillId="0" borderId="96" xfId="0" applyNumberFormat="1" applyBorder="1"/>
    <xf numFmtId="0" fontId="275" fillId="129" borderId="0" xfId="0" applyFont="1" applyFill="1" applyAlignment="1">
      <alignment vertical="center"/>
    </xf>
    <xf numFmtId="0" fontId="0" fillId="0" borderId="0" xfId="0" applyAlignment="1">
      <alignment horizontal="left" vertical="center"/>
    </xf>
    <xf numFmtId="0" fontId="9" fillId="0" borderId="0" xfId="0" applyFont="1" applyAlignment="1">
      <alignment vertical="center"/>
    </xf>
    <xf numFmtId="0" fontId="274" fillId="0" borderId="95" xfId="0" applyFont="1" applyBorder="1" applyAlignment="1">
      <alignment horizontal="left" vertical="center"/>
    </xf>
    <xf numFmtId="0" fontId="274" fillId="0" borderId="22" xfId="0" applyFont="1" applyBorder="1" applyAlignment="1">
      <alignment horizontal="left" vertical="center"/>
    </xf>
    <xf numFmtId="0" fontId="274" fillId="0" borderId="92" xfId="0" applyFont="1" applyBorder="1" applyAlignment="1">
      <alignment horizontal="left" vertical="center"/>
    </xf>
    <xf numFmtId="0" fontId="9" fillId="0" borderId="22" xfId="0" applyFont="1" applyBorder="1" applyAlignment="1">
      <alignment horizontal="left" vertical="center"/>
    </xf>
    <xf numFmtId="0" fontId="9" fillId="0" borderId="95" xfId="0" applyFont="1" applyBorder="1" applyAlignment="1">
      <alignment horizontal="left" vertical="center"/>
    </xf>
    <xf numFmtId="0" fontId="9" fillId="0" borderId="92" xfId="0" applyFont="1" applyBorder="1" applyAlignment="1">
      <alignment horizontal="left" vertical="center"/>
    </xf>
    <xf numFmtId="0" fontId="274" fillId="0" borderId="70" xfId="0" applyFont="1" applyBorder="1" applyAlignment="1">
      <alignment horizontal="center"/>
    </xf>
    <xf numFmtId="0" fontId="274" fillId="0" borderId="89" xfId="0" applyFont="1" applyBorder="1" applyAlignment="1">
      <alignment horizontal="center"/>
    </xf>
    <xf numFmtId="0" fontId="9" fillId="0" borderId="79" xfId="0" applyFont="1" applyBorder="1" applyAlignment="1">
      <alignment horizontal="center"/>
    </xf>
    <xf numFmtId="0" fontId="9" fillId="0" borderId="40" xfId="0" applyFont="1" applyBorder="1" applyAlignment="1">
      <alignment horizontal="center"/>
    </xf>
    <xf numFmtId="0" fontId="9" fillId="0" borderId="70" xfId="0" applyFont="1" applyBorder="1" applyAlignment="1">
      <alignment horizontal="center"/>
    </xf>
    <xf numFmtId="0" fontId="9" fillId="0" borderId="89" xfId="0" applyFont="1" applyBorder="1" applyAlignment="1">
      <alignment horizontal="center"/>
    </xf>
    <xf numFmtId="0" fontId="9" fillId="0" borderId="87" xfId="0" applyFont="1" applyBorder="1" applyAlignment="1">
      <alignment horizontal="left"/>
    </xf>
    <xf numFmtId="0" fontId="9" fillId="0" borderId="0" xfId="0" applyFont="1" applyAlignment="1">
      <alignment horizontal="left"/>
    </xf>
    <xf numFmtId="0" fontId="9" fillId="0" borderId="78" xfId="0" applyFont="1" applyBorder="1" applyAlignment="1">
      <alignment horizontal="left"/>
    </xf>
    <xf numFmtId="0" fontId="9" fillId="0" borderId="87" xfId="0" applyFont="1" applyBorder="1" applyAlignment="1">
      <alignment horizontal="left" wrapText="1"/>
    </xf>
    <xf numFmtId="0" fontId="9" fillId="132" borderId="87" xfId="0" applyFont="1" applyFill="1" applyBorder="1" applyAlignment="1">
      <alignment horizontal="left" wrapText="1"/>
    </xf>
    <xf numFmtId="0" fontId="9" fillId="132" borderId="78" xfId="0" applyFont="1" applyFill="1" applyBorder="1" applyAlignment="1">
      <alignment horizontal="left"/>
    </xf>
    <xf numFmtId="0" fontId="9" fillId="0" borderId="91" xfId="0" applyFont="1" applyBorder="1" applyAlignment="1">
      <alignment horizontal="left"/>
    </xf>
    <xf numFmtId="0" fontId="9" fillId="0" borderId="32" xfId="0" applyFont="1" applyBorder="1" applyAlignment="1">
      <alignment horizontal="left"/>
    </xf>
    <xf numFmtId="0" fontId="9" fillId="0" borderId="96" xfId="0" applyFont="1" applyBorder="1" applyAlignment="1">
      <alignment horizontal="left"/>
    </xf>
    <xf numFmtId="0" fontId="0" fillId="0" borderId="0" xfId="0" applyAlignment="1">
      <alignment horizontal="left"/>
    </xf>
    <xf numFmtId="0" fontId="0" fillId="0" borderId="87" xfId="0" applyBorder="1"/>
    <xf numFmtId="0" fontId="10" fillId="0" borderId="0" xfId="0" applyFont="1"/>
    <xf numFmtId="0" fontId="0" fillId="0" borderId="78" xfId="0" applyBorder="1" applyAlignment="1">
      <alignment horizontal="left"/>
    </xf>
    <xf numFmtId="0" fontId="0" fillId="0" borderId="91" xfId="0" applyBorder="1"/>
    <xf numFmtId="0" fontId="10" fillId="0" borderId="87" xfId="0" applyFont="1" applyBorder="1"/>
    <xf numFmtId="0" fontId="10" fillId="0" borderId="91" xfId="0" applyFont="1" applyBorder="1"/>
    <xf numFmtId="0" fontId="13" fillId="0" borderId="0" xfId="0" applyFont="1" applyAlignment="1">
      <alignment horizontal="left"/>
    </xf>
    <xf numFmtId="0" fontId="10" fillId="0" borderId="0" xfId="16806"/>
    <xf numFmtId="0" fontId="0" fillId="0" borderId="32" xfId="0" applyBorder="1" applyAlignment="1">
      <alignment horizontal="left"/>
    </xf>
    <xf numFmtId="0" fontId="0" fillId="0" borderId="96" xfId="0" applyBorder="1" applyAlignment="1">
      <alignment horizontal="left"/>
    </xf>
    <xf numFmtId="0" fontId="10" fillId="0" borderId="0" xfId="8028" applyAlignment="1">
      <alignment horizontal="center"/>
    </xf>
    <xf numFmtId="0" fontId="10" fillId="0" borderId="0" xfId="8028" applyAlignment="1">
      <alignment horizontal="left"/>
    </xf>
    <xf numFmtId="0" fontId="0" fillId="0" borderId="0" xfId="0" pivotButton="1"/>
    <xf numFmtId="0" fontId="281" fillId="122" borderId="16" xfId="0" applyFont="1" applyFill="1" applyBorder="1" applyAlignment="1">
      <alignment horizontal="left" wrapText="1" readingOrder="1"/>
    </xf>
    <xf numFmtId="0" fontId="0" fillId="0" borderId="16" xfId="0" applyBorder="1"/>
    <xf numFmtId="0" fontId="9" fillId="0" borderId="93" xfId="0" applyFont="1" applyBorder="1" applyAlignment="1">
      <alignment horizontal="center"/>
    </xf>
    <xf numFmtId="0" fontId="9" fillId="0" borderId="94" xfId="0" applyFont="1" applyBorder="1" applyAlignment="1">
      <alignment horizontal="center"/>
    </xf>
    <xf numFmtId="0" fontId="9" fillId="0" borderId="55" xfId="0" applyFont="1" applyBorder="1" applyAlignment="1">
      <alignment horizontal="left"/>
    </xf>
    <xf numFmtId="0" fontId="9" fillId="0" borderId="105" xfId="0" applyFont="1" applyBorder="1" applyAlignment="1">
      <alignment horizontal="left"/>
    </xf>
    <xf numFmtId="0" fontId="0" fillId="135" borderId="0" xfId="0" applyFill="1"/>
    <xf numFmtId="0" fontId="282" fillId="135" borderId="0" xfId="0" applyFont="1" applyFill="1"/>
    <xf numFmtId="0" fontId="283" fillId="135" borderId="0" xfId="0" applyFont="1" applyFill="1"/>
    <xf numFmtId="0" fontId="283" fillId="135" borderId="0" xfId="0" quotePrefix="1" applyFont="1" applyFill="1" applyAlignment="1">
      <alignment horizontal="left" indent="3"/>
    </xf>
    <xf numFmtId="0" fontId="284" fillId="135" borderId="0" xfId="0" applyFont="1" applyFill="1" applyAlignment="1">
      <alignment horizontal="left" indent="2"/>
    </xf>
    <xf numFmtId="0" fontId="283" fillId="135" borderId="0" xfId="0" applyFont="1" applyFill="1" applyAlignment="1">
      <alignment horizontal="left" indent="3"/>
    </xf>
    <xf numFmtId="0" fontId="285" fillId="135" borderId="0" xfId="0" applyFont="1" applyFill="1"/>
    <xf numFmtId="0" fontId="286" fillId="133" borderId="107" xfId="0" applyFont="1" applyFill="1" applyBorder="1" applyAlignment="1">
      <alignment horizontal="center" wrapText="1" readingOrder="1"/>
    </xf>
    <xf numFmtId="0" fontId="286" fillId="133" borderId="101" xfId="0" applyFont="1" applyFill="1" applyBorder="1" applyAlignment="1">
      <alignment horizontal="center" wrapText="1" readingOrder="1"/>
    </xf>
    <xf numFmtId="0" fontId="274" fillId="0" borderId="87" xfId="0" applyFont="1" applyBorder="1" applyAlignment="1">
      <alignment horizontal="left" vertical="center"/>
    </xf>
    <xf numFmtId="0" fontId="0" fillId="0" borderId="79" xfId="0" applyBorder="1"/>
    <xf numFmtId="0" fontId="0" fillId="0" borderId="41" xfId="0" applyBorder="1"/>
    <xf numFmtId="0" fontId="0" fillId="0" borderId="40" xfId="0" applyBorder="1"/>
    <xf numFmtId="0" fontId="0" fillId="0" borderId="0" xfId="0" applyAlignment="1">
      <alignment horizontal="left" vertical="top"/>
    </xf>
    <xf numFmtId="0" fontId="0" fillId="0" borderId="0" xfId="0" applyAlignment="1">
      <alignment horizontal="center"/>
    </xf>
    <xf numFmtId="0" fontId="0" fillId="0" borderId="0" xfId="0" applyAlignment="1">
      <alignment horizontal="center" vertical="center"/>
    </xf>
    <xf numFmtId="0" fontId="9" fillId="0" borderId="16" xfId="0" applyFont="1" applyBorder="1" applyAlignment="1">
      <alignment horizontal="center" vertical="center"/>
    </xf>
    <xf numFmtId="0" fontId="7" fillId="0" borderId="11" xfId="0" applyFont="1" applyBorder="1" applyAlignment="1">
      <alignment horizontal="left" vertical="top"/>
    </xf>
    <xf numFmtId="0" fontId="7" fillId="0" borderId="11" xfId="0" applyFont="1" applyBorder="1" applyAlignment="1">
      <alignment vertical="top"/>
    </xf>
    <xf numFmtId="0" fontId="7" fillId="0" borderId="16" xfId="0" applyFont="1" applyBorder="1" applyAlignment="1">
      <alignment vertical="top"/>
    </xf>
    <xf numFmtId="0" fontId="9" fillId="0" borderId="11" xfId="0" applyFont="1" applyBorder="1" applyAlignment="1">
      <alignment horizontal="center" vertical="center"/>
    </xf>
    <xf numFmtId="0" fontId="9" fillId="0" borderId="11" xfId="0" applyFont="1" applyBorder="1"/>
    <xf numFmtId="0" fontId="9" fillId="0" borderId="16" xfId="0" quotePrefix="1" applyFont="1" applyBorder="1" applyAlignment="1">
      <alignment horizontal="center" vertical="center"/>
    </xf>
    <xf numFmtId="0" fontId="9" fillId="0" borderId="16" xfId="0" quotePrefix="1" applyFont="1" applyBorder="1"/>
    <xf numFmtId="0" fontId="9" fillId="0" borderId="16" xfId="0" applyFont="1" applyBorder="1"/>
    <xf numFmtId="0" fontId="0" fillId="0" borderId="11" xfId="0" applyBorder="1" applyAlignment="1">
      <alignment horizontal="left" wrapText="1"/>
    </xf>
    <xf numFmtId="0" fontId="0" fillId="0" borderId="16" xfId="0" applyBorder="1" applyAlignment="1">
      <alignment horizontal="center"/>
    </xf>
    <xf numFmtId="0" fontId="7" fillId="0" borderId="11" xfId="0" applyFont="1" applyBorder="1" applyAlignment="1">
      <alignment vertical="center"/>
    </xf>
    <xf numFmtId="0" fontId="7" fillId="0" borderId="16" xfId="0" applyFont="1" applyBorder="1" applyAlignment="1">
      <alignment vertical="center"/>
    </xf>
    <xf numFmtId="0" fontId="9" fillId="0" borderId="16" xfId="0" applyFont="1" applyBorder="1" applyAlignment="1">
      <alignment vertical="center"/>
    </xf>
    <xf numFmtId="0" fontId="0" fillId="0" borderId="16" xfId="0" quotePrefix="1" applyBorder="1" applyAlignment="1">
      <alignment horizontal="center" vertical="center"/>
    </xf>
    <xf numFmtId="0" fontId="0" fillId="0" borderId="16" xfId="0" applyBorder="1" applyAlignment="1">
      <alignment vertical="center"/>
    </xf>
    <xf numFmtId="0" fontId="0" fillId="0" borderId="16" xfId="0" applyBorder="1" applyAlignment="1">
      <alignment horizontal="left" vertical="center" wrapText="1"/>
    </xf>
    <xf numFmtId="0" fontId="9" fillId="0" borderId="11" xfId="0" quotePrefix="1" applyFont="1" applyBorder="1" applyAlignment="1">
      <alignment horizontal="center" vertical="center"/>
    </xf>
    <xf numFmtId="0" fontId="9" fillId="0" borderId="16" xfId="0" quotePrefix="1" applyFont="1" applyBorder="1" applyAlignment="1">
      <alignment vertical="center"/>
    </xf>
    <xf numFmtId="0" fontId="9" fillId="0" borderId="111" xfId="0" applyFont="1" applyBorder="1" applyAlignment="1">
      <alignment horizontal="left"/>
    </xf>
    <xf numFmtId="0" fontId="9" fillId="0" borderId="89" xfId="0" applyFont="1" applyBorder="1" applyAlignment="1">
      <alignment horizontal="left"/>
    </xf>
    <xf numFmtId="0" fontId="0" fillId="0" borderId="89" xfId="0" applyBorder="1" applyAlignment="1">
      <alignment horizontal="left" vertical="center"/>
    </xf>
    <xf numFmtId="0" fontId="0" fillId="0" borderId="89" xfId="0" applyBorder="1" applyAlignment="1">
      <alignment vertical="center"/>
    </xf>
    <xf numFmtId="0" fontId="281" fillId="122" borderId="102" xfId="0" applyFont="1" applyFill="1" applyBorder="1" applyAlignment="1">
      <alignment horizontal="left" wrapText="1" readingOrder="1"/>
    </xf>
    <xf numFmtId="0" fontId="281" fillId="122" borderId="103" xfId="0" applyFont="1" applyFill="1" applyBorder="1" applyAlignment="1">
      <alignment horizontal="left" wrapText="1" readingOrder="1"/>
    </xf>
    <xf numFmtId="0" fontId="281" fillId="122" borderId="104" xfId="0" applyFont="1" applyFill="1" applyBorder="1" applyAlignment="1">
      <alignment horizontal="left" wrapText="1" readingOrder="1"/>
    </xf>
    <xf numFmtId="0" fontId="7" fillId="0" borderId="10" xfId="0" applyFont="1" applyBorder="1" applyAlignment="1">
      <alignment horizontal="left" vertical="top"/>
    </xf>
    <xf numFmtId="0" fontId="0" fillId="0" borderId="10" xfId="0" applyBorder="1"/>
    <xf numFmtId="0" fontId="0" fillId="0" borderId="10" xfId="0" applyBorder="1" applyAlignment="1">
      <alignment horizontal="center"/>
    </xf>
    <xf numFmtId="0" fontId="9" fillId="0" borderId="10" xfId="0" applyFont="1" applyBorder="1" applyAlignment="1">
      <alignment horizontal="center"/>
    </xf>
    <xf numFmtId="0" fontId="9" fillId="0" borderId="94" xfId="0" applyFont="1" applyBorder="1" applyAlignment="1">
      <alignment horizontal="left"/>
    </xf>
    <xf numFmtId="0" fontId="7" fillId="0" borderId="83" xfId="0" applyFont="1" applyBorder="1" applyAlignment="1">
      <alignment vertical="center"/>
    </xf>
    <xf numFmtId="0" fontId="7" fillId="0" borderId="110" xfId="0" applyFont="1" applyBorder="1" applyAlignment="1">
      <alignment vertical="top"/>
    </xf>
    <xf numFmtId="0" fontId="9" fillId="0" borderId="110" xfId="0" applyFont="1" applyBorder="1" applyAlignment="1">
      <alignment horizontal="center" vertical="center"/>
    </xf>
    <xf numFmtId="0" fontId="9" fillId="0" borderId="84" xfId="0" applyFont="1" applyBorder="1" applyAlignment="1">
      <alignment horizontal="left"/>
    </xf>
    <xf numFmtId="0" fontId="7" fillId="0" borderId="70" xfId="0" applyFont="1" applyBorder="1" applyAlignment="1">
      <alignment vertical="center"/>
    </xf>
    <xf numFmtId="0" fontId="7" fillId="0" borderId="113" xfId="0" applyFont="1" applyBorder="1" applyAlignment="1">
      <alignment vertical="center"/>
    </xf>
    <xf numFmtId="0" fontId="7" fillId="0" borderId="114" xfId="0" applyFont="1" applyBorder="1" applyAlignment="1">
      <alignment vertical="top"/>
    </xf>
    <xf numFmtId="0" fontId="9" fillId="0" borderId="114" xfId="0" applyFont="1" applyBorder="1"/>
    <xf numFmtId="0" fontId="9" fillId="0" borderId="114" xfId="0" applyFont="1" applyBorder="1" applyAlignment="1">
      <alignment horizontal="center" vertical="center"/>
    </xf>
    <xf numFmtId="0" fontId="0" fillId="0" borderId="110" xfId="0" applyBorder="1" applyAlignment="1">
      <alignment horizontal="left" wrapText="1"/>
    </xf>
    <xf numFmtId="0" fontId="9" fillId="0" borderId="110" xfId="0" quotePrefix="1" applyFont="1" applyBorder="1" applyAlignment="1">
      <alignment horizontal="center" vertical="center"/>
    </xf>
    <xf numFmtId="0" fontId="9" fillId="0" borderId="110" xfId="0" applyFont="1" applyBorder="1"/>
    <xf numFmtId="0" fontId="7" fillId="0" borderId="70" xfId="0" applyFont="1" applyBorder="1" applyAlignment="1">
      <alignment horizontal="left" vertical="center"/>
    </xf>
    <xf numFmtId="0" fontId="0" fillId="0" borderId="114" xfId="0" applyBorder="1" applyAlignment="1">
      <alignment horizontal="left"/>
    </xf>
    <xf numFmtId="0" fontId="9" fillId="0" borderId="114" xfId="0" quotePrefix="1" applyFont="1" applyBorder="1" applyAlignment="1">
      <alignment horizontal="center"/>
    </xf>
    <xf numFmtId="0" fontId="0" fillId="0" borderId="114" xfId="0" applyBorder="1" applyAlignment="1">
      <alignment horizontal="center" vertical="center"/>
    </xf>
    <xf numFmtId="0" fontId="0" fillId="0" borderId="115" xfId="0" applyBorder="1" applyAlignment="1">
      <alignment vertical="top"/>
    </xf>
    <xf numFmtId="0" fontId="7" fillId="0" borderId="112" xfId="0" applyFont="1" applyBorder="1" applyAlignment="1">
      <alignment vertical="center"/>
    </xf>
    <xf numFmtId="0" fontId="7" fillId="0" borderId="93" xfId="0" applyFont="1" applyBorder="1" applyAlignment="1">
      <alignment vertical="center"/>
    </xf>
    <xf numFmtId="0" fontId="7" fillId="0" borderId="10" xfId="0" applyFont="1" applyBorder="1" applyAlignment="1">
      <alignment vertical="top"/>
    </xf>
    <xf numFmtId="0" fontId="9" fillId="0" borderId="10" xfId="0" quotePrefix="1" applyFont="1" applyBorder="1" applyAlignment="1">
      <alignment horizontal="center"/>
    </xf>
    <xf numFmtId="0" fontId="9" fillId="0" borderId="10" xfId="0" applyFont="1" applyBorder="1"/>
    <xf numFmtId="0" fontId="0" fillId="0" borderId="10" xfId="0" applyBorder="1" applyAlignment="1">
      <alignment horizontal="center" vertical="center"/>
    </xf>
    <xf numFmtId="0" fontId="0" fillId="0" borderId="94" xfId="0" applyBorder="1" applyAlignment="1">
      <alignment vertical="top"/>
    </xf>
    <xf numFmtId="0" fontId="7" fillId="0" borderId="110" xfId="0" applyFont="1" applyBorder="1" applyAlignment="1">
      <alignment vertical="center"/>
    </xf>
    <xf numFmtId="0" fontId="0" fillId="0" borderId="110" xfId="0" applyBorder="1" applyAlignment="1">
      <alignment horizontal="left" vertical="center" wrapText="1"/>
    </xf>
    <xf numFmtId="0" fontId="9" fillId="0" borderId="110" xfId="0" applyFont="1" applyBorder="1" applyAlignment="1">
      <alignment vertical="center"/>
    </xf>
    <xf numFmtId="1" fontId="0" fillId="0" borderId="116" xfId="0" applyNumberFormat="1" applyBorder="1" applyAlignment="1">
      <alignment horizontal="center" vertical="center"/>
    </xf>
    <xf numFmtId="0" fontId="0" fillId="0" borderId="84" xfId="0" applyBorder="1" applyAlignment="1">
      <alignment horizontal="left" vertical="center"/>
    </xf>
    <xf numFmtId="0" fontId="0" fillId="0" borderId="114" xfId="0" applyBorder="1"/>
    <xf numFmtId="0" fontId="0" fillId="0" borderId="10" xfId="0" applyBorder="1" applyAlignment="1">
      <alignment horizontal="left"/>
    </xf>
    <xf numFmtId="0" fontId="7" fillId="0" borderId="83" xfId="0" applyFont="1" applyBorder="1" applyAlignment="1">
      <alignment horizontal="left" vertical="center"/>
    </xf>
    <xf numFmtId="0" fontId="0" fillId="0" borderId="110" xfId="0" quotePrefix="1" applyBorder="1" applyAlignment="1">
      <alignment horizontal="center" vertical="center"/>
    </xf>
    <xf numFmtId="0" fontId="0" fillId="0" borderId="110" xfId="0" applyBorder="1" applyAlignment="1">
      <alignment vertical="center"/>
    </xf>
    <xf numFmtId="1" fontId="0" fillId="0" borderId="110" xfId="0" applyNumberFormat="1" applyBorder="1" applyAlignment="1">
      <alignment horizontal="center" vertical="center"/>
    </xf>
    <xf numFmtId="0" fontId="0" fillId="0" borderId="11" xfId="0" applyBorder="1" applyAlignment="1">
      <alignment vertical="center"/>
    </xf>
    <xf numFmtId="0" fontId="9" fillId="0" borderId="97" xfId="0" applyFont="1" applyBorder="1" applyAlignment="1">
      <alignment horizontal="center" vertical="center"/>
    </xf>
    <xf numFmtId="0" fontId="9" fillId="0" borderId="89" xfId="0" applyFont="1" applyBorder="1" applyAlignment="1">
      <alignment horizontal="left" vertical="center"/>
    </xf>
    <xf numFmtId="0" fontId="0" fillId="0" borderId="16" xfId="0" applyBorder="1" applyAlignment="1">
      <alignment horizontal="center" vertical="center"/>
    </xf>
    <xf numFmtId="0" fontId="9" fillId="0" borderId="111" xfId="0" applyFont="1" applyBorder="1" applyAlignment="1">
      <alignment horizontal="left" vertical="center"/>
    </xf>
    <xf numFmtId="0" fontId="7" fillId="0" borderId="114" xfId="0" applyFont="1" applyBorder="1" applyAlignment="1">
      <alignment vertical="center"/>
    </xf>
    <xf numFmtId="0" fontId="0" fillId="0" borderId="114" xfId="0" applyBorder="1" applyAlignment="1">
      <alignment horizontal="left" vertical="center" wrapText="1"/>
    </xf>
    <xf numFmtId="0" fontId="0" fillId="0" borderId="114" xfId="0" applyBorder="1" applyAlignment="1">
      <alignment vertical="center"/>
    </xf>
    <xf numFmtId="0" fontId="9" fillId="0" borderId="115" xfId="0" applyFont="1" applyBorder="1" applyAlignment="1">
      <alignment horizontal="left" vertical="center"/>
    </xf>
    <xf numFmtId="1" fontId="0" fillId="0" borderId="11" xfId="0" applyNumberFormat="1" applyBorder="1" applyAlignment="1">
      <alignment horizontal="center" vertical="center"/>
    </xf>
    <xf numFmtId="0" fontId="0" fillId="0" borderId="111" xfId="0" applyBorder="1" applyAlignment="1">
      <alignment horizontal="left" vertical="center"/>
    </xf>
    <xf numFmtId="0" fontId="7" fillId="0" borderId="16" xfId="0" applyFont="1" applyBorder="1" applyAlignment="1">
      <alignment horizontal="left" vertical="top"/>
    </xf>
    <xf numFmtId="0" fontId="0" fillId="0" borderId="16" xfId="0" applyBorder="1" applyAlignment="1">
      <alignment horizontal="left" wrapText="1"/>
    </xf>
    <xf numFmtId="0" fontId="0" fillId="0" borderId="16" xfId="0" applyBorder="1" applyAlignment="1">
      <alignment horizontal="center" vertical="center" wrapText="1"/>
    </xf>
    <xf numFmtId="0" fontId="9" fillId="135" borderId="89" xfId="0" applyFont="1" applyFill="1" applyBorder="1" applyAlignment="1">
      <alignment horizontal="left" vertical="top"/>
    </xf>
    <xf numFmtId="0" fontId="7" fillId="0" borderId="10" xfId="0" applyFont="1" applyBorder="1" applyAlignment="1">
      <alignment vertical="center"/>
    </xf>
    <xf numFmtId="0" fontId="0" fillId="0" borderId="10" xfId="0" quotePrefix="1" applyBorder="1" applyAlignment="1">
      <alignment horizontal="center" vertical="center"/>
    </xf>
    <xf numFmtId="0" fontId="0" fillId="0" borderId="10" xfId="0" applyBorder="1" applyAlignment="1">
      <alignment vertical="center"/>
    </xf>
    <xf numFmtId="0" fontId="9" fillId="0" borderId="10" xfId="0" applyFont="1" applyBorder="1" applyAlignment="1">
      <alignment horizontal="center" vertical="center"/>
    </xf>
    <xf numFmtId="0" fontId="9" fillId="0" borderId="94" xfId="0" applyFont="1" applyBorder="1" applyAlignment="1">
      <alignment horizontal="left" vertical="center"/>
    </xf>
    <xf numFmtId="0" fontId="7" fillId="0" borderId="110" xfId="0" applyFont="1" applyBorder="1" applyAlignment="1">
      <alignment horizontal="left" vertical="center"/>
    </xf>
    <xf numFmtId="0" fontId="0" fillId="0" borderId="117" xfId="0" applyBorder="1" applyAlignment="1">
      <alignment horizontal="center" vertical="center" wrapText="1"/>
    </xf>
    <xf numFmtId="1" fontId="0" fillId="0" borderId="118" xfId="0" applyNumberFormat="1" applyBorder="1" applyAlignment="1">
      <alignment horizontal="center" vertical="center"/>
    </xf>
    <xf numFmtId="1" fontId="0" fillId="0" borderId="119" xfId="0" applyNumberFormat="1" applyBorder="1" applyAlignment="1">
      <alignment horizontal="center" vertical="center"/>
    </xf>
    <xf numFmtId="0" fontId="7" fillId="0" borderId="16" xfId="0" applyFont="1" applyBorder="1" applyAlignment="1">
      <alignment horizontal="left" vertical="center"/>
    </xf>
    <xf numFmtId="0" fontId="0" fillId="0" borderId="10" xfId="0" quotePrefix="1" applyBorder="1" applyAlignment="1">
      <alignment horizontal="center" vertical="center" wrapText="1"/>
    </xf>
    <xf numFmtId="0" fontId="9" fillId="0" borderId="84" xfId="0" applyFont="1" applyBorder="1" applyAlignment="1">
      <alignment horizontal="left" vertical="center"/>
    </xf>
    <xf numFmtId="0" fontId="292" fillId="0" borderId="11" xfId="0" applyFont="1" applyBorder="1" applyAlignment="1">
      <alignment horizontal="center" vertical="center" wrapText="1"/>
    </xf>
    <xf numFmtId="0" fontId="292" fillId="0" borderId="16" xfId="0" applyFont="1" applyBorder="1" applyAlignment="1">
      <alignment horizontal="center" vertical="center" wrapText="1"/>
    </xf>
    <xf numFmtId="0" fontId="292" fillId="0" borderId="16" xfId="0" applyFont="1" applyBorder="1" applyAlignment="1">
      <alignment horizontal="center" vertical="center"/>
    </xf>
    <xf numFmtId="0" fontId="292" fillId="0" borderId="16" xfId="0" applyFont="1" applyBorder="1" applyAlignment="1">
      <alignment vertical="center"/>
    </xf>
    <xf numFmtId="0" fontId="293" fillId="0" borderId="89" xfId="0" applyFont="1" applyBorder="1" applyAlignment="1">
      <alignment vertical="center"/>
    </xf>
    <xf numFmtId="0" fontId="292" fillId="0" borderId="89" xfId="0" applyFont="1" applyBorder="1" applyAlignment="1">
      <alignment vertical="center"/>
    </xf>
    <xf numFmtId="0" fontId="7" fillId="0" borderId="110" xfId="0" applyFont="1" applyBorder="1" applyAlignment="1">
      <alignment horizontal="left" vertical="top"/>
    </xf>
    <xf numFmtId="0" fontId="0" fillId="0" borderId="110" xfId="0" applyBorder="1" applyAlignment="1">
      <alignment horizontal="center" vertical="center" wrapText="1"/>
    </xf>
    <xf numFmtId="0" fontId="0" fillId="0" borderId="11" xfId="0" quotePrefix="1" applyBorder="1" applyAlignment="1">
      <alignment horizontal="center" vertical="center"/>
    </xf>
    <xf numFmtId="0" fontId="0" fillId="0" borderId="114" xfId="0" quotePrefix="1" applyBorder="1" applyAlignment="1">
      <alignment horizontal="center" vertical="center"/>
    </xf>
    <xf numFmtId="0" fontId="0" fillId="0" borderId="114" xfId="0" applyBorder="1" applyAlignment="1">
      <alignment horizontal="center" vertical="center" wrapText="1"/>
    </xf>
    <xf numFmtId="0" fontId="0" fillId="0" borderId="115" xfId="0" applyBorder="1" applyAlignment="1">
      <alignment horizontal="left" vertical="center"/>
    </xf>
    <xf numFmtId="0" fontId="0" fillId="0" borderId="115" xfId="0" applyBorder="1" applyAlignment="1">
      <alignment vertical="center"/>
    </xf>
    <xf numFmtId="0" fontId="275" fillId="129" borderId="0" xfId="0" applyFont="1" applyFill="1" applyAlignment="1">
      <alignment horizontal="center" vertical="center"/>
    </xf>
    <xf numFmtId="0" fontId="281" fillId="137" borderId="102" xfId="0" applyFont="1" applyFill="1" applyBorder="1" applyAlignment="1">
      <alignment horizontal="left" wrapText="1" readingOrder="1"/>
    </xf>
    <xf numFmtId="0" fontId="281" fillId="137" borderId="104" xfId="0" applyFont="1" applyFill="1" applyBorder="1" applyAlignment="1">
      <alignment horizontal="left" wrapText="1" readingOrder="1"/>
    </xf>
    <xf numFmtId="0" fontId="0" fillId="0" borderId="51" xfId="0" applyBorder="1"/>
    <xf numFmtId="0" fontId="0" fillId="0" borderId="78" xfId="0" applyBorder="1" applyAlignment="1">
      <alignment vertical="center"/>
    </xf>
    <xf numFmtId="0" fontId="7" fillId="0" borderId="120" xfId="0" applyFont="1" applyBorder="1" applyAlignment="1">
      <alignment horizontal="left" vertical="center"/>
    </xf>
    <xf numFmtId="0" fontId="7" fillId="0" borderId="112" xfId="0" applyFont="1" applyBorder="1" applyAlignment="1">
      <alignment horizontal="left" vertical="center"/>
    </xf>
    <xf numFmtId="0" fontId="291" fillId="0" borderId="11" xfId="0" applyFont="1" applyBorder="1" applyAlignment="1">
      <alignment vertical="center"/>
    </xf>
    <xf numFmtId="0" fontId="291" fillId="0" borderId="16" xfId="0" applyFont="1" applyBorder="1" applyAlignment="1">
      <alignment vertical="center"/>
    </xf>
    <xf numFmtId="0" fontId="292" fillId="0" borderId="11" xfId="0" applyFont="1" applyBorder="1" applyAlignment="1">
      <alignment horizontal="left" vertical="center" wrapText="1"/>
    </xf>
    <xf numFmtId="0" fontId="292" fillId="0" borderId="16" xfId="0" applyFont="1" applyBorder="1" applyAlignment="1">
      <alignment horizontal="left" vertical="center" wrapText="1"/>
    </xf>
    <xf numFmtId="0" fontId="293" fillId="0" borderId="11" xfId="0" applyFont="1" applyBorder="1" applyAlignment="1">
      <alignment horizontal="center" vertical="center"/>
    </xf>
    <xf numFmtId="0" fontId="293" fillId="0" borderId="16" xfId="0" applyFont="1" applyBorder="1" applyAlignment="1">
      <alignment horizontal="center" vertical="center"/>
    </xf>
    <xf numFmtId="0" fontId="293" fillId="0" borderId="11" xfId="0" applyFont="1" applyBorder="1" applyAlignment="1">
      <alignment vertical="center"/>
    </xf>
    <xf numFmtId="0" fontId="7" fillId="0" borderId="93"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left" vertical="center" wrapText="1"/>
    </xf>
    <xf numFmtId="0" fontId="0" fillId="0" borderId="122" xfId="0" applyBorder="1" applyAlignment="1">
      <alignment horizontal="center" vertical="center" wrapText="1"/>
    </xf>
    <xf numFmtId="0" fontId="9" fillId="0" borderId="10" xfId="0" applyFont="1" applyBorder="1" applyAlignment="1">
      <alignment vertical="center"/>
    </xf>
    <xf numFmtId="0" fontId="0" fillId="0" borderId="14" xfId="0" applyBorder="1" applyAlignment="1">
      <alignment vertical="center"/>
    </xf>
    <xf numFmtId="0" fontId="0" fillId="0" borderId="10" xfId="0" applyBorder="1" applyAlignment="1">
      <alignment vertical="center" wrapText="1"/>
    </xf>
    <xf numFmtId="0" fontId="8" fillId="33" borderId="108" xfId="0" applyFont="1" applyFill="1" applyBorder="1" applyAlignment="1">
      <alignment horizontal="center" vertical="center" wrapText="1"/>
    </xf>
    <xf numFmtId="0" fontId="8" fillId="33" borderId="109" xfId="0" applyFont="1" applyFill="1" applyBorder="1" applyAlignment="1">
      <alignment horizontal="center" vertical="center" wrapText="1"/>
    </xf>
    <xf numFmtId="0" fontId="290" fillId="131" borderId="110" xfId="0" applyFont="1" applyFill="1" applyBorder="1" applyAlignment="1">
      <alignment horizontal="center"/>
    </xf>
    <xf numFmtId="0" fontId="290" fillId="131" borderId="110" xfId="0" applyFont="1" applyFill="1" applyBorder="1" applyAlignment="1">
      <alignment horizontal="center" vertical="center"/>
    </xf>
    <xf numFmtId="0" fontId="290" fillId="131" borderId="84" xfId="0" applyFont="1" applyFill="1" applyBorder="1" applyAlignment="1">
      <alignment horizontal="center" vertical="center"/>
    </xf>
    <xf numFmtId="0" fontId="292" fillId="0" borderId="111" xfId="0" applyFont="1" applyBorder="1" applyAlignment="1">
      <alignment vertical="center"/>
    </xf>
    <xf numFmtId="0" fontId="9" fillId="0" borderId="11" xfId="0" applyFont="1" applyBorder="1" applyAlignment="1">
      <alignment vertical="center"/>
    </xf>
    <xf numFmtId="0" fontId="9" fillId="0" borderId="10" xfId="0" applyFont="1" applyBorder="1" applyAlignment="1">
      <alignment horizontal="left" vertical="center"/>
    </xf>
    <xf numFmtId="0" fontId="0" fillId="0" borderId="84" xfId="0" applyBorder="1" applyAlignment="1">
      <alignment vertical="center"/>
    </xf>
    <xf numFmtId="0" fontId="7" fillId="0" borderId="121" xfId="0" applyFont="1" applyBorder="1" applyAlignment="1">
      <alignment vertical="center"/>
    </xf>
    <xf numFmtId="0" fontId="7" fillId="0" borderId="123" xfId="0" applyFont="1" applyBorder="1" applyAlignment="1">
      <alignment vertical="center"/>
    </xf>
    <xf numFmtId="0" fontId="9" fillId="0" borderId="114" xfId="0" quotePrefix="1" applyFont="1" applyBorder="1" applyAlignment="1">
      <alignment horizontal="center" vertical="center"/>
    </xf>
    <xf numFmtId="0" fontId="9" fillId="0" borderId="114" xfId="0" applyFont="1" applyBorder="1" applyAlignment="1">
      <alignment vertical="center"/>
    </xf>
    <xf numFmtId="0" fontId="288" fillId="133" borderId="106" xfId="0" applyFont="1" applyFill="1" applyBorder="1" applyAlignment="1">
      <alignment horizontal="center" vertical="center" wrapText="1" readingOrder="1"/>
    </xf>
    <xf numFmtId="0" fontId="288" fillId="134" borderId="106" xfId="0" applyFont="1" applyFill="1" applyBorder="1" applyAlignment="1">
      <alignment horizontal="center" vertical="center" wrapText="1" readingOrder="1"/>
    </xf>
    <xf numFmtId="0" fontId="7" fillId="0" borderId="124" xfId="0" applyFont="1" applyBorder="1" applyAlignment="1">
      <alignment vertical="center"/>
    </xf>
    <xf numFmtId="0" fontId="7" fillId="0" borderId="125" xfId="0" applyFont="1" applyBorder="1" applyAlignment="1">
      <alignment vertical="top"/>
    </xf>
    <xf numFmtId="0" fontId="9" fillId="0" borderId="125" xfId="0" quotePrefix="1" applyFont="1" applyBorder="1" applyAlignment="1">
      <alignment horizontal="center" vertical="center"/>
    </xf>
    <xf numFmtId="0" fontId="9" fillId="0" borderId="125" xfId="0" applyFont="1" applyBorder="1" applyAlignment="1">
      <alignment vertical="center"/>
    </xf>
    <xf numFmtId="0" fontId="0" fillId="0" borderId="125" xfId="0" applyBorder="1" applyAlignment="1">
      <alignment vertical="center"/>
    </xf>
    <xf numFmtId="0" fontId="9" fillId="0" borderId="125" xfId="0" applyFont="1" applyBorder="1" applyAlignment="1">
      <alignment horizontal="center" vertical="center"/>
    </xf>
    <xf numFmtId="0" fontId="0" fillId="0" borderId="126" xfId="0" applyBorder="1" applyAlignment="1">
      <alignment vertical="center"/>
    </xf>
    <xf numFmtId="0" fontId="0" fillId="0" borderId="10" xfId="0" applyBorder="1" applyAlignment="1">
      <alignment horizontal="center" vertical="top"/>
    </xf>
    <xf numFmtId="0" fontId="0" fillId="0" borderId="94" xfId="0" applyBorder="1"/>
    <xf numFmtId="0" fontId="9" fillId="0" borderId="95" xfId="0" applyFont="1" applyBorder="1" applyAlignment="1">
      <alignment horizontal="left"/>
    </xf>
    <xf numFmtId="0" fontId="0" fillId="135" borderId="87" xfId="0" applyFill="1" applyBorder="1"/>
    <xf numFmtId="0" fontId="0" fillId="135" borderId="78" xfId="0" applyFill="1" applyBorder="1"/>
    <xf numFmtId="0" fontId="0" fillId="135" borderId="91" xfId="0" applyFill="1" applyBorder="1"/>
    <xf numFmtId="0" fontId="0" fillId="135" borderId="96" xfId="0" applyFill="1" applyBorder="1"/>
    <xf numFmtId="0" fontId="1" fillId="0" borderId="78" xfId="8038" applyBorder="1"/>
    <xf numFmtId="0" fontId="10" fillId="0" borderId="0" xfId="8067"/>
    <xf numFmtId="0" fontId="10" fillId="0" borderId="32" xfId="8067" applyBorder="1"/>
    <xf numFmtId="0" fontId="7" fillId="0" borderId="0" xfId="0" applyFont="1" applyAlignment="1">
      <alignment vertical="center"/>
    </xf>
    <xf numFmtId="0" fontId="7" fillId="0" borderId="0" xfId="0" applyFont="1" applyAlignment="1">
      <alignment horizontal="left" vertical="center"/>
    </xf>
    <xf numFmtId="0" fontId="0" fillId="0" borderId="22" xfId="0" applyBorder="1" applyAlignment="1">
      <alignment vertical="center"/>
    </xf>
    <xf numFmtId="0" fontId="0" fillId="0" borderId="92" xfId="0" applyBorder="1" applyAlignment="1">
      <alignment horizontal="center" vertical="center" wrapText="1"/>
    </xf>
    <xf numFmtId="0" fontId="0" fillId="0" borderId="95" xfId="0" applyBorder="1" applyAlignment="1">
      <alignment horizontal="center" vertical="center" wrapText="1"/>
    </xf>
    <xf numFmtId="0" fontId="0" fillId="0" borderId="92" xfId="0" applyBorder="1" applyAlignment="1">
      <alignment vertical="center"/>
    </xf>
    <xf numFmtId="0" fontId="9" fillId="0" borderId="92" xfId="0" applyFont="1" applyBorder="1" applyAlignment="1">
      <alignment vertical="center"/>
    </xf>
    <xf numFmtId="0" fontId="9" fillId="0" borderId="22" xfId="0" applyFont="1" applyBorder="1" applyAlignment="1">
      <alignment vertical="center"/>
    </xf>
    <xf numFmtId="0" fontId="9" fillId="0" borderId="78" xfId="0" applyFont="1" applyBorder="1" applyAlignment="1">
      <alignment vertical="center"/>
    </xf>
    <xf numFmtId="0" fontId="9" fillId="0" borderId="70" xfId="8065" applyFont="1" applyBorder="1" applyAlignment="1">
      <alignment vertical="center" wrapText="1"/>
    </xf>
    <xf numFmtId="0" fontId="9" fillId="0" borderId="89" xfId="8065" applyFont="1" applyBorder="1" applyAlignment="1">
      <alignment vertical="center" wrapText="1"/>
    </xf>
    <xf numFmtId="0" fontId="0" fillId="0" borderId="16" xfId="0" applyBorder="1" applyAlignment="1">
      <alignment horizontal="center" wrapText="1"/>
    </xf>
    <xf numFmtId="0" fontId="0" fillId="0" borderId="70" xfId="0" applyBorder="1" applyAlignment="1">
      <alignment horizontal="center" vertical="center" wrapText="1"/>
    </xf>
    <xf numFmtId="0" fontId="0" fillId="0" borderId="89" xfId="0" applyBorder="1" applyAlignment="1">
      <alignment horizontal="center" vertical="center" wrapText="1"/>
    </xf>
    <xf numFmtId="0" fontId="274" fillId="0" borderId="88" xfId="0" applyFont="1" applyBorder="1" applyAlignment="1">
      <alignment horizontal="center"/>
    </xf>
    <xf numFmtId="0" fontId="0" fillId="0" borderId="79" xfId="0" applyBorder="1" applyAlignment="1">
      <alignment horizontal="center" vertical="center" wrapText="1"/>
    </xf>
    <xf numFmtId="0" fontId="274" fillId="0" borderId="93" xfId="0" applyFont="1" applyBorder="1" applyAlignment="1">
      <alignment horizontal="center"/>
    </xf>
    <xf numFmtId="0" fontId="274" fillId="0" borderId="94" xfId="0" applyFont="1" applyBorder="1" applyAlignment="1">
      <alignment horizontal="center"/>
    </xf>
    <xf numFmtId="0" fontId="9" fillId="0" borderId="78" xfId="8065" applyFont="1" applyBorder="1" applyAlignment="1">
      <alignment horizontal="left" vertical="center" wrapText="1"/>
    </xf>
    <xf numFmtId="0" fontId="9" fillId="0" borderId="87" xfId="8065" applyFont="1" applyBorder="1" applyAlignment="1">
      <alignment horizontal="left" vertical="center" wrapText="1"/>
    </xf>
    <xf numFmtId="0" fontId="9" fillId="0" borderId="78" xfId="8065" applyFont="1" applyBorder="1" applyAlignment="1">
      <alignment horizontal="left" vertical="center"/>
    </xf>
    <xf numFmtId="0" fontId="9" fillId="0" borderId="78" xfId="0" applyFont="1" applyBorder="1"/>
    <xf numFmtId="0" fontId="0" fillId="0" borderId="87" xfId="0" applyBorder="1" applyAlignment="1">
      <alignment horizontal="left" vertical="center"/>
    </xf>
    <xf numFmtId="0" fontId="0" fillId="0" borderId="78" xfId="0" applyBorder="1" applyAlignment="1">
      <alignment horizontal="left" vertical="center" wrapText="1"/>
    </xf>
    <xf numFmtId="0" fontId="0" fillId="0" borderId="78" xfId="0" applyBorder="1" applyAlignment="1">
      <alignment vertical="top" wrapText="1"/>
    </xf>
    <xf numFmtId="49" fontId="9" fillId="0" borderId="87" xfId="0" applyNumberFormat="1" applyFont="1" applyBorder="1" applyAlignment="1">
      <alignment horizontal="left"/>
    </xf>
    <xf numFmtId="49" fontId="9" fillId="0" borderId="78" xfId="0" applyNumberFormat="1" applyFont="1" applyBorder="1" applyAlignment="1">
      <alignment horizontal="left"/>
    </xf>
    <xf numFmtId="0" fontId="9" fillId="0" borderId="120" xfId="0" applyFont="1" applyBorder="1" applyAlignment="1">
      <alignment horizontal="center"/>
    </xf>
    <xf numFmtId="0" fontId="6" fillId="34" borderId="0" xfId="0" applyFont="1" applyFill="1"/>
    <xf numFmtId="0" fontId="0" fillId="0" borderId="55" xfId="0" applyBorder="1" applyAlignment="1">
      <alignment horizontal="center" vertical="center" wrapText="1"/>
    </xf>
    <xf numFmtId="0" fontId="295" fillId="0" borderId="105" xfId="0" applyFont="1" applyBorder="1" applyAlignment="1">
      <alignment vertical="center" wrapText="1"/>
    </xf>
    <xf numFmtId="0" fontId="9" fillId="0" borderId="55" xfId="0" applyFont="1" applyBorder="1" applyAlignment="1">
      <alignment horizontal="center"/>
    </xf>
    <xf numFmtId="0" fontId="0" fillId="0" borderId="91" xfId="0" applyBorder="1" applyAlignment="1">
      <alignment horizontal="left" vertical="center"/>
    </xf>
    <xf numFmtId="0" fontId="0" fillId="0" borderId="96" xfId="0" applyBorder="1" applyAlignment="1">
      <alignment vertical="top" wrapText="1"/>
    </xf>
    <xf numFmtId="0" fontId="9" fillId="0" borderId="96" xfId="0" applyFont="1" applyBorder="1"/>
    <xf numFmtId="0" fontId="0" fillId="0" borderId="87" xfId="0" applyBorder="1" applyAlignment="1">
      <alignment horizontal="center" vertical="center" wrapText="1"/>
    </xf>
    <xf numFmtId="0" fontId="295" fillId="0" borderId="78" xfId="0" applyFont="1" applyBorder="1" applyAlignment="1">
      <alignment vertical="center" wrapText="1"/>
    </xf>
    <xf numFmtId="0" fontId="0" fillId="0" borderId="87" xfId="0" applyBorder="1" applyAlignment="1">
      <alignment horizontal="center"/>
    </xf>
    <xf numFmtId="0" fontId="9" fillId="0" borderId="96" xfId="8065" applyFont="1" applyBorder="1" applyAlignment="1">
      <alignment horizontal="left" vertical="center" wrapText="1"/>
    </xf>
    <xf numFmtId="0" fontId="0" fillId="0" borderId="96" xfId="0" applyBorder="1" applyAlignment="1">
      <alignment horizontal="left" vertical="center" wrapText="1"/>
    </xf>
    <xf numFmtId="0" fontId="0" fillId="34" borderId="0" xfId="0" applyFill="1"/>
    <xf numFmtId="0" fontId="9" fillId="0" borderId="0" xfId="0" applyFont="1"/>
    <xf numFmtId="0" fontId="0" fillId="0" borderId="87" xfId="0" quotePrefix="1" applyBorder="1" applyAlignment="1">
      <alignment horizontal="center"/>
    </xf>
    <xf numFmtId="0" fontId="0" fillId="0" borderId="91" xfId="0" applyBorder="1" applyAlignment="1">
      <alignment horizontal="center"/>
    </xf>
    <xf numFmtId="0" fontId="9" fillId="0" borderId="121" xfId="0" applyFont="1" applyBorder="1" applyAlignment="1">
      <alignment horizontal="center"/>
    </xf>
    <xf numFmtId="0" fontId="0" fillId="0" borderId="78" xfId="0" applyBorder="1" applyAlignment="1">
      <alignment vertical="center" wrapText="1"/>
    </xf>
    <xf numFmtId="0" fontId="9" fillId="0" borderId="0" xfId="0" applyFont="1" applyAlignment="1">
      <alignment horizontal="center" vertical="center"/>
    </xf>
    <xf numFmtId="0" fontId="295" fillId="0" borderId="87" xfId="0" applyFont="1" applyBorder="1" applyAlignment="1">
      <alignment horizontal="center" vertical="center" wrapText="1"/>
    </xf>
    <xf numFmtId="0" fontId="0" fillId="0" borderId="91" xfId="0" applyBorder="1" applyAlignment="1">
      <alignment horizontal="center" vertical="center" wrapText="1"/>
    </xf>
    <xf numFmtId="0" fontId="0" fillId="0" borderId="96" xfId="0" applyBorder="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quotePrefix="1" applyAlignment="1">
      <alignment horizontal="center" vertical="center" wrapText="1"/>
    </xf>
    <xf numFmtId="0" fontId="0" fillId="0" borderId="55" xfId="0" applyBorder="1"/>
    <xf numFmtId="0" fontId="0" fillId="0" borderId="105" xfId="0" applyBorder="1"/>
    <xf numFmtId="0" fontId="9" fillId="0" borderId="91" xfId="0" applyFont="1" applyBorder="1"/>
    <xf numFmtId="0" fontId="9" fillId="0" borderId="97" xfId="16807" applyFont="1" applyFill="1" applyBorder="1" applyAlignment="1">
      <alignment horizontal="center" vertical="center"/>
    </xf>
    <xf numFmtId="0" fontId="275" fillId="0" borderId="0" xfId="0" applyFont="1" applyAlignment="1">
      <alignment vertical="center"/>
    </xf>
    <xf numFmtId="0" fontId="276" fillId="0" borderId="0" xfId="0" applyFont="1" applyAlignment="1">
      <alignment vertical="center"/>
    </xf>
    <xf numFmtId="0" fontId="276" fillId="0" borderId="0" xfId="0" applyFont="1" applyAlignment="1">
      <alignment horizontal="center" vertical="center"/>
    </xf>
    <xf numFmtId="0" fontId="274" fillId="0" borderId="92" xfId="0" applyFont="1" applyBorder="1" applyAlignment="1">
      <alignment horizontal="center"/>
    </xf>
    <xf numFmtId="0" fontId="274" fillId="0" borderId="113" xfId="0" applyFont="1" applyBorder="1" applyAlignment="1">
      <alignment horizontal="center"/>
    </xf>
    <xf numFmtId="0" fontId="274" fillId="0" borderId="127" xfId="0" applyFont="1" applyBorder="1" applyAlignment="1">
      <alignment horizontal="center"/>
    </xf>
    <xf numFmtId="9" fontId="0" fillId="0" borderId="0" xfId="0" applyNumberFormat="1" applyAlignment="1">
      <alignment vertical="center"/>
    </xf>
    <xf numFmtId="0" fontId="295" fillId="0" borderId="0" xfId="0" applyFont="1" applyAlignment="1">
      <alignment vertical="center" wrapText="1"/>
    </xf>
    <xf numFmtId="0" fontId="113" fillId="0" borderId="16" xfId="0" applyFont="1" applyBorder="1" applyAlignment="1">
      <alignment vertical="center"/>
    </xf>
    <xf numFmtId="9" fontId="9" fillId="0" borderId="0" xfId="0" applyNumberFormat="1" applyFont="1" applyAlignment="1">
      <alignment vertical="center"/>
    </xf>
    <xf numFmtId="0" fontId="0" fillId="135" borderId="0" xfId="0" applyFill="1" applyAlignment="1">
      <alignment vertical="center"/>
    </xf>
    <xf numFmtId="0" fontId="9" fillId="0" borderId="92" xfId="0" applyFont="1" applyBorder="1" applyAlignment="1">
      <alignment horizontal="center"/>
    </xf>
    <xf numFmtId="0" fontId="9" fillId="0" borderId="96" xfId="0" applyFont="1" applyBorder="1" applyAlignment="1">
      <alignment horizontal="center"/>
    </xf>
    <xf numFmtId="0" fontId="7" fillId="0" borderId="0" xfId="0" applyFont="1" applyAlignment="1">
      <alignment horizontal="center" vertical="center"/>
    </xf>
    <xf numFmtId="0" fontId="12" fillId="0" borderId="97" xfId="16807" applyFill="1" applyBorder="1" applyAlignment="1">
      <alignment horizontal="center" vertical="center"/>
    </xf>
    <xf numFmtId="0" fontId="9" fillId="0" borderId="32" xfId="0" applyFont="1" applyBorder="1"/>
    <xf numFmtId="0" fontId="0" fillId="0" borderId="78" xfId="0" applyBorder="1" applyAlignment="1">
      <alignment horizontal="left" indent="1"/>
    </xf>
    <xf numFmtId="0" fontId="7" fillId="0" borderId="0" xfId="0" applyFont="1" applyAlignment="1">
      <alignment horizontal="left"/>
    </xf>
    <xf numFmtId="0" fontId="12" fillId="0" borderId="97" xfId="16807" applyFill="1" applyBorder="1" applyAlignment="1">
      <alignment horizontal="left" vertical="center"/>
    </xf>
    <xf numFmtId="9" fontId="12" fillId="0" borderId="97" xfId="16807" applyNumberFormat="1" applyFill="1" applyBorder="1" applyAlignment="1">
      <alignment horizontal="left" vertical="center"/>
    </xf>
    <xf numFmtId="0" fontId="0" fillId="0" borderId="55" xfId="0" applyBorder="1" applyAlignment="1">
      <alignment horizontal="left"/>
    </xf>
    <xf numFmtId="0" fontId="0" fillId="0" borderId="78" xfId="0" applyBorder="1" applyAlignment="1">
      <alignment horizontal="left" indent="2"/>
    </xf>
    <xf numFmtId="0" fontId="0" fillId="0" borderId="97" xfId="0" applyBorder="1" applyAlignment="1">
      <alignment horizontal="center" vertical="center"/>
    </xf>
    <xf numFmtId="0" fontId="0" fillId="0" borderId="97" xfId="0" applyBorder="1" applyAlignment="1">
      <alignment horizontal="left" vertical="center"/>
    </xf>
    <xf numFmtId="0" fontId="9" fillId="0" borderId="98" xfId="0" applyFont="1" applyBorder="1" applyAlignment="1">
      <alignment horizontal="center" vertical="center"/>
    </xf>
    <xf numFmtId="9" fontId="0" fillId="0" borderId="97" xfId="0" applyNumberFormat="1" applyBorder="1" applyAlignment="1">
      <alignment horizontal="left" vertical="center"/>
    </xf>
    <xf numFmtId="0" fontId="9" fillId="0" borderId="97" xfId="0" applyFont="1" applyBorder="1" applyAlignment="1">
      <alignment horizontal="left" vertical="center"/>
    </xf>
    <xf numFmtId="0" fontId="7" fillId="0" borderId="97" xfId="0" applyFont="1" applyBorder="1" applyAlignment="1">
      <alignment horizontal="left" vertical="center"/>
    </xf>
    <xf numFmtId="1" fontId="9" fillId="0" borderId="97" xfId="0" applyNumberFormat="1" applyFont="1" applyBorder="1" applyAlignment="1">
      <alignment horizontal="center" vertical="center"/>
    </xf>
    <xf numFmtId="1" fontId="0" fillId="0" borderId="97" xfId="0" applyNumberFormat="1" applyBorder="1" applyAlignment="1">
      <alignment horizontal="center" vertical="center"/>
    </xf>
    <xf numFmtId="0" fontId="0" fillId="139" borderId="90" xfId="0" applyFill="1" applyBorder="1" applyAlignment="1">
      <alignment horizontal="center"/>
    </xf>
    <xf numFmtId="0" fontId="0" fillId="139" borderId="88" xfId="0" applyFill="1" applyBorder="1" applyAlignment="1">
      <alignment horizontal="center"/>
    </xf>
    <xf numFmtId="0" fontId="0" fillId="0" borderId="90" xfId="0" applyBorder="1" applyAlignment="1">
      <alignment horizontal="center"/>
    </xf>
    <xf numFmtId="0" fontId="0" fillId="0" borderId="88" xfId="0" applyBorder="1" applyAlignment="1">
      <alignment horizontal="center"/>
    </xf>
    <xf numFmtId="0" fontId="0" fillId="0" borderId="41" xfId="0" applyBorder="1" applyAlignment="1">
      <alignment horizontal="center"/>
    </xf>
    <xf numFmtId="0" fontId="274" fillId="0" borderId="40" xfId="0" applyFont="1" applyBorder="1" applyAlignment="1">
      <alignment horizontal="center"/>
    </xf>
    <xf numFmtId="0" fontId="274" fillId="0" borderId="79" xfId="0" applyFont="1" applyBorder="1" applyAlignment="1">
      <alignment horizontal="center"/>
    </xf>
    <xf numFmtId="0" fontId="9" fillId="0" borderId="97" xfId="0" quotePrefix="1" applyFont="1" applyBorder="1" applyAlignment="1">
      <alignment horizontal="center" vertical="center"/>
    </xf>
    <xf numFmtId="0" fontId="292" fillId="0" borderId="78" xfId="0" applyFont="1" applyBorder="1" applyAlignment="1">
      <alignment vertical="center"/>
    </xf>
    <xf numFmtId="0" fontId="55" fillId="0" borderId="131" xfId="0" applyFont="1" applyBorder="1" applyAlignment="1">
      <alignment horizontal="center" vertical="center"/>
    </xf>
    <xf numFmtId="0" fontId="55" fillId="0" borderId="105" xfId="0" applyFont="1" applyBorder="1" applyAlignment="1">
      <alignment horizontal="center" vertical="center"/>
    </xf>
    <xf numFmtId="0" fontId="0" fillId="0" borderId="98" xfId="0" applyBorder="1" applyAlignment="1">
      <alignment horizontal="center" vertical="center"/>
    </xf>
    <xf numFmtId="0" fontId="6" fillId="0" borderId="98" xfId="0" applyFont="1" applyBorder="1" applyAlignment="1">
      <alignment horizontal="center" vertical="center"/>
    </xf>
    <xf numFmtId="0" fontId="279" fillId="0" borderId="98" xfId="0" applyFont="1" applyBorder="1" applyAlignment="1">
      <alignment horizontal="left" vertical="center"/>
    </xf>
    <xf numFmtId="0" fontId="9" fillId="0" borderId="97" xfId="0" applyFont="1" applyBorder="1" applyAlignment="1">
      <alignment vertical="center"/>
    </xf>
    <xf numFmtId="9" fontId="9" fillId="0" borderId="97" xfId="0" applyNumberFormat="1" applyFont="1" applyBorder="1" applyAlignment="1">
      <alignment vertical="center"/>
    </xf>
    <xf numFmtId="9" fontId="9" fillId="0" borderId="97" xfId="0" applyNumberFormat="1" applyFont="1" applyBorder="1" applyAlignment="1">
      <alignment horizontal="left" vertical="center"/>
    </xf>
    <xf numFmtId="0" fontId="9" fillId="0" borderId="98" xfId="0" applyFont="1" applyBorder="1" applyAlignment="1">
      <alignment vertical="center"/>
    </xf>
    <xf numFmtId="0" fontId="6" fillId="0" borderId="97" xfId="0" applyFont="1" applyBorder="1" applyAlignment="1">
      <alignment horizontal="center" vertical="center"/>
    </xf>
    <xf numFmtId="9" fontId="9" fillId="0" borderId="97" xfId="0" applyNumberFormat="1" applyFont="1" applyBorder="1" applyAlignment="1">
      <alignment horizontal="center" vertical="center"/>
    </xf>
    <xf numFmtId="0" fontId="0" fillId="0" borderId="132" xfId="0" applyBorder="1"/>
    <xf numFmtId="0" fontId="0" fillId="0" borderId="133" xfId="0" applyBorder="1"/>
    <xf numFmtId="0" fontId="0" fillId="0" borderId="134" xfId="0" applyBorder="1"/>
    <xf numFmtId="0" fontId="281" fillId="142" borderId="102" xfId="0" applyFont="1" applyFill="1" applyBorder="1" applyAlignment="1">
      <alignment horizontal="left" wrapText="1" readingOrder="1"/>
    </xf>
    <xf numFmtId="0" fontId="281" fillId="142" borderId="103" xfId="0" applyFont="1" applyFill="1" applyBorder="1" applyAlignment="1">
      <alignment horizontal="left" wrapText="1" readingOrder="1"/>
    </xf>
    <xf numFmtId="0" fontId="281" fillId="142" borderId="104" xfId="0" applyFont="1" applyFill="1" applyBorder="1" applyAlignment="1">
      <alignment horizontal="left" wrapText="1" readingOrder="1"/>
    </xf>
    <xf numFmtId="0" fontId="289" fillId="0" borderId="106" xfId="0" applyFont="1" applyBorder="1" applyAlignment="1">
      <alignment horizontal="center" vertical="center" wrapText="1" readingOrder="1"/>
    </xf>
    <xf numFmtId="0" fontId="289" fillId="0" borderId="106" xfId="0" applyFont="1" applyBorder="1" applyAlignment="1">
      <alignment horizontal="center" vertical="center" readingOrder="1"/>
    </xf>
    <xf numFmtId="0" fontId="287" fillId="0" borderId="106" xfId="0" applyFont="1" applyBorder="1" applyAlignment="1">
      <alignment horizontal="center" vertical="center" wrapText="1"/>
    </xf>
    <xf numFmtId="0" fontId="6" fillId="0" borderId="0" xfId="0" applyFont="1" applyAlignment="1">
      <alignment horizontal="left"/>
    </xf>
    <xf numFmtId="298" fontId="6" fillId="0" borderId="0" xfId="0" applyNumberFormat="1" applyFont="1" applyAlignment="1">
      <alignment horizontal="left"/>
    </xf>
    <xf numFmtId="0" fontId="6" fillId="0" borderId="0" xfId="0" applyFont="1"/>
    <xf numFmtId="0" fontId="0" fillId="0" borderId="113" xfId="0" applyBorder="1" applyAlignment="1">
      <alignment horizontal="center" vertical="center" wrapText="1"/>
    </xf>
    <xf numFmtId="0" fontId="274" fillId="0" borderId="115" xfId="0" applyFont="1" applyBorder="1" applyAlignment="1">
      <alignment horizontal="center"/>
    </xf>
    <xf numFmtId="0" fontId="0" fillId="0" borderId="135" xfId="0" applyBorder="1" applyAlignment="1">
      <alignment horizontal="center" vertical="center" wrapText="1"/>
    </xf>
    <xf numFmtId="0" fontId="0" fillId="0" borderId="41" xfId="0" applyBorder="1" applyAlignment="1">
      <alignment horizontal="left"/>
    </xf>
    <xf numFmtId="0" fontId="279" fillId="132" borderId="99" xfId="0" applyFont="1" applyFill="1" applyBorder="1" applyAlignment="1">
      <alignment horizontal="center" vertical="center" wrapText="1"/>
    </xf>
    <xf numFmtId="0" fontId="290" fillId="131" borderId="99" xfId="0" applyFont="1" applyFill="1" applyBorder="1" applyAlignment="1">
      <alignment horizontal="center" vertical="center" wrapText="1"/>
    </xf>
    <xf numFmtId="0" fontId="290" fillId="33" borderId="99" xfId="0" applyFont="1" applyFill="1" applyBorder="1" applyAlignment="1">
      <alignment horizontal="center" vertical="center" wrapText="1"/>
    </xf>
    <xf numFmtId="0" fontId="290" fillId="33" borderId="97" xfId="0" applyFont="1" applyFill="1" applyBorder="1" applyAlignment="1">
      <alignment horizontal="center" vertical="center" wrapText="1"/>
    </xf>
    <xf numFmtId="0" fontId="290" fillId="33" borderId="97" xfId="0" applyFont="1" applyFill="1" applyBorder="1" applyAlignment="1">
      <alignment horizontal="center" vertical="center"/>
    </xf>
    <xf numFmtId="0" fontId="298" fillId="136" borderId="97" xfId="0" applyFont="1" applyFill="1" applyBorder="1" applyAlignment="1">
      <alignment horizontal="center" vertical="center" wrapText="1"/>
    </xf>
    <xf numFmtId="0" fontId="290" fillId="131" borderId="97" xfId="0" applyFont="1" applyFill="1" applyBorder="1" applyAlignment="1">
      <alignment horizontal="center" vertical="center" wrapText="1"/>
    </xf>
    <xf numFmtId="0" fontId="290" fillId="140" borderId="97" xfId="0" applyFont="1" applyFill="1" applyBorder="1" applyAlignment="1">
      <alignment horizontal="center" vertical="center" wrapText="1"/>
    </xf>
    <xf numFmtId="0" fontId="279" fillId="138" borderId="99" xfId="0" applyFont="1" applyFill="1" applyBorder="1" applyAlignment="1">
      <alignment horizontal="center" vertical="center" wrapText="1"/>
    </xf>
    <xf numFmtId="0" fontId="300" fillId="0" borderId="97" xfId="16807" applyFont="1" applyFill="1" applyBorder="1" applyAlignment="1">
      <alignment horizontal="center" vertical="center"/>
    </xf>
    <xf numFmtId="0" fontId="55" fillId="0" borderId="132" xfId="0" applyFont="1" applyBorder="1" applyAlignment="1">
      <alignment horizontal="center" vertical="center"/>
    </xf>
    <xf numFmtId="0" fontId="0" fillId="0" borderId="78" xfId="0" applyBorder="1" applyAlignment="1">
      <alignment horizontal="justify" vertical="center" wrapText="1"/>
    </xf>
    <xf numFmtId="0" fontId="1" fillId="0" borderId="96" xfId="8038" applyBorder="1"/>
    <xf numFmtId="0" fontId="0" fillId="0" borderId="97" xfId="0" applyBorder="1" applyAlignment="1">
      <alignment horizontal="center"/>
    </xf>
    <xf numFmtId="0" fontId="9" fillId="0" borderId="97" xfId="0" applyFont="1" applyBorder="1" applyAlignment="1">
      <alignment horizontal="center"/>
    </xf>
    <xf numFmtId="0" fontId="0" fillId="0" borderId="51" xfId="0" applyBorder="1" applyAlignment="1">
      <alignment horizontal="justify" vertical="center" wrapText="1"/>
    </xf>
    <xf numFmtId="0" fontId="55" fillId="0" borderId="51" xfId="0" applyFont="1" applyBorder="1" applyAlignment="1">
      <alignment horizontal="center" vertical="center"/>
    </xf>
    <xf numFmtId="0" fontId="0" fillId="0" borderId="0" xfId="0" applyAlignment="1">
      <alignment horizontal="justify" vertical="center" wrapText="1"/>
    </xf>
    <xf numFmtId="0" fontId="6" fillId="0" borderId="78" xfId="0" applyFont="1" applyBorder="1"/>
    <xf numFmtId="0" fontId="55" fillId="0" borderId="136" xfId="0" applyFont="1" applyBorder="1" applyAlignment="1">
      <alignment horizontal="center" vertical="center"/>
    </xf>
    <xf numFmtId="0" fontId="0" fillId="0" borderId="105" xfId="0" applyBorder="1" applyAlignment="1">
      <alignment horizontal="center"/>
    </xf>
    <xf numFmtId="0" fontId="0" fillId="0" borderId="78" xfId="0" applyBorder="1" applyAlignment="1">
      <alignment horizontal="center"/>
    </xf>
    <xf numFmtId="0" fontId="0" fillId="0" borderId="96" xfId="0" applyBorder="1" applyAlignment="1">
      <alignment horizontal="center"/>
    </xf>
    <xf numFmtId="0" fontId="9" fillId="0" borderId="132" xfId="0" applyFont="1" applyBorder="1"/>
    <xf numFmtId="0" fontId="0" fillId="0" borderId="133" xfId="0" applyBorder="1" applyAlignment="1">
      <alignment horizontal="justify" vertical="center" wrapText="1"/>
    </xf>
    <xf numFmtId="0" fontId="302" fillId="0" borderId="98" xfId="0" applyFont="1" applyBorder="1" applyAlignment="1">
      <alignment horizontal="center" vertical="center"/>
    </xf>
    <xf numFmtId="0" fontId="279" fillId="0" borderId="98" xfId="0" applyFont="1" applyBorder="1" applyAlignment="1">
      <alignment horizontal="center" vertical="center"/>
    </xf>
    <xf numFmtId="0" fontId="9" fillId="0" borderId="97" xfId="0" applyFont="1" applyBorder="1" applyAlignment="1">
      <alignment vertical="top"/>
    </xf>
    <xf numFmtId="0" fontId="9" fillId="0" borderId="97" xfId="0" applyFont="1" applyBorder="1" applyAlignment="1">
      <alignment vertical="center" wrapText="1"/>
    </xf>
    <xf numFmtId="0" fontId="303" fillId="0" borderId="98" xfId="0" applyFont="1" applyBorder="1" applyAlignment="1">
      <alignment horizontal="left" vertical="center"/>
    </xf>
    <xf numFmtId="0" fontId="304" fillId="0" borderId="98" xfId="0" applyFont="1" applyBorder="1" applyAlignment="1">
      <alignment horizontal="center" vertical="center"/>
    </xf>
    <xf numFmtId="0" fontId="304" fillId="0" borderId="97" xfId="0" applyFont="1" applyBorder="1" applyAlignment="1">
      <alignment horizontal="center" vertical="center"/>
    </xf>
    <xf numFmtId="0" fontId="9" fillId="0" borderId="51" xfId="0" applyFont="1" applyBorder="1"/>
    <xf numFmtId="0" fontId="0" fillId="0" borderId="32" xfId="0" applyBorder="1" applyAlignment="1">
      <alignment horizontal="justify" vertical="center" wrapText="1"/>
    </xf>
    <xf numFmtId="0" fontId="55" fillId="0" borderId="48" xfId="0" applyFont="1" applyBorder="1" applyAlignment="1">
      <alignment horizontal="center" vertical="center"/>
    </xf>
    <xf numFmtId="0" fontId="0" fillId="0" borderId="70" xfId="0" applyBorder="1" applyAlignment="1">
      <alignment horizontal="center"/>
    </xf>
    <xf numFmtId="0" fontId="0" fillId="0" borderId="89" xfId="0" applyBorder="1" applyAlignment="1">
      <alignment horizontal="justify" vertical="center" wrapText="1"/>
    </xf>
    <xf numFmtId="0" fontId="0" fillId="0" borderId="89" xfId="0" applyBorder="1"/>
    <xf numFmtId="0" fontId="0" fillId="0" borderId="113" xfId="0" applyBorder="1" applyAlignment="1">
      <alignment horizontal="center"/>
    </xf>
    <xf numFmtId="0" fontId="0" fillId="0" borderId="115" xfId="0" applyBorder="1"/>
    <xf numFmtId="0" fontId="9" fillId="0" borderId="111" xfId="0" applyFont="1" applyBorder="1"/>
    <xf numFmtId="0" fontId="0" fillId="0" borderId="137" xfId="0" applyBorder="1"/>
    <xf numFmtId="0" fontId="0" fillId="0" borderId="79" xfId="0" applyBorder="1" applyAlignment="1">
      <alignment horizontal="center"/>
    </xf>
    <xf numFmtId="0" fontId="0" fillId="0" borderId="83" xfId="0" applyBorder="1" applyAlignment="1">
      <alignment horizontal="center"/>
    </xf>
    <xf numFmtId="0" fontId="9" fillId="0" borderId="84" xfId="0" applyFont="1" applyBorder="1"/>
    <xf numFmtId="0" fontId="9" fillId="0" borderId="100" xfId="0" applyFont="1" applyBorder="1"/>
    <xf numFmtId="0" fontId="0" fillId="0" borderId="41" xfId="0" applyBorder="1" applyAlignment="1">
      <alignment horizontal="justify" vertical="center" wrapText="1"/>
    </xf>
    <xf numFmtId="0" fontId="0" fillId="0" borderId="138" xfId="0" applyBorder="1"/>
    <xf numFmtId="0" fontId="9" fillId="0" borderId="139" xfId="0" applyFont="1" applyBorder="1"/>
    <xf numFmtId="0" fontId="0" fillId="0" borderId="40" xfId="0" applyBorder="1" applyAlignment="1">
      <alignment horizontal="justify" vertical="center" wrapText="1"/>
    </xf>
    <xf numFmtId="0" fontId="0" fillId="0" borderId="135" xfId="0" applyBorder="1" applyAlignment="1">
      <alignment horizontal="center"/>
    </xf>
    <xf numFmtId="0" fontId="289" fillId="142" borderId="106" xfId="0" applyFont="1" applyFill="1" applyBorder="1" applyAlignment="1">
      <alignment horizontal="center" vertical="center" wrapText="1" readingOrder="1"/>
    </xf>
    <xf numFmtId="0" fontId="281" fillId="0" borderId="102" xfId="0" applyFont="1" applyBorder="1" applyAlignment="1">
      <alignment horizontal="left" wrapText="1" readingOrder="1"/>
    </xf>
    <xf numFmtId="0" fontId="281" fillId="0" borderId="103" xfId="0" applyFont="1" applyBorder="1" applyAlignment="1">
      <alignment horizontal="left" wrapText="1" readingOrder="1"/>
    </xf>
    <xf numFmtId="0" fontId="281" fillId="0" borderId="104" xfId="0" applyFont="1" applyBorder="1" applyAlignment="1">
      <alignment horizontal="left" wrapText="1" readingOrder="1"/>
    </xf>
    <xf numFmtId="0" fontId="279" fillId="142" borderId="99" xfId="0" applyFont="1" applyFill="1" applyBorder="1" applyAlignment="1">
      <alignment horizontal="center" vertical="center" wrapText="1"/>
    </xf>
    <xf numFmtId="0" fontId="279" fillId="142" borderId="97" xfId="0" applyFont="1" applyFill="1" applyBorder="1" applyAlignment="1">
      <alignment horizontal="center" vertical="center" wrapText="1"/>
    </xf>
    <xf numFmtId="0" fontId="0" fillId="0" borderId="141" xfId="0" applyBorder="1" applyAlignment="1">
      <alignment horizontal="center"/>
    </xf>
    <xf numFmtId="0" fontId="0" fillId="0" borderId="70" xfId="0" applyBorder="1"/>
    <xf numFmtId="0" fontId="0" fillId="0" borderId="113" xfId="0" applyBorder="1"/>
    <xf numFmtId="0" fontId="0" fillId="0" borderId="83" xfId="0" applyBorder="1"/>
    <xf numFmtId="0" fontId="0" fillId="0" borderId="84" xfId="0" applyBorder="1"/>
    <xf numFmtId="0" fontId="0" fillId="0" borderId="0" xfId="0" applyAlignment="1">
      <alignment horizontal="left" indent="4"/>
    </xf>
    <xf numFmtId="0" fontId="292" fillId="0" borderId="0" xfId="0" applyFont="1" applyAlignment="1">
      <alignment vertical="center"/>
    </xf>
    <xf numFmtId="0" fontId="274" fillId="0" borderId="142" xfId="0" applyFont="1" applyBorder="1" applyAlignment="1">
      <alignment horizontal="left" vertical="center"/>
    </xf>
    <xf numFmtId="0" fontId="0" fillId="139" borderId="87" xfId="0" applyFill="1" applyBorder="1" applyAlignment="1">
      <alignment horizontal="center"/>
    </xf>
    <xf numFmtId="0" fontId="0" fillId="139" borderId="78" xfId="0" applyFill="1" applyBorder="1" applyAlignment="1">
      <alignment horizontal="center"/>
    </xf>
    <xf numFmtId="0" fontId="9" fillId="135" borderId="98" xfId="0" applyFont="1" applyFill="1" applyBorder="1" applyAlignment="1">
      <alignment horizontal="center" vertical="center"/>
    </xf>
    <xf numFmtId="0" fontId="274" fillId="0" borderId="143" xfId="0" applyFont="1" applyBorder="1" applyAlignment="1">
      <alignment horizontal="center"/>
    </xf>
    <xf numFmtId="0" fontId="274" fillId="0" borderId="144" xfId="0" applyFont="1" applyBorder="1" applyAlignment="1">
      <alignment horizontal="center"/>
    </xf>
    <xf numFmtId="0" fontId="292" fillId="0" borderId="87" xfId="0" applyFont="1" applyBorder="1" applyAlignment="1">
      <alignment vertical="center"/>
    </xf>
    <xf numFmtId="0" fontId="9" fillId="0" borderId="98" xfId="0" applyFont="1" applyBorder="1" applyAlignment="1">
      <alignment vertical="top"/>
    </xf>
    <xf numFmtId="0" fontId="9" fillId="0" borderId="98" xfId="0" applyFont="1" applyBorder="1"/>
    <xf numFmtId="0" fontId="0" fillId="0" borderId="117" xfId="0" applyBorder="1"/>
    <xf numFmtId="0" fontId="0" fillId="0" borderId="140" xfId="0" applyBorder="1" applyAlignment="1">
      <alignment horizontal="center"/>
    </xf>
    <xf numFmtId="0" fontId="0" fillId="0" borderId="128" xfId="0" applyBorder="1" applyAlignment="1">
      <alignment horizontal="center"/>
    </xf>
    <xf numFmtId="0" fontId="306" fillId="0" borderId="97" xfId="16807" applyFont="1" applyFill="1" applyBorder="1" applyAlignment="1">
      <alignment horizontal="center" vertical="center"/>
    </xf>
    <xf numFmtId="0" fontId="304" fillId="0" borderId="97" xfId="0" applyFont="1" applyBorder="1" applyAlignment="1">
      <alignment horizontal="left" vertical="center"/>
    </xf>
    <xf numFmtId="0" fontId="304" fillId="0" borderId="87" xfId="0" applyFont="1" applyBorder="1" applyAlignment="1">
      <alignment horizontal="left" vertical="center"/>
    </xf>
    <xf numFmtId="0" fontId="304" fillId="0" borderId="91" xfId="0" applyFont="1" applyBorder="1" applyAlignment="1">
      <alignment horizontal="left" vertical="center"/>
    </xf>
    <xf numFmtId="0" fontId="304" fillId="0" borderId="79" xfId="0" applyFont="1" applyBorder="1" applyAlignment="1">
      <alignment horizontal="left" vertical="center"/>
    </xf>
    <xf numFmtId="0" fontId="274" fillId="0" borderId="88" xfId="0" applyFont="1" applyBorder="1" applyAlignment="1">
      <alignment horizontal="left" vertical="center"/>
    </xf>
    <xf numFmtId="0" fontId="0" fillId="0" borderId="145" xfId="0" applyBorder="1"/>
    <xf numFmtId="0" fontId="307" fillId="91" borderId="51" xfId="0" applyFont="1" applyFill="1" applyBorder="1"/>
    <xf numFmtId="0" fontId="9" fillId="91" borderId="105" xfId="0" applyFont="1" applyFill="1" applyBorder="1" applyAlignment="1">
      <alignment horizontal="left" indent="4"/>
    </xf>
    <xf numFmtId="0" fontId="9" fillId="0" borderId="123" xfId="0" applyFont="1" applyBorder="1" applyAlignment="1">
      <alignment horizontal="left" indent="4"/>
    </xf>
    <xf numFmtId="0" fontId="9" fillId="0" borderId="128" xfId="0" applyFont="1" applyBorder="1"/>
    <xf numFmtId="0" fontId="9" fillId="0" borderId="78" xfId="0" applyFont="1" applyBorder="1" applyAlignment="1">
      <alignment horizontal="left" indent="4"/>
    </xf>
    <xf numFmtId="0" fontId="9" fillId="0" borderId="146" xfId="0" applyFont="1" applyBorder="1" applyAlignment="1">
      <alignment horizontal="left" indent="4"/>
    </xf>
    <xf numFmtId="0" fontId="9" fillId="0" borderId="96" xfId="0" applyFont="1" applyBorder="1" applyAlignment="1">
      <alignment horizontal="left" indent="4"/>
    </xf>
    <xf numFmtId="0" fontId="9" fillId="0" borderId="32" xfId="0" applyFont="1" applyBorder="1" applyAlignment="1">
      <alignment horizontal="left" indent="4"/>
    </xf>
    <xf numFmtId="0" fontId="9" fillId="143" borderId="78" xfId="0" applyFont="1" applyFill="1" applyBorder="1" applyAlignment="1">
      <alignment horizontal="left" indent="4"/>
    </xf>
    <xf numFmtId="0" fontId="0" fillId="0" borderId="97" xfId="0" applyBorder="1" applyAlignment="1">
      <alignment vertical="top"/>
    </xf>
    <xf numFmtId="0" fontId="279" fillId="142" borderId="98" xfId="0" applyFont="1" applyFill="1" applyBorder="1" applyAlignment="1">
      <alignment horizontal="left" vertical="center"/>
    </xf>
    <xf numFmtId="0" fontId="9" fillId="0" borderId="83" xfId="0" applyFont="1" applyBorder="1" applyAlignment="1">
      <alignment horizontal="center"/>
    </xf>
    <xf numFmtId="0" fontId="9" fillId="0" borderId="89" xfId="0" applyFont="1" applyBorder="1" applyAlignment="1">
      <alignment horizontal="justify" vertical="center" wrapText="1"/>
    </xf>
    <xf numFmtId="0" fontId="9" fillId="0" borderId="112" xfId="0" applyFont="1" applyBorder="1" applyAlignment="1">
      <alignment horizontal="center"/>
    </xf>
    <xf numFmtId="0" fontId="9" fillId="0" borderId="113" xfId="0" applyFont="1" applyBorder="1" applyAlignment="1">
      <alignment horizontal="center"/>
    </xf>
    <xf numFmtId="0" fontId="9" fillId="0" borderId="115" xfId="0" applyFont="1" applyBorder="1"/>
    <xf numFmtId="0" fontId="113" fillId="0" borderId="70" xfId="0" applyFont="1" applyBorder="1" applyAlignment="1">
      <alignment horizontal="center" vertical="center"/>
    </xf>
    <xf numFmtId="0" fontId="113" fillId="0" borderId="89" xfId="0" applyFont="1" applyBorder="1" applyAlignment="1">
      <alignment vertical="center"/>
    </xf>
    <xf numFmtId="0" fontId="113" fillId="0" borderId="89" xfId="0" applyFont="1" applyBorder="1" applyAlignment="1">
      <alignment horizontal="justify" vertical="center" wrapText="1"/>
    </xf>
    <xf numFmtId="0" fontId="113" fillId="0" borderId="113" xfId="0" applyFont="1" applyBorder="1" applyAlignment="1">
      <alignment horizontal="center" vertical="center"/>
    </xf>
    <xf numFmtId="0" fontId="113" fillId="0" borderId="115" xfId="0" applyFont="1" applyBorder="1" applyAlignment="1">
      <alignment horizontal="justify" vertical="center" wrapText="1"/>
    </xf>
    <xf numFmtId="0" fontId="9" fillId="0" borderId="89" xfId="0" applyFont="1" applyBorder="1"/>
    <xf numFmtId="0" fontId="308" fillId="0" borderId="70" xfId="0" applyFont="1" applyBorder="1" applyAlignment="1">
      <alignment horizontal="center" vertical="center"/>
    </xf>
    <xf numFmtId="0" fontId="308" fillId="0" borderId="89" xfId="0" applyFont="1" applyBorder="1" applyAlignment="1">
      <alignment vertical="center"/>
    </xf>
    <xf numFmtId="0" fontId="308" fillId="0" borderId="113" xfId="0" applyFont="1" applyBorder="1" applyAlignment="1">
      <alignment horizontal="center" vertical="center"/>
    </xf>
    <xf numFmtId="0" fontId="308" fillId="0" borderId="115" xfId="0" applyFont="1" applyBorder="1" applyAlignment="1">
      <alignment vertical="center"/>
    </xf>
    <xf numFmtId="1" fontId="9" fillId="0" borderId="97" xfId="0" applyNumberFormat="1" applyFont="1" applyBorder="1" applyAlignment="1">
      <alignment horizontal="center"/>
    </xf>
    <xf numFmtId="0" fontId="9" fillId="0" borderId="0" xfId="0" applyFont="1" applyAlignment="1">
      <alignment horizontal="left" wrapText="1"/>
    </xf>
    <xf numFmtId="0" fontId="55" fillId="0" borderId="70" xfId="0" applyFont="1" applyBorder="1" applyAlignment="1">
      <alignment horizontal="center" vertical="center"/>
    </xf>
    <xf numFmtId="0" fontId="55" fillId="0" borderId="89" xfId="0" applyFont="1" applyBorder="1" applyAlignment="1">
      <alignment horizontal="center" vertical="center"/>
    </xf>
    <xf numFmtId="49" fontId="9" fillId="0" borderId="124" xfId="0" applyNumberFormat="1" applyFont="1" applyBorder="1"/>
    <xf numFmtId="49" fontId="9" fillId="0" borderId="120" xfId="0" applyNumberFormat="1" applyFont="1" applyBorder="1"/>
    <xf numFmtId="49" fontId="9" fillId="0" borderId="91" xfId="0" applyNumberFormat="1" applyFont="1" applyBorder="1"/>
    <xf numFmtId="0" fontId="9" fillId="0" borderId="124" xfId="0" applyFont="1" applyBorder="1"/>
    <xf numFmtId="0" fontId="9" fillId="0" borderId="120" xfId="0" applyFont="1" applyBorder="1"/>
    <xf numFmtId="0" fontId="113" fillId="0" borderId="51" xfId="0" applyFont="1" applyBorder="1" applyAlignment="1">
      <alignment vertical="center"/>
    </xf>
    <xf numFmtId="0" fontId="309" fillId="0" borderId="105" xfId="0" applyFont="1" applyBorder="1" applyAlignment="1">
      <alignment vertical="center"/>
    </xf>
    <xf numFmtId="0" fontId="113" fillId="0" borderId="105" xfId="0" applyFont="1" applyBorder="1" applyAlignment="1">
      <alignment vertical="center"/>
    </xf>
    <xf numFmtId="0" fontId="113" fillId="0" borderId="0" xfId="0" applyFont="1" applyAlignment="1">
      <alignment vertical="center"/>
    </xf>
    <xf numFmtId="0" fontId="9" fillId="0" borderId="78" xfId="0" applyFont="1" applyBorder="1" applyAlignment="1">
      <alignment horizontal="left" indent="1"/>
    </xf>
    <xf numFmtId="0" fontId="113" fillId="0" borderId="78" xfId="0" applyFont="1" applyBorder="1" applyAlignment="1">
      <alignment vertical="center"/>
    </xf>
    <xf numFmtId="0" fontId="9" fillId="0" borderId="78" xfId="0" applyFont="1" applyBorder="1" applyAlignment="1">
      <alignment horizontal="left" indent="2"/>
    </xf>
    <xf numFmtId="0" fontId="113" fillId="0" borderId="31" xfId="0" applyFont="1" applyBorder="1" applyAlignment="1">
      <alignment vertical="center"/>
    </xf>
    <xf numFmtId="0" fontId="113" fillId="0" borderId="96" xfId="0" applyFont="1" applyBorder="1" applyAlignment="1">
      <alignment vertical="center"/>
    </xf>
    <xf numFmtId="0" fontId="113" fillId="0" borderId="32" xfId="0" applyFont="1" applyBorder="1" applyAlignment="1">
      <alignment vertical="center"/>
    </xf>
    <xf numFmtId="0" fontId="113" fillId="0" borderId="128" xfId="0" applyFont="1" applyBorder="1" applyAlignment="1">
      <alignment vertical="center"/>
    </xf>
    <xf numFmtId="0" fontId="9" fillId="0" borderId="0" xfId="0" applyFont="1" applyAlignment="1">
      <alignment horizontal="left" indent="1"/>
    </xf>
    <xf numFmtId="0" fontId="9" fillId="0" borderId="0" xfId="0" applyFont="1" applyAlignment="1">
      <alignment horizontal="left" indent="2"/>
    </xf>
    <xf numFmtId="0" fontId="279" fillId="0" borderId="78" xfId="0" applyFont="1" applyBorder="1" applyAlignment="1">
      <alignment horizontal="left"/>
    </xf>
    <xf numFmtId="0" fontId="279" fillId="0" borderId="0" xfId="0" applyFont="1" applyAlignment="1">
      <alignment horizontal="left"/>
    </xf>
    <xf numFmtId="0" fontId="9" fillId="0" borderId="78" xfId="0" applyFont="1" applyBorder="1" applyAlignment="1">
      <alignment horizontal="left" vertical="center" indent="1" readingOrder="1"/>
    </xf>
    <xf numFmtId="0" fontId="9" fillId="0" borderId="87" xfId="0" applyFont="1" applyBorder="1"/>
    <xf numFmtId="0" fontId="279" fillId="0" borderId="96" xfId="0" applyFont="1" applyBorder="1" applyAlignment="1">
      <alignment horizontal="left"/>
    </xf>
    <xf numFmtId="0" fontId="9" fillId="0" borderId="0" xfId="0" applyFont="1" applyAlignment="1">
      <alignment horizontal="justify" vertical="center" wrapText="1"/>
    </xf>
    <xf numFmtId="0" fontId="9" fillId="0" borderId="134" xfId="0" applyFont="1" applyBorder="1"/>
    <xf numFmtId="0" fontId="9" fillId="0" borderId="78" xfId="0" applyFont="1" applyBorder="1" applyAlignment="1">
      <alignment horizontal="justify" vertical="center" wrapText="1"/>
    </xf>
    <xf numFmtId="0" fontId="9" fillId="0" borderId="96" xfId="0" applyFont="1" applyBorder="1" applyAlignment="1">
      <alignment horizontal="justify" vertical="center" wrapText="1"/>
    </xf>
    <xf numFmtId="0" fontId="290" fillId="33" borderId="98" xfId="0" applyFont="1" applyFill="1" applyBorder="1" applyAlignment="1">
      <alignment horizontal="center" vertical="center" wrapText="1"/>
    </xf>
    <xf numFmtId="0" fontId="279" fillId="0" borderId="0" xfId="0" applyFont="1" applyAlignment="1">
      <alignment horizontal="left" vertical="center"/>
    </xf>
    <xf numFmtId="9" fontId="279" fillId="142" borderId="98" xfId="0" applyNumberFormat="1" applyFont="1" applyFill="1" applyBorder="1" applyAlignment="1">
      <alignment horizontal="left" vertical="center"/>
    </xf>
    <xf numFmtId="0" fontId="6" fillId="0" borderId="87" xfId="0" applyFont="1" applyBorder="1" applyAlignment="1">
      <alignment horizontal="left"/>
    </xf>
    <xf numFmtId="0" fontId="6" fillId="0" borderId="91" xfId="0" applyFont="1" applyBorder="1" applyAlignment="1">
      <alignment horizontal="left"/>
    </xf>
    <xf numFmtId="0" fontId="6" fillId="0" borderId="96" xfId="0" applyFont="1" applyBorder="1"/>
    <xf numFmtId="9" fontId="9" fillId="0" borderId="98" xfId="0" applyNumberFormat="1" applyFont="1" applyBorder="1" applyAlignment="1">
      <alignment horizontal="center" vertical="center"/>
    </xf>
    <xf numFmtId="0" fontId="310" fillId="129" borderId="0" xfId="0" applyFont="1" applyFill="1" applyAlignment="1">
      <alignment horizontal="center" vertical="center"/>
    </xf>
    <xf numFmtId="0" fontId="301" fillId="0" borderId="98" xfId="0" applyFont="1" applyBorder="1" applyAlignment="1">
      <alignment horizontal="center" vertical="center"/>
    </xf>
    <xf numFmtId="0" fontId="113" fillId="0" borderId="55" xfId="0" applyFont="1" applyBorder="1" applyAlignment="1">
      <alignment vertical="center"/>
    </xf>
    <xf numFmtId="0" fontId="302" fillId="0" borderId="87" xfId="0" applyFont="1" applyBorder="1" applyAlignment="1">
      <alignment horizontal="left" vertical="center"/>
    </xf>
    <xf numFmtId="0" fontId="1" fillId="0" borderId="87" xfId="8038" applyBorder="1"/>
    <xf numFmtId="0" fontId="1" fillId="0" borderId="91" xfId="8038" applyBorder="1"/>
    <xf numFmtId="0" fontId="274" fillId="0" borderId="95" xfId="0" applyFont="1" applyBorder="1" applyAlignment="1">
      <alignment horizontal="center"/>
    </xf>
    <xf numFmtId="0" fontId="0" fillId="0" borderId="105" xfId="0" applyBorder="1" applyAlignment="1">
      <alignment horizontal="left" indent="1"/>
    </xf>
    <xf numFmtId="0" fontId="0" fillId="0" borderId="78" xfId="0" applyBorder="1" applyAlignment="1">
      <alignment horizontal="left" wrapText="1" indent="1"/>
    </xf>
    <xf numFmtId="0" fontId="0" fillId="0" borderId="96" xfId="0" applyBorder="1" applyAlignment="1">
      <alignment horizontal="left" indent="1"/>
    </xf>
    <xf numFmtId="0" fontId="9" fillId="0" borderId="97" xfId="0" applyFont="1" applyBorder="1" applyAlignment="1">
      <alignment horizontal="left" vertical="top"/>
    </xf>
    <xf numFmtId="0" fontId="304" fillId="0" borderId="40" xfId="0" applyFont="1" applyBorder="1" applyAlignment="1">
      <alignment horizontal="left" vertical="center"/>
    </xf>
    <xf numFmtId="0" fontId="303" fillId="0" borderId="22" xfId="0" applyFont="1" applyBorder="1" applyAlignment="1">
      <alignment horizontal="left" vertical="center"/>
    </xf>
    <xf numFmtId="0" fontId="304" fillId="0" borderId="0" xfId="0" applyFont="1" applyAlignment="1">
      <alignment horizontal="left" vertical="center"/>
    </xf>
    <xf numFmtId="0" fontId="304" fillId="0" borderId="32" xfId="0" applyFont="1" applyBorder="1" applyAlignment="1">
      <alignment horizontal="left" vertical="center"/>
    </xf>
    <xf numFmtId="0" fontId="274" fillId="0" borderId="0" xfId="0" applyFont="1"/>
    <xf numFmtId="0" fontId="9" fillId="0" borderId="0" xfId="0" applyFont="1" applyAlignment="1">
      <alignment horizontal="left" indent="4"/>
    </xf>
    <xf numFmtId="0" fontId="9" fillId="143" borderId="0" xfId="0" applyFont="1" applyFill="1"/>
    <xf numFmtId="0" fontId="279" fillId="143" borderId="0" xfId="0" applyFont="1" applyFill="1" applyAlignment="1">
      <alignment horizontal="left" indent="4"/>
    </xf>
    <xf numFmtId="0" fontId="9" fillId="143" borderId="0" xfId="0" applyFont="1" applyFill="1" applyAlignment="1">
      <alignment horizontal="left" indent="4"/>
    </xf>
    <xf numFmtId="0" fontId="6" fillId="0" borderId="0" xfId="0" applyFont="1" applyAlignment="1">
      <alignment horizontal="left" indent="4"/>
    </xf>
    <xf numFmtId="0" fontId="6" fillId="0" borderId="87" xfId="0" applyFont="1" applyBorder="1"/>
    <xf numFmtId="0" fontId="6" fillId="0" borderId="78" xfId="0" applyFont="1" applyBorder="1" applyAlignment="1">
      <alignment horizontal="left" indent="4"/>
    </xf>
    <xf numFmtId="0" fontId="279" fillId="143" borderId="0" xfId="0" applyFont="1" applyFill="1"/>
    <xf numFmtId="0" fontId="274" fillId="0" borderId="113" xfId="0" applyFont="1" applyBorder="1" applyAlignment="1">
      <alignment horizontal="left"/>
    </xf>
    <xf numFmtId="0" fontId="0" fillId="143" borderId="87" xfId="0" applyFill="1" applyBorder="1" applyAlignment="1">
      <alignment horizontal="left"/>
    </xf>
    <xf numFmtId="0" fontId="279" fillId="0" borderId="51" xfId="0" applyFont="1" applyBorder="1" applyAlignment="1">
      <alignment horizontal="left"/>
    </xf>
    <xf numFmtId="0" fontId="9" fillId="0" borderId="32" xfId="0" applyFont="1" applyBorder="1" applyAlignment="1">
      <alignment horizontal="left" indent="2"/>
    </xf>
    <xf numFmtId="0" fontId="6" fillId="0" borderId="91" xfId="0" applyFont="1" applyBorder="1"/>
    <xf numFmtId="0" fontId="302" fillId="0" borderId="0" xfId="0" applyFont="1" applyAlignment="1">
      <alignment horizontal="left" vertical="center"/>
    </xf>
    <xf numFmtId="0" fontId="6" fillId="0" borderId="70" xfId="0" applyFont="1" applyBorder="1" applyAlignment="1">
      <alignment horizontal="center"/>
    </xf>
    <xf numFmtId="0" fontId="6" fillId="0" borderId="89" xfId="0" applyFont="1" applyBorder="1"/>
    <xf numFmtId="0" fontId="6" fillId="0" borderId="113" xfId="0" applyFont="1" applyBorder="1" applyAlignment="1">
      <alignment horizontal="center"/>
    </xf>
    <xf numFmtId="0" fontId="6" fillId="0" borderId="115" xfId="0" applyFont="1" applyBorder="1"/>
    <xf numFmtId="0" fontId="9" fillId="0" borderId="97" xfId="0" applyFont="1" applyBorder="1"/>
    <xf numFmtId="0" fontId="304" fillId="0" borderId="97" xfId="0" applyFont="1" applyBorder="1" applyAlignment="1">
      <alignment vertical="center"/>
    </xf>
    <xf numFmtId="0" fontId="9" fillId="0" borderId="0" xfId="0" applyFont="1" applyAlignment="1">
      <alignment horizontal="left" vertical="center"/>
    </xf>
    <xf numFmtId="0" fontId="9" fillId="0" borderId="97" xfId="0" quotePrefix="1" applyFont="1" applyBorder="1" applyAlignment="1">
      <alignment vertical="center"/>
    </xf>
    <xf numFmtId="0" fontId="9" fillId="0" borderId="97" xfId="0" applyFont="1" applyBorder="1" applyAlignment="1">
      <alignment vertical="top" wrapText="1"/>
    </xf>
    <xf numFmtId="0" fontId="9" fillId="0" borderId="97" xfId="0" applyFont="1" applyBorder="1" applyAlignment="1">
      <alignment wrapText="1"/>
    </xf>
    <xf numFmtId="0" fontId="9" fillId="0" borderId="98" xfId="0" applyFont="1" applyBorder="1" applyAlignment="1">
      <alignment horizontal="left" vertical="center"/>
    </xf>
    <xf numFmtId="0" fontId="9" fillId="0" borderId="98" xfId="0" applyFont="1" applyBorder="1" applyAlignment="1">
      <alignment horizontal="left" vertical="center" wrapText="1"/>
    </xf>
    <xf numFmtId="0" fontId="0" fillId="0" borderId="97" xfId="0" applyBorder="1"/>
    <xf numFmtId="0" fontId="9" fillId="0" borderId="97" xfId="0" applyFont="1" applyBorder="1" applyAlignment="1">
      <alignment horizontal="center" vertical="top"/>
    </xf>
    <xf numFmtId="9" fontId="279" fillId="0" borderId="98" xfId="0" applyNumberFormat="1" applyFont="1" applyBorder="1" applyAlignment="1">
      <alignment horizontal="left" vertical="center"/>
    </xf>
    <xf numFmtId="0" fontId="279" fillId="142" borderId="0" xfId="0" applyFont="1" applyFill="1" applyAlignment="1">
      <alignment horizontal="left" vertical="center"/>
    </xf>
    <xf numFmtId="0" fontId="278" fillId="130" borderId="86" xfId="0" applyFont="1" applyFill="1" applyBorder="1" applyAlignment="1">
      <alignment horizontal="center" vertical="center"/>
    </xf>
    <xf numFmtId="0" fontId="278" fillId="130" borderId="85" xfId="0" applyFont="1" applyFill="1" applyBorder="1" applyAlignment="1">
      <alignment horizontal="center" vertical="center"/>
    </xf>
    <xf numFmtId="0" fontId="278" fillId="130" borderId="100" xfId="0" applyFont="1" applyFill="1" applyBorder="1" applyAlignment="1">
      <alignment horizontal="center" vertical="center"/>
    </xf>
    <xf numFmtId="0" fontId="294" fillId="130" borderId="86" xfId="0" applyFont="1" applyFill="1" applyBorder="1" applyAlignment="1">
      <alignment horizontal="center" vertical="center"/>
    </xf>
    <xf numFmtId="0" fontId="294" fillId="130" borderId="85" xfId="0" applyFont="1" applyFill="1" applyBorder="1" applyAlignment="1">
      <alignment horizontal="center" vertical="center"/>
    </xf>
    <xf numFmtId="0" fontId="0" fillId="139" borderId="90" xfId="0" applyFill="1" applyBorder="1" applyAlignment="1">
      <alignment horizontal="center"/>
    </xf>
    <xf numFmtId="0" fontId="0" fillId="139" borderId="88" xfId="0" applyFill="1" applyBorder="1" applyAlignment="1">
      <alignment horizontal="center"/>
    </xf>
    <xf numFmtId="0" fontId="0" fillId="139" borderId="87" xfId="0" applyFill="1" applyBorder="1" applyAlignment="1">
      <alignment horizontal="center"/>
    </xf>
    <xf numFmtId="0" fontId="0" fillId="139" borderId="0" xfId="0" applyFill="1" applyAlignment="1">
      <alignment horizontal="center"/>
    </xf>
    <xf numFmtId="0" fontId="294" fillId="130" borderId="100" xfId="0" applyFont="1" applyFill="1" applyBorder="1" applyAlignment="1">
      <alignment horizontal="center" vertical="center"/>
    </xf>
    <xf numFmtId="0" fontId="0" fillId="139" borderId="41" xfId="0" applyFill="1" applyBorder="1" applyAlignment="1">
      <alignment horizontal="center"/>
    </xf>
    <xf numFmtId="0" fontId="0" fillId="0" borderId="41" xfId="0" applyBorder="1" applyAlignment="1">
      <alignment horizontal="center"/>
    </xf>
    <xf numFmtId="0" fontId="0" fillId="0" borderId="88" xfId="0" applyBorder="1" applyAlignment="1">
      <alignment horizontal="center"/>
    </xf>
    <xf numFmtId="0" fontId="0" fillId="0" borderId="90" xfId="0" applyBorder="1" applyAlignment="1">
      <alignment horizontal="center"/>
    </xf>
    <xf numFmtId="0" fontId="278" fillId="142" borderId="86" xfId="0" applyFont="1" applyFill="1" applyBorder="1" applyAlignment="1">
      <alignment horizontal="left" vertical="center"/>
    </xf>
    <xf numFmtId="0" fontId="278" fillId="142" borderId="100" xfId="0" applyFont="1" applyFill="1" applyBorder="1" applyAlignment="1">
      <alignment horizontal="left" vertical="center"/>
    </xf>
    <xf numFmtId="0" fontId="0" fillId="139" borderId="86" xfId="0" applyFill="1" applyBorder="1" applyAlignment="1">
      <alignment horizontal="center"/>
    </xf>
    <xf numFmtId="0" fontId="0" fillId="139" borderId="85" xfId="0" applyFill="1" applyBorder="1" applyAlignment="1">
      <alignment horizontal="center"/>
    </xf>
    <xf numFmtId="0" fontId="279" fillId="142" borderId="55" xfId="0" applyFont="1" applyFill="1" applyBorder="1" applyAlignment="1">
      <alignment horizontal="center" vertical="center"/>
    </xf>
    <xf numFmtId="0" fontId="279" fillId="142" borderId="105" xfId="0" applyFont="1" applyFill="1" applyBorder="1" applyAlignment="1">
      <alignment horizontal="center" vertical="center"/>
    </xf>
    <xf numFmtId="0" fontId="0" fillId="0" borderId="86" xfId="0" applyBorder="1" applyAlignment="1">
      <alignment horizontal="center"/>
    </xf>
    <xf numFmtId="0" fontId="0" fillId="0" borderId="85" xfId="0" applyBorder="1" applyAlignment="1">
      <alignment horizontal="center"/>
    </xf>
    <xf numFmtId="0" fontId="278" fillId="130" borderId="55" xfId="0" applyFont="1" applyFill="1" applyBorder="1" applyAlignment="1">
      <alignment horizontal="center" vertical="center"/>
    </xf>
    <xf numFmtId="0" fontId="278" fillId="130" borderId="105" xfId="0" applyFont="1" applyFill="1" applyBorder="1" applyAlignment="1">
      <alignment horizontal="center" vertical="center"/>
    </xf>
    <xf numFmtId="0" fontId="0" fillId="0" borderId="93" xfId="0" applyBorder="1" applyAlignment="1">
      <alignment horizontal="center"/>
    </xf>
    <xf numFmtId="0" fontId="0" fillId="0" borderId="94" xfId="0" applyBorder="1" applyAlignment="1">
      <alignment horizontal="center"/>
    </xf>
    <xf numFmtId="0" fontId="278" fillId="142" borderId="86" xfId="0" applyFont="1" applyFill="1" applyBorder="1" applyAlignment="1">
      <alignment horizontal="center" vertical="center"/>
    </xf>
    <xf numFmtId="0" fontId="278" fillId="142" borderId="85" xfId="0" applyFont="1" applyFill="1" applyBorder="1" applyAlignment="1">
      <alignment horizontal="center" vertical="center"/>
    </xf>
    <xf numFmtId="0" fontId="278" fillId="130" borderId="83" xfId="0" applyFont="1" applyFill="1" applyBorder="1" applyAlignment="1">
      <alignment horizontal="center" vertical="center"/>
    </xf>
    <xf numFmtId="0" fontId="278" fillId="130" borderId="84" xfId="0" applyFont="1" applyFill="1" applyBorder="1" applyAlignment="1">
      <alignment horizontal="center" vertical="center"/>
    </xf>
    <xf numFmtId="0" fontId="278" fillId="130" borderId="117" xfId="0" applyFont="1" applyFill="1" applyBorder="1" applyAlignment="1">
      <alignment horizontal="center" vertical="center"/>
    </xf>
    <xf numFmtId="0" fontId="0" fillId="0" borderId="41" xfId="0" applyBorder="1" applyAlignment="1">
      <alignment horizontal="center" vertical="center" wrapText="1"/>
    </xf>
    <xf numFmtId="0" fontId="0" fillId="0" borderId="88" xfId="0" applyBorder="1" applyAlignment="1">
      <alignment horizontal="center" vertical="center" wrapText="1"/>
    </xf>
    <xf numFmtId="0" fontId="0" fillId="0" borderId="90" xfId="0" applyBorder="1" applyAlignment="1">
      <alignment horizontal="center" vertical="center" wrapText="1"/>
    </xf>
    <xf numFmtId="0" fontId="274" fillId="0" borderId="41" xfId="0" applyFont="1" applyBorder="1" applyAlignment="1">
      <alignment horizontal="center" vertical="center"/>
    </xf>
    <xf numFmtId="0" fontId="274" fillId="0" borderId="88" xfId="0" applyFont="1" applyBorder="1" applyAlignment="1">
      <alignment horizontal="center" vertical="center"/>
    </xf>
    <xf numFmtId="0" fontId="297" fillId="141" borderId="129" xfId="0" applyFont="1" applyFill="1" applyBorder="1"/>
    <xf numFmtId="0" fontId="297" fillId="141" borderId="136" xfId="0" applyFont="1" applyFill="1" applyBorder="1"/>
    <xf numFmtId="0" fontId="0" fillId="0" borderId="95" xfId="0" applyBorder="1" applyAlignment="1">
      <alignment horizontal="center"/>
    </xf>
    <xf numFmtId="0" fontId="0" fillId="0" borderId="22" xfId="0" applyBorder="1" applyAlignment="1">
      <alignment horizontal="center"/>
    </xf>
    <xf numFmtId="0" fontId="274" fillId="0" borderId="137" xfId="0" applyFont="1" applyBorder="1" applyAlignment="1">
      <alignment horizontal="center"/>
    </xf>
    <xf numFmtId="0" fontId="274" fillId="0" borderId="22" xfId="0" applyFont="1" applyBorder="1" applyAlignment="1">
      <alignment horizontal="center"/>
    </xf>
    <xf numFmtId="0" fontId="274" fillId="0" borderId="127" xfId="0" applyFont="1" applyBorder="1" applyAlignment="1">
      <alignment horizontal="center"/>
    </xf>
    <xf numFmtId="0" fontId="278" fillId="142" borderId="129" xfId="0" applyFont="1" applyFill="1" applyBorder="1" applyAlignment="1">
      <alignment horizontal="center" vertical="center"/>
    </xf>
    <xf numFmtId="0" fontId="278" fillId="142" borderId="48" xfId="0" applyFont="1" applyFill="1" applyBorder="1" applyAlignment="1">
      <alignment horizontal="center" vertical="center"/>
    </xf>
    <xf numFmtId="0" fontId="278" fillId="142" borderId="136" xfId="0" applyFont="1" applyFill="1" applyBorder="1" applyAlignment="1">
      <alignment horizontal="center" vertical="center"/>
    </xf>
    <xf numFmtId="0" fontId="0" fillId="139" borderId="100" xfId="0" applyFill="1" applyBorder="1" applyAlignment="1">
      <alignment horizontal="center"/>
    </xf>
    <xf numFmtId="0" fontId="303" fillId="130" borderId="129" xfId="0" applyFont="1" applyFill="1" applyBorder="1" applyAlignment="1">
      <alignment horizontal="center" vertical="center"/>
    </xf>
    <xf numFmtId="0" fontId="303" fillId="130" borderId="48" xfId="0" applyFont="1" applyFill="1" applyBorder="1" applyAlignment="1">
      <alignment horizontal="center" vertical="center"/>
    </xf>
    <xf numFmtId="0" fontId="297" fillId="141" borderId="48" xfId="0" applyFont="1" applyFill="1" applyBorder="1"/>
    <xf numFmtId="0" fontId="297" fillId="141" borderId="130" xfId="0" applyFont="1" applyFill="1" applyBorder="1"/>
    <xf numFmtId="0" fontId="294" fillId="142" borderId="86" xfId="0" applyFont="1" applyFill="1" applyBorder="1" applyAlignment="1">
      <alignment horizontal="center" vertical="center"/>
    </xf>
    <xf numFmtId="0" fontId="294" fillId="142" borderId="85" xfId="0" applyFont="1" applyFill="1" applyBorder="1" applyAlignment="1">
      <alignment horizontal="center" vertical="center"/>
    </xf>
    <xf numFmtId="0" fontId="278" fillId="130" borderId="40" xfId="0" applyFont="1" applyFill="1" applyBorder="1" applyAlignment="1">
      <alignment horizontal="center" vertical="center"/>
    </xf>
    <xf numFmtId="0" fontId="278" fillId="130" borderId="41" xfId="0" applyFont="1" applyFill="1" applyBorder="1" applyAlignment="1">
      <alignment horizontal="center" vertical="center"/>
    </xf>
    <xf numFmtId="0" fontId="278" fillId="130" borderId="79" xfId="0" applyFont="1" applyFill="1" applyBorder="1" applyAlignment="1">
      <alignment horizontal="center" vertical="center"/>
    </xf>
    <xf numFmtId="0" fontId="274" fillId="0" borderId="40" xfId="0" applyFont="1" applyBorder="1" applyAlignment="1">
      <alignment horizontal="center" vertical="center"/>
    </xf>
    <xf numFmtId="0" fontId="274" fillId="0" borderId="79" xfId="0" applyFont="1" applyBorder="1" applyAlignment="1">
      <alignment horizontal="center" vertical="center"/>
    </xf>
    <xf numFmtId="0" fontId="274" fillId="0" borderId="40" xfId="0" applyFont="1" applyBorder="1" applyAlignment="1">
      <alignment horizontal="center"/>
    </xf>
    <xf numFmtId="0" fontId="274" fillId="0" borderId="41" xfId="0" applyFont="1" applyBorder="1" applyAlignment="1">
      <alignment horizontal="center"/>
    </xf>
    <xf numFmtId="0" fontId="274" fillId="0" borderId="79" xfId="0" applyFont="1" applyBorder="1" applyAlignment="1">
      <alignment horizontal="center"/>
    </xf>
    <xf numFmtId="0" fontId="9" fillId="0" borderId="98" xfId="0" applyFont="1" applyFill="1" applyBorder="1" applyAlignment="1">
      <alignment horizontal="center" vertical="center"/>
    </xf>
  </cellXfs>
  <cellStyles count="16808">
    <cellStyle name="_x0015_" xfId="1" xr:uid="{00000000-0005-0000-0000-000000000000}"/>
    <cellStyle name="-" xfId="2" xr:uid="{00000000-0005-0000-0000-000001000000}"/>
    <cellStyle name=" Writer Import]_x000d__x000a_Display Dialog=No_x000d__x000a__x000d__x000a_[Horizontal Arrange]_x000d__x000a_Dimensions Interlocking=Yes_x000d__x000a_Sum Hierarchy=Yes_x000d__x000a_Generate" xfId="3" xr:uid="{00000000-0005-0000-0000-000002000000}"/>
    <cellStyle name=" Writer Import]_x000d__x000a_Display Dialog=No_x000d__x000a__x000d__x000a_[Horizontal Arrange]_x000d__x000a_Dimensions Interlocking=Yes_x000d__x000a_Sum Hierarchy=Yes_x000d__x000a_Generate 2" xfId="4" xr:uid="{00000000-0005-0000-0000-000003000000}"/>
    <cellStyle name=" Writer Import]_x000d__x000a_Display Dialog=No_x000d__x000a__x000d__x000a_[Horizontal Arrange]_x000d__x000a_Dimensions Interlocking=Yes_x000d__x000a_Sum Hierarchy=Yes_x000d__x000a_Generate 3" xfId="5" xr:uid="{00000000-0005-0000-0000-000004000000}"/>
    <cellStyle name="_x0004__x000a__x000a_ဠ" xfId="6" xr:uid="{00000000-0005-0000-0000-000005000000}"/>
    <cellStyle name="#.##0" xfId="7" xr:uid="{00000000-0005-0000-0000-000006000000}"/>
    <cellStyle name="#.##0 ;(#.##0)" xfId="8" xr:uid="{00000000-0005-0000-0000-000007000000}"/>
    <cellStyle name="#.##0 ;(#.##0) 2" xfId="9" xr:uid="{00000000-0005-0000-0000-000008000000}"/>
    <cellStyle name="#.##0 ;(#.##0) 3" xfId="10" xr:uid="{00000000-0005-0000-0000-000009000000}"/>
    <cellStyle name="#.##0,00" xfId="11" xr:uid="{00000000-0005-0000-0000-00000A000000}"/>
    <cellStyle name="$" xfId="12" xr:uid="{00000000-0005-0000-0000-00000B000000}"/>
    <cellStyle name="$ 1 decimal" xfId="13" xr:uid="{00000000-0005-0000-0000-00000C000000}"/>
    <cellStyle name="$ w/o $" xfId="14" xr:uid="{00000000-0005-0000-0000-00000D000000}"/>
    <cellStyle name="$ w/o $ 2" xfId="15" xr:uid="{00000000-0005-0000-0000-00000E000000}"/>
    <cellStyle name="$ w/o $ 3" xfId="16" xr:uid="{00000000-0005-0000-0000-00000F000000}"/>
    <cellStyle name="$%1" xfId="17" xr:uid="{00000000-0005-0000-0000-000010000000}"/>
    <cellStyle name="$0" xfId="18" xr:uid="{00000000-0005-0000-0000-000011000000}"/>
    <cellStyle name="$0 2" xfId="19" xr:uid="{00000000-0005-0000-0000-000012000000}"/>
    <cellStyle name="$0 3" xfId="20" xr:uid="{00000000-0005-0000-0000-000013000000}"/>
    <cellStyle name="$0.0" xfId="21" xr:uid="{00000000-0005-0000-0000-000014000000}"/>
    <cellStyle name="$0.0 2" xfId="22" xr:uid="{00000000-0005-0000-0000-000015000000}"/>
    <cellStyle name="$0.0 3" xfId="23" xr:uid="{00000000-0005-0000-0000-000016000000}"/>
    <cellStyle name="$0.00" xfId="24" xr:uid="{00000000-0005-0000-0000-000017000000}"/>
    <cellStyle name="$0.00 2" xfId="25" xr:uid="{00000000-0005-0000-0000-000018000000}"/>
    <cellStyle name="$0.00 3" xfId="26" xr:uid="{00000000-0005-0000-0000-000019000000}"/>
    <cellStyle name="$0_Big graph" xfId="27" xr:uid="{00000000-0005-0000-0000-00001A000000}"/>
    <cellStyle name="%" xfId="28" xr:uid="{00000000-0005-0000-0000-00001B000000}"/>
    <cellStyle name="% 2" xfId="29" xr:uid="{00000000-0005-0000-0000-00001C000000}"/>
    <cellStyle name="% 2 2" xfId="30" xr:uid="{00000000-0005-0000-0000-00001D000000}"/>
    <cellStyle name="% 3" xfId="31" xr:uid="{00000000-0005-0000-0000-00001E000000}"/>
    <cellStyle name="%_0__" xfId="32" xr:uid="{00000000-0005-0000-0000-00001F000000}"/>
    <cellStyle name="%_0____" xfId="33" xr:uid="{00000000-0005-0000-0000-000020000000}"/>
    <cellStyle name="%_0000" xfId="34" xr:uid="{00000000-0005-0000-0000-000021000000}"/>
    <cellStyle name="%_14FA neu" xfId="35" xr:uid="{00000000-0005-0000-0000-000022000000}"/>
    <cellStyle name="%_2005_06_21 UCI HVB Capital Analysis (for Capital Mgmt Presentation)" xfId="36" xr:uid="{00000000-0005-0000-0000-000023000000}"/>
    <cellStyle name="%_2006_09_11 Bank Comps" xfId="37" xr:uid="{00000000-0005-0000-0000-000024000000}"/>
    <cellStyle name="%_Copy of 2005_05 Soul Valuation Materials v7" xfId="38" xr:uid="{00000000-0005-0000-0000-000025000000}"/>
    <cellStyle name="%_Impact Model v4.21" xfId="39" xr:uid="{00000000-0005-0000-0000-000026000000}"/>
    <cellStyle name="%_Worksheet GuV-Master_LE" xfId="40" xr:uid="{00000000-0005-0000-0000-000027000000}"/>
    <cellStyle name="%`1" xfId="41" xr:uid="{00000000-0005-0000-0000-000028000000}"/>
    <cellStyle name="%0" xfId="42" xr:uid="{00000000-0005-0000-0000-000029000000}"/>
    <cellStyle name="%0.0" xfId="43" xr:uid="{00000000-0005-0000-0000-00002A000000}"/>
    <cellStyle name="%0.0 2" xfId="44" xr:uid="{00000000-0005-0000-0000-00002B000000}"/>
    <cellStyle name="%0.0 3" xfId="45" xr:uid="{00000000-0005-0000-0000-00002C000000}"/>
    <cellStyle name="%0_Anhangstabellen_060119" xfId="46" xr:uid="{00000000-0005-0000-0000-00002D000000}"/>
    <cellStyle name="%1" xfId="47" xr:uid="{00000000-0005-0000-0000-00002E000000}"/>
    <cellStyle name="%2" xfId="48" xr:uid="{00000000-0005-0000-0000-00002F000000}"/>
    <cellStyle name="(=0)-" xfId="49" xr:uid="{00000000-0005-0000-0000-000030000000}"/>
    <cellStyle name="(=0)- 2" xfId="50" xr:uid="{00000000-0005-0000-0000-000031000000}"/>
    <cellStyle name="(=0,0%)-" xfId="51" xr:uid="{00000000-0005-0000-0000-000032000000}"/>
    <cellStyle name="(=0,0%)- 2" xfId="52" xr:uid="{00000000-0005-0000-0000-000033000000}"/>
    <cellStyle name="(=0,00%)-" xfId="53" xr:uid="{00000000-0005-0000-0000-000034000000}"/>
    <cellStyle name="(=0,00%)- 2" xfId="54" xr:uid="{00000000-0005-0000-0000-000035000000}"/>
    <cellStyle name="(=0,00)-" xfId="55" xr:uid="{00000000-0005-0000-0000-000036000000}"/>
    <cellStyle name="(=0,00)- 2" xfId="56" xr:uid="{00000000-0005-0000-0000-000037000000}"/>
    <cellStyle name="*** Achtung ***" xfId="57" xr:uid="{00000000-0005-0000-0000-000038000000}"/>
    <cellStyle name="*** Achtung *** 2" xfId="58" xr:uid="{00000000-0005-0000-0000-000039000000}"/>
    <cellStyle name="*** Achtung *** 3" xfId="59" xr:uid="{00000000-0005-0000-0000-00003A000000}"/>
    <cellStyle name="******************************************" xfId="60" xr:uid="{00000000-0005-0000-0000-00003B000000}"/>
    <cellStyle name="?? [0]_VERA" xfId="61" xr:uid="{00000000-0005-0000-0000-00003C000000}"/>
    <cellStyle name="?????_VERA" xfId="62" xr:uid="{00000000-0005-0000-0000-00003D000000}"/>
    <cellStyle name="??_VERA" xfId="63" xr:uid="{00000000-0005-0000-0000-00003E000000}"/>
    <cellStyle name="_%(SignOnly)" xfId="64" xr:uid="{00000000-0005-0000-0000-00003F000000}"/>
    <cellStyle name="_%(SignOnly) 2" xfId="65" xr:uid="{00000000-0005-0000-0000-000040000000}"/>
    <cellStyle name="_%(SignOnly) 3" xfId="66" xr:uid="{00000000-0005-0000-0000-000041000000}"/>
    <cellStyle name="_%(SignSpaceOnly)" xfId="67" xr:uid="{00000000-0005-0000-0000-000042000000}"/>
    <cellStyle name="_%(SignSpaceOnly) 2" xfId="68" xr:uid="{00000000-0005-0000-0000-000043000000}"/>
    <cellStyle name="_%(SignSpaceOnly) 3" xfId="69" xr:uid="{00000000-0005-0000-0000-000044000000}"/>
    <cellStyle name="_20050311_Cust_KPMG" xfId="70" xr:uid="{00000000-0005-0000-0000-000045000000}"/>
    <cellStyle name="_20050311_Cust_KPMG 2" xfId="71" xr:uid="{00000000-0005-0000-0000-000046000000}"/>
    <cellStyle name="_20050311_Cust_KPMG 3" xfId="72" xr:uid="{00000000-0005-0000-0000-000047000000}"/>
    <cellStyle name="_2008.12_Worksheet_act" xfId="73" xr:uid="{00000000-0005-0000-0000-000048000000}"/>
    <cellStyle name="_2008.12_Worksheet_act 2" xfId="74" xr:uid="{00000000-0005-0000-0000-000049000000}"/>
    <cellStyle name="_2008.12_Worksheet_act 3" xfId="75" xr:uid="{00000000-0005-0000-0000-00004A000000}"/>
    <cellStyle name="_2008.12_Worksheet_act HRE Bank 090402 0850" xfId="76" xr:uid="{00000000-0005-0000-0000-00004B000000}"/>
    <cellStyle name="_2008.12_Worksheet_act HRE Bank 090402 0850 2" xfId="77" xr:uid="{00000000-0005-0000-0000-00004C000000}"/>
    <cellStyle name="_2008.12_Worksheet_act HRE Bank 090402 0850 3" xfId="78" xr:uid="{00000000-0005-0000-0000-00004D000000}"/>
    <cellStyle name="_2009.12_Worksheet_act" xfId="79" xr:uid="{00000000-0005-0000-0000-00004E000000}"/>
    <cellStyle name="_2009.12_Worksheet_act 2" xfId="80" xr:uid="{00000000-0005-0000-0000-00004F000000}"/>
    <cellStyle name="_2009.12_Worksheet_act 3" xfId="81" xr:uid="{00000000-0005-0000-0000-000050000000}"/>
    <cellStyle name="_200904 SoFFin GuV Konzern und TK" xfId="82" xr:uid="{00000000-0005-0000-0000-000051000000}"/>
    <cellStyle name="_200904 SoFFin GuV Konzern und TK 2" xfId="83" xr:uid="{00000000-0005-0000-0000-000052000000}"/>
    <cellStyle name="_200904 SoFFin GuV Konzern und TK 3" xfId="84" xr:uid="{00000000-0005-0000-0000-000053000000}"/>
    <cellStyle name="_2010.09_Worksheet_act" xfId="85" xr:uid="{00000000-0005-0000-0000-000054000000}"/>
    <cellStyle name="_2010.09_Worksheet_act 2" xfId="86" xr:uid="{00000000-0005-0000-0000-000055000000}"/>
    <cellStyle name="_2011.09_Worksheet_act" xfId="87" xr:uid="{00000000-0005-0000-0000-000056000000}"/>
    <cellStyle name="_2011.09_Worksheet_act 2" xfId="88" xr:uid="{00000000-0005-0000-0000-000057000000}"/>
    <cellStyle name="_2011.12_Worksheet_FinRep" xfId="89" xr:uid="{00000000-0005-0000-0000-000058000000}"/>
    <cellStyle name="_2011.12_Worksheet_FinRep 2" xfId="90" xr:uid="{00000000-0005-0000-0000-000059000000}"/>
    <cellStyle name="_ANG AKT" xfId="91" xr:uid="{00000000-0005-0000-0000-00005A000000}"/>
    <cellStyle name="_ANG AKT 2" xfId="92" xr:uid="{00000000-0005-0000-0000-00005B000000}"/>
    <cellStyle name="_ANG AKT 3" xfId="93" xr:uid="{00000000-0005-0000-0000-00005C000000}"/>
    <cellStyle name="_ANG GuV" xfId="94" xr:uid="{00000000-0005-0000-0000-00005D000000}"/>
    <cellStyle name="_ANG GuV 2" xfId="95" xr:uid="{00000000-0005-0000-0000-00005E000000}"/>
    <cellStyle name="_ANG GuV 3" xfId="96" xr:uid="{00000000-0005-0000-0000-00005F000000}"/>
    <cellStyle name="_ANG PASS" xfId="97" xr:uid="{00000000-0005-0000-0000-000060000000}"/>
    <cellStyle name="_ANG PASS 2" xfId="98" xr:uid="{00000000-0005-0000-0000-000061000000}"/>
    <cellStyle name="_ANG PASS 3" xfId="99" xr:uid="{00000000-0005-0000-0000-000062000000}"/>
    <cellStyle name="_Anhangstabellen_060119" xfId="100" xr:uid="{00000000-0005-0000-0000-000063000000}"/>
    <cellStyle name="_backup090220_2008.12_Worksheet_act" xfId="101" xr:uid="{00000000-0005-0000-0000-000064000000}"/>
    <cellStyle name="_backup090220_2008.12_Worksheet_act 2" xfId="102" xr:uid="{00000000-0005-0000-0000-000065000000}"/>
    <cellStyle name="_backup090220_2008.12_Worksheet_act 3" xfId="103" xr:uid="{00000000-0005-0000-0000-000066000000}"/>
    <cellStyle name="_backup090226b_2008.12_Worksheet_act" xfId="104" xr:uid="{00000000-0005-0000-0000-000067000000}"/>
    <cellStyle name="_backup090226b_2008.12_Worksheet_act 2" xfId="105" xr:uid="{00000000-0005-0000-0000-000068000000}"/>
    <cellStyle name="_backup090226b_2008.12_Worksheet_act 3" xfId="106" xr:uid="{00000000-0005-0000-0000-000069000000}"/>
    <cellStyle name="_backup091016_2009.09_Worksheet_act" xfId="107" xr:uid="{00000000-0005-0000-0000-00006A000000}"/>
    <cellStyle name="_backup091016_2009.09_Worksheet_act 2" xfId="108" xr:uid="{00000000-0005-0000-0000-00006B000000}"/>
    <cellStyle name="_backup091016_2009.09_Worksheet_act 3" xfId="109" xr:uid="{00000000-0005-0000-0000-00006C000000}"/>
    <cellStyle name="_BaFIN table WP Group 04_2009" xfId="110" xr:uid="{00000000-0005-0000-0000-00006D000000}"/>
    <cellStyle name="_BaFIN table WP Group 04_2009_14FA neu" xfId="111" xr:uid="{00000000-0005-0000-0000-00006E000000}"/>
    <cellStyle name="_CFL-RE" xfId="112" xr:uid="{00000000-0005-0000-0000-00006F000000}"/>
    <cellStyle name="_CFL-RE 2" xfId="113" xr:uid="{00000000-0005-0000-0000-000070000000}"/>
    <cellStyle name="_CFL-RE 3" xfId="114" xr:uid="{00000000-0005-0000-0000-000071000000}"/>
    <cellStyle name="_Check_CustRel_2005_aktuell" xfId="115" xr:uid="{00000000-0005-0000-0000-000072000000}"/>
    <cellStyle name="_Check_CustRel_2005_aktuell 2" xfId="116" xr:uid="{00000000-0005-0000-0000-000073000000}"/>
    <cellStyle name="_Check_Technologie_aktuell" xfId="117" xr:uid="{00000000-0005-0000-0000-000074000000}"/>
    <cellStyle name="_Check_Technologie_aktuell 2" xfId="118" xr:uid="{00000000-0005-0000-0000-000075000000}"/>
    <cellStyle name="_Column1" xfId="119" xr:uid="{00000000-0005-0000-0000-000076000000}"/>
    <cellStyle name="_Column1 2" xfId="120" xr:uid="{00000000-0005-0000-0000-000077000000}"/>
    <cellStyle name="_Column1 3" xfId="121" xr:uid="{00000000-0005-0000-0000-000078000000}"/>
    <cellStyle name="_Column1_Anhangstabellen_060119" xfId="122" xr:uid="{00000000-0005-0000-0000-000079000000}"/>
    <cellStyle name="_Column1_Anhangstabellen_060119 2" xfId="123" xr:uid="{00000000-0005-0000-0000-00007A000000}"/>
    <cellStyle name="_Column1_Gesamtübersicht" xfId="124" xr:uid="{00000000-0005-0000-0000-00007B000000}"/>
    <cellStyle name="_Column1_Gesamtübersicht 2" xfId="125" xr:uid="{00000000-0005-0000-0000-00007C000000}"/>
    <cellStyle name="_Column1_Gesamtübersicht 3" xfId="126" xr:uid="{00000000-0005-0000-0000-00007D000000}"/>
    <cellStyle name="_Column1_Impaiment_AC_050131_b" xfId="127" xr:uid="{00000000-0005-0000-0000-00007E000000}"/>
    <cellStyle name="_Column1_Impairment_final_v1" xfId="128" xr:uid="{00000000-0005-0000-0000-00007F000000}"/>
    <cellStyle name="_Column1_Impairment_final_v1 2" xfId="129" xr:uid="{00000000-0005-0000-0000-000080000000}"/>
    <cellStyle name="_Column1_Impairment_final_v1 3" xfId="130" xr:uid="{00000000-0005-0000-0000-000081000000}"/>
    <cellStyle name="_Column1_Mappe1" xfId="131" xr:uid="{00000000-0005-0000-0000-000082000000}"/>
    <cellStyle name="_Column1_Mappe1 2" xfId="132" xr:uid="{00000000-0005-0000-0000-000083000000}"/>
    <cellStyle name="_Column1_Mappe1 3" xfId="133" xr:uid="{00000000-0005-0000-0000-000084000000}"/>
    <cellStyle name="_Column1_MASTER WACC Berechnung" xfId="134" xr:uid="{00000000-0005-0000-0000-000085000000}"/>
    <cellStyle name="_Column1_Nr3 ghs-impV3_sep_master" xfId="135" xr:uid="{00000000-0005-0000-0000-000086000000}"/>
    <cellStyle name="_Column1_Nr3 ghs-impV3_sep_master 2" xfId="136" xr:uid="{00000000-0005-0000-0000-000087000000}"/>
    <cellStyle name="_Column1_Nr3 ghs-impV3_sep_master 3" xfId="137" xr:uid="{00000000-0005-0000-0000-000088000000}"/>
    <cellStyle name="_Column1_Nr3 ghs-impV3_sep_master_neu" xfId="138" xr:uid="{00000000-0005-0000-0000-000089000000}"/>
    <cellStyle name="_Column1_Nr3 ghs-impV3_sep_master_neu 2" xfId="139" xr:uid="{00000000-0005-0000-0000-00008A000000}"/>
    <cellStyle name="_Column1_Nr3 ghs-impV3_sep_master_neu 3" xfId="140" xr:uid="{00000000-0005-0000-0000-00008B000000}"/>
    <cellStyle name="_Column1_Scout24_Markenbewertung_Daten TOI" xfId="141" xr:uid="{00000000-0005-0000-0000-00008C000000}"/>
    <cellStyle name="_Column1_Teilkonzern Kunz D_revised" xfId="142" xr:uid="{00000000-0005-0000-0000-00008D000000}"/>
    <cellStyle name="_Column1_Teilkonzern Kunz D_revised 2" xfId="143" xr:uid="{00000000-0005-0000-0000-00008E000000}"/>
    <cellStyle name="_Column1_Teilkonzern Kunz D_revised 3" xfId="144" xr:uid="{00000000-0005-0000-0000-00008F000000}"/>
    <cellStyle name="_Column2" xfId="145" xr:uid="{00000000-0005-0000-0000-000090000000}"/>
    <cellStyle name="_Column2 2" xfId="146" xr:uid="{00000000-0005-0000-0000-000091000000}"/>
    <cellStyle name="_Column2_Anhangstabellen_060119" xfId="147" xr:uid="{00000000-0005-0000-0000-000092000000}"/>
    <cellStyle name="_Column2_Gesamtübersicht" xfId="148" xr:uid="{00000000-0005-0000-0000-000093000000}"/>
    <cellStyle name="_Column2_Gesamtübersicht 2" xfId="149" xr:uid="{00000000-0005-0000-0000-000094000000}"/>
    <cellStyle name="_Column2_Impaiment_AC_050131_b" xfId="150" xr:uid="{00000000-0005-0000-0000-000095000000}"/>
    <cellStyle name="_Column2_Impairment_final_v1" xfId="151" xr:uid="{00000000-0005-0000-0000-000096000000}"/>
    <cellStyle name="_Column2_Impairment_final_v1 2" xfId="152" xr:uid="{00000000-0005-0000-0000-000097000000}"/>
    <cellStyle name="_Column2_Mappe1" xfId="153" xr:uid="{00000000-0005-0000-0000-000098000000}"/>
    <cellStyle name="_Column2_Mappe1 2" xfId="154" xr:uid="{00000000-0005-0000-0000-000099000000}"/>
    <cellStyle name="_Column2_MASTER WACC Berechnung" xfId="155" xr:uid="{00000000-0005-0000-0000-00009A000000}"/>
    <cellStyle name="_Column2_Nr3 ghs-impV3_sep_master" xfId="156" xr:uid="{00000000-0005-0000-0000-00009B000000}"/>
    <cellStyle name="_Column2_Nr3 ghs-impV3_sep_master 2" xfId="157" xr:uid="{00000000-0005-0000-0000-00009C000000}"/>
    <cellStyle name="_Column2_Nr3 ghs-impV3_sep_master_neu" xfId="158" xr:uid="{00000000-0005-0000-0000-00009D000000}"/>
    <cellStyle name="_Column2_Nr3 ghs-impV3_sep_master_neu 2" xfId="159" xr:uid="{00000000-0005-0000-0000-00009E000000}"/>
    <cellStyle name="_Column2_Scout24_Markenbewertung_Daten TOI" xfId="160" xr:uid="{00000000-0005-0000-0000-00009F000000}"/>
    <cellStyle name="_Column2_Teilkonzern Kunz D_revised" xfId="161" xr:uid="{00000000-0005-0000-0000-0000A0000000}"/>
    <cellStyle name="_Column2_Teilkonzern Kunz D_revised 2" xfId="162" xr:uid="{00000000-0005-0000-0000-0000A1000000}"/>
    <cellStyle name="_Column3" xfId="163" xr:uid="{00000000-0005-0000-0000-0000A2000000}"/>
    <cellStyle name="_Column3_Anhangstabellen_060119" xfId="164" xr:uid="{00000000-0005-0000-0000-0000A3000000}"/>
    <cellStyle name="_Column3_Gesamtübersicht" xfId="165" xr:uid="{00000000-0005-0000-0000-0000A4000000}"/>
    <cellStyle name="_Column3_Impaiment_AC_050131_b" xfId="166" xr:uid="{00000000-0005-0000-0000-0000A5000000}"/>
    <cellStyle name="_Column3_Impairment_final_v1" xfId="167" xr:uid="{00000000-0005-0000-0000-0000A6000000}"/>
    <cellStyle name="_Column3_Mappe1" xfId="168" xr:uid="{00000000-0005-0000-0000-0000A7000000}"/>
    <cellStyle name="_Column3_MASTER WACC Berechnung" xfId="169" xr:uid="{00000000-0005-0000-0000-0000A8000000}"/>
    <cellStyle name="_Column3_Nr3 ghs-impV3_sep_master" xfId="170" xr:uid="{00000000-0005-0000-0000-0000A9000000}"/>
    <cellStyle name="_Column3_Nr3 ghs-impV3_sep_master_neu" xfId="171" xr:uid="{00000000-0005-0000-0000-0000AA000000}"/>
    <cellStyle name="_Column3_Scout24_Markenbewertung_Daten TOI" xfId="172" xr:uid="{00000000-0005-0000-0000-0000AB000000}"/>
    <cellStyle name="_Column3_Teilkonzern Kunz D_revised" xfId="173" xr:uid="{00000000-0005-0000-0000-0000AC000000}"/>
    <cellStyle name="_Column4" xfId="174" xr:uid="{00000000-0005-0000-0000-0000AD000000}"/>
    <cellStyle name="_Column4_Anhangstabellen_060119" xfId="175" xr:uid="{00000000-0005-0000-0000-0000AE000000}"/>
    <cellStyle name="_Column4_Gesamtübersicht" xfId="176" xr:uid="{00000000-0005-0000-0000-0000AF000000}"/>
    <cellStyle name="_Column4_Impaiment_AC_050131_b" xfId="177" xr:uid="{00000000-0005-0000-0000-0000B0000000}"/>
    <cellStyle name="_Column4_Impairment_final_v1" xfId="178" xr:uid="{00000000-0005-0000-0000-0000B1000000}"/>
    <cellStyle name="_Column4_Mappe1" xfId="179" xr:uid="{00000000-0005-0000-0000-0000B2000000}"/>
    <cellStyle name="_Column4_MASTER WACC Berechnung" xfId="180" xr:uid="{00000000-0005-0000-0000-0000B3000000}"/>
    <cellStyle name="_Column4_Nr3 ghs-impV3_sep_master" xfId="181" xr:uid="{00000000-0005-0000-0000-0000B4000000}"/>
    <cellStyle name="_Column4_Nr3 ghs-impV3_sep_master_neu" xfId="182" xr:uid="{00000000-0005-0000-0000-0000B5000000}"/>
    <cellStyle name="_Column4_Scout24_Markenbewertung_Daten TOI" xfId="183" xr:uid="{00000000-0005-0000-0000-0000B6000000}"/>
    <cellStyle name="_Column4_Teilkonzern Kunz D_revised" xfId="184" xr:uid="{00000000-0005-0000-0000-0000B7000000}"/>
    <cellStyle name="_Column5" xfId="185" xr:uid="{00000000-0005-0000-0000-0000B8000000}"/>
    <cellStyle name="_Column5_Anhangstabellen_060119" xfId="186" xr:uid="{00000000-0005-0000-0000-0000B9000000}"/>
    <cellStyle name="_Column5_Gesamtübersicht" xfId="187" xr:uid="{00000000-0005-0000-0000-0000BA000000}"/>
    <cellStyle name="_Column5_Impaiment_AC_050131_b" xfId="188" xr:uid="{00000000-0005-0000-0000-0000BB000000}"/>
    <cellStyle name="_Column5_Impairment_final_v1" xfId="189" xr:uid="{00000000-0005-0000-0000-0000BC000000}"/>
    <cellStyle name="_Column5_Mappe1" xfId="190" xr:uid="{00000000-0005-0000-0000-0000BD000000}"/>
    <cellStyle name="_Column5_MASTER WACC Berechnung" xfId="191" xr:uid="{00000000-0005-0000-0000-0000BE000000}"/>
    <cellStyle name="_Column5_Nr3 ghs-impV3_sep_master" xfId="192" xr:uid="{00000000-0005-0000-0000-0000BF000000}"/>
    <cellStyle name="_Column5_Nr3 ghs-impV3_sep_master_neu" xfId="193" xr:uid="{00000000-0005-0000-0000-0000C0000000}"/>
    <cellStyle name="_Column5_Scout24_Markenbewertung_Daten TOI" xfId="194" xr:uid="{00000000-0005-0000-0000-0000C1000000}"/>
    <cellStyle name="_Column5_Teilkonzern Kunz D_revised" xfId="195" xr:uid="{00000000-0005-0000-0000-0000C2000000}"/>
    <cellStyle name="_Column6" xfId="196" xr:uid="{00000000-0005-0000-0000-0000C3000000}"/>
    <cellStyle name="_Column6_Anhangstabellen_060119" xfId="197" xr:uid="{00000000-0005-0000-0000-0000C4000000}"/>
    <cellStyle name="_Column6_Gesamtübersicht" xfId="198" xr:uid="{00000000-0005-0000-0000-0000C5000000}"/>
    <cellStyle name="_Column6_Impaiment_AC_050131_b" xfId="199" xr:uid="{00000000-0005-0000-0000-0000C6000000}"/>
    <cellStyle name="_Column6_Impairment_final_v1" xfId="200" xr:uid="{00000000-0005-0000-0000-0000C7000000}"/>
    <cellStyle name="_Column6_Mappe1" xfId="201" xr:uid="{00000000-0005-0000-0000-0000C8000000}"/>
    <cellStyle name="_Column6_MASTER WACC Berechnung" xfId="202" xr:uid="{00000000-0005-0000-0000-0000C9000000}"/>
    <cellStyle name="_Column6_Nr3 ghs-impV3_sep_master" xfId="203" xr:uid="{00000000-0005-0000-0000-0000CA000000}"/>
    <cellStyle name="_Column6_Nr3 ghs-impV3_sep_master_neu" xfId="204" xr:uid="{00000000-0005-0000-0000-0000CB000000}"/>
    <cellStyle name="_Column6_Scout24_Markenbewertung_Daten TOI" xfId="205" xr:uid="{00000000-0005-0000-0000-0000CC000000}"/>
    <cellStyle name="_Column6_Teilkonzern Kunz D_revised" xfId="206" xr:uid="{00000000-0005-0000-0000-0000CD000000}"/>
    <cellStyle name="_Column7" xfId="207" xr:uid="{00000000-0005-0000-0000-0000CE000000}"/>
    <cellStyle name="_Column7_Anhangstabellen_060119" xfId="208" xr:uid="{00000000-0005-0000-0000-0000CF000000}"/>
    <cellStyle name="_Column7_Gesamtübersicht" xfId="209" xr:uid="{00000000-0005-0000-0000-0000D0000000}"/>
    <cellStyle name="_Column7_Impaiment_AC_050131_b" xfId="210" xr:uid="{00000000-0005-0000-0000-0000D1000000}"/>
    <cellStyle name="_Column7_Impairment_final_v1" xfId="211" xr:uid="{00000000-0005-0000-0000-0000D2000000}"/>
    <cellStyle name="_Column7_Mappe1" xfId="212" xr:uid="{00000000-0005-0000-0000-0000D3000000}"/>
    <cellStyle name="_Column7_MASTER WACC Berechnung" xfId="213" xr:uid="{00000000-0005-0000-0000-0000D4000000}"/>
    <cellStyle name="_Column7_Nr3 ghs-impV3_sep_master" xfId="214" xr:uid="{00000000-0005-0000-0000-0000D5000000}"/>
    <cellStyle name="_Column7_Nr3 ghs-impV3_sep_master_neu" xfId="215" xr:uid="{00000000-0005-0000-0000-0000D6000000}"/>
    <cellStyle name="_Column7_Scout24_Markenbewertung_Daten TOI" xfId="216" xr:uid="{00000000-0005-0000-0000-0000D7000000}"/>
    <cellStyle name="_Column7_Teilkonzern Kunz D_revised" xfId="217" xr:uid="{00000000-0005-0000-0000-0000D8000000}"/>
    <cellStyle name="_Comma" xfId="218" xr:uid="{00000000-0005-0000-0000-0000D9000000}"/>
    <cellStyle name="_Comma 2" xfId="219" xr:uid="{00000000-0005-0000-0000-0000DA000000}"/>
    <cellStyle name="_Comma 3" xfId="220" xr:uid="{00000000-0005-0000-0000-0000DB000000}"/>
    <cellStyle name="_Comma_070627 Plan figures Händel + Debussy 2006-2010 modNN" xfId="221" xr:uid="{00000000-0005-0000-0000-0000DC000000}"/>
    <cellStyle name="_Comma_070627 Plan figures Händel + Debussy 2006-2010 modNN 2" xfId="222" xr:uid="{00000000-0005-0000-0000-0000DD000000}"/>
    <cellStyle name="_Comma_070627 Plan figures Händel + Debussy 2006-2010 modNN 3" xfId="223" xr:uid="{00000000-0005-0000-0000-0000DE000000}"/>
    <cellStyle name="_Comma_070627 PPA Tool" xfId="224" xr:uid="{00000000-0005-0000-0000-0000DF000000}"/>
    <cellStyle name="_Comma_070627 PPA Tool 2" xfId="225" xr:uid="{00000000-0005-0000-0000-0000E0000000}"/>
    <cellStyle name="_Comma_070627 PPA Tool 3" xfId="226" xr:uid="{00000000-0005-0000-0000-0000E1000000}"/>
    <cellStyle name="_Comma_070628 PPA Tool mit Workforce v02" xfId="227" xr:uid="{00000000-0005-0000-0000-0000E2000000}"/>
    <cellStyle name="_Comma_070628 PPA Tool mit Workforce v02 2" xfId="228" xr:uid="{00000000-0005-0000-0000-0000E3000000}"/>
    <cellStyle name="_Comma_070628 PPA Tool mit Workforce v02 3" xfId="229" xr:uid="{00000000-0005-0000-0000-0000E4000000}"/>
    <cellStyle name="_Comma_070907 TS Pro Forma_Daten_V28" xfId="230" xr:uid="{00000000-0005-0000-0000-0000E5000000}"/>
    <cellStyle name="_Comma_070907 TS Pro Forma_Daten_V28 2" xfId="231" xr:uid="{00000000-0005-0000-0000-0000E6000000}"/>
    <cellStyle name="_Comma_070907 TS Pro Forma_Daten_V28 3" xfId="232" xr:uid="{00000000-0005-0000-0000-0000E7000000}"/>
    <cellStyle name="_Comma_CSC" xfId="233" xr:uid="{00000000-0005-0000-0000-0000E8000000}"/>
    <cellStyle name="_Comma_merger_plans_modified_9_3_1999" xfId="234" xr:uid="{00000000-0005-0000-0000-0000E9000000}"/>
    <cellStyle name="_Comma_merger_plans_modified_9_3_1999 2" xfId="235" xr:uid="{00000000-0005-0000-0000-0000EA000000}"/>
    <cellStyle name="_Comma_merger_plans_modified_9_3_1999 3" xfId="236" xr:uid="{00000000-0005-0000-0000-0000EB000000}"/>
    <cellStyle name="_Currency" xfId="237" xr:uid="{00000000-0005-0000-0000-0000EC000000}"/>
    <cellStyle name="_Currency 2" xfId="238" xr:uid="{00000000-0005-0000-0000-0000ED000000}"/>
    <cellStyle name="_Currency 3" xfId="239" xr:uid="{00000000-0005-0000-0000-0000EE000000}"/>
    <cellStyle name="_Currency_070627 Plan figures Händel + Debussy 2006-2010 modNN" xfId="240" xr:uid="{00000000-0005-0000-0000-0000EF000000}"/>
    <cellStyle name="_Currency_070627 Plan figures Händel + Debussy 2006-2010 modNN 2" xfId="241" xr:uid="{00000000-0005-0000-0000-0000F0000000}"/>
    <cellStyle name="_Currency_070627 Plan figures Händel + Debussy 2006-2010 modNN 3" xfId="242" xr:uid="{00000000-0005-0000-0000-0000F1000000}"/>
    <cellStyle name="_Currency_070627 PPA Tool" xfId="243" xr:uid="{00000000-0005-0000-0000-0000F2000000}"/>
    <cellStyle name="_Currency_070627 PPA Tool 2" xfId="244" xr:uid="{00000000-0005-0000-0000-0000F3000000}"/>
    <cellStyle name="_Currency_070627 PPA Tool 3" xfId="245" xr:uid="{00000000-0005-0000-0000-0000F4000000}"/>
    <cellStyle name="_Currency_070627 PPA Tool_Q GuV" xfId="246" xr:uid="{00000000-0005-0000-0000-0000F5000000}"/>
    <cellStyle name="_Currency_070627 PPA Tool_Q GuV 2" xfId="247" xr:uid="{00000000-0005-0000-0000-0000F6000000}"/>
    <cellStyle name="_Currency_070627 PPA Tool_Worksheet GuV-Master_LE" xfId="248" xr:uid="{00000000-0005-0000-0000-0000F7000000}"/>
    <cellStyle name="_Currency_070628 PPA Tool mit Workforce v02" xfId="249" xr:uid="{00000000-0005-0000-0000-0000F8000000}"/>
    <cellStyle name="_Currency_070628 PPA Tool mit Workforce v02 2" xfId="250" xr:uid="{00000000-0005-0000-0000-0000F9000000}"/>
    <cellStyle name="_Currency_070628 PPA Tool mit Workforce v02 3" xfId="251" xr:uid="{00000000-0005-0000-0000-0000FA000000}"/>
    <cellStyle name="_Currency_070628 PPA Tool mit Workforce v02_Q GuV" xfId="252" xr:uid="{00000000-0005-0000-0000-0000FB000000}"/>
    <cellStyle name="_Currency_070628 PPA Tool mit Workforce v02_Q GuV 2" xfId="253" xr:uid="{00000000-0005-0000-0000-0000FC000000}"/>
    <cellStyle name="_Currency_070628 PPA Tool mit Workforce v02_Worksheet GuV-Master_LE" xfId="254" xr:uid="{00000000-0005-0000-0000-0000FD000000}"/>
    <cellStyle name="_Currency_070907 TS Pro Forma_Daten_V28" xfId="255" xr:uid="{00000000-0005-0000-0000-0000FE000000}"/>
    <cellStyle name="_Currency_070907 TS Pro Forma_Daten_V28 2" xfId="256" xr:uid="{00000000-0005-0000-0000-0000FF000000}"/>
    <cellStyle name="_Currency_070907 TS Pro Forma_Daten_V28 3" xfId="257" xr:uid="{00000000-0005-0000-0000-000000010000}"/>
    <cellStyle name="_Currency_070907 TS Pro Forma_Daten_V28_Q GuV" xfId="258" xr:uid="{00000000-0005-0000-0000-000001010000}"/>
    <cellStyle name="_Currency_070907 TS Pro Forma_Daten_V28_Q GuV 2" xfId="259" xr:uid="{00000000-0005-0000-0000-000002010000}"/>
    <cellStyle name="_Currency_070907 TS Pro Forma_Daten_V28_Worksheet GuV-Master_LE" xfId="260" xr:uid="{00000000-0005-0000-0000-000003010000}"/>
    <cellStyle name="_Currency_CSC" xfId="261" xr:uid="{00000000-0005-0000-0000-000004010000}"/>
    <cellStyle name="_Currency_merger_plans_modified_9_3_1999" xfId="262" xr:uid="{00000000-0005-0000-0000-000005010000}"/>
    <cellStyle name="_Currency_merger_plans_modified_9_3_1999 2" xfId="263" xr:uid="{00000000-0005-0000-0000-000006010000}"/>
    <cellStyle name="_Currency_merger_plans_modified_9_3_1999 3" xfId="264" xr:uid="{00000000-0005-0000-0000-000007010000}"/>
    <cellStyle name="_Currency_merger_plans_modified_9_3_1999_Q GuV" xfId="265" xr:uid="{00000000-0005-0000-0000-000008010000}"/>
    <cellStyle name="_Currency_merger_plans_modified_9_3_1999_Q GuV 2" xfId="266" xr:uid="{00000000-0005-0000-0000-000009010000}"/>
    <cellStyle name="_Currency_merger_plans_modified_9_3_1999_Worksheet GuV-Master_LE" xfId="267" xr:uid="{00000000-0005-0000-0000-00000A010000}"/>
    <cellStyle name="_Currency_Novartis-Roche 0805 v2" xfId="268" xr:uid="{00000000-0005-0000-0000-00000B010000}"/>
    <cellStyle name="_Currency_Novartis-Roche 0805 v2 2" xfId="269" xr:uid="{00000000-0005-0000-0000-00000C010000}"/>
    <cellStyle name="_Currency_Novartis-Roche 0805 v2 3" xfId="270" xr:uid="{00000000-0005-0000-0000-00000D010000}"/>
    <cellStyle name="_Currency_wacc bb final" xfId="271" xr:uid="{00000000-0005-0000-0000-00000E010000}"/>
    <cellStyle name="_Currency_wacc bb final 2" xfId="272" xr:uid="{00000000-0005-0000-0000-00000F010000}"/>
    <cellStyle name="_Currency_wacc bb final 3" xfId="273" xr:uid="{00000000-0005-0000-0000-000010010000}"/>
    <cellStyle name="_CurrencySpace" xfId="274" xr:uid="{00000000-0005-0000-0000-000011010000}"/>
    <cellStyle name="_CurrencySpace 2" xfId="275" xr:uid="{00000000-0005-0000-0000-000012010000}"/>
    <cellStyle name="_CurrencySpace 3" xfId="276" xr:uid="{00000000-0005-0000-0000-000013010000}"/>
    <cellStyle name="_CurrencySpace_070627 Plan figures Händel + Debussy 2006-2010 modNN" xfId="277" xr:uid="{00000000-0005-0000-0000-000014010000}"/>
    <cellStyle name="_CurrencySpace_070627 Plan figures Händel + Debussy 2006-2010 modNN 2" xfId="278" xr:uid="{00000000-0005-0000-0000-000015010000}"/>
    <cellStyle name="_CurrencySpace_070627 Plan figures Händel + Debussy 2006-2010 modNN 3" xfId="279" xr:uid="{00000000-0005-0000-0000-000016010000}"/>
    <cellStyle name="_CurrencySpace_070627 PPA Tool" xfId="280" xr:uid="{00000000-0005-0000-0000-000017010000}"/>
    <cellStyle name="_CurrencySpace_070627 PPA Tool 2" xfId="281" xr:uid="{00000000-0005-0000-0000-000018010000}"/>
    <cellStyle name="_CurrencySpace_070627 PPA Tool 3" xfId="282" xr:uid="{00000000-0005-0000-0000-000019010000}"/>
    <cellStyle name="_CurrencySpace_070628 PPA Tool mit Workforce v02" xfId="283" xr:uid="{00000000-0005-0000-0000-00001A010000}"/>
    <cellStyle name="_CurrencySpace_070628 PPA Tool mit Workforce v02 2" xfId="284" xr:uid="{00000000-0005-0000-0000-00001B010000}"/>
    <cellStyle name="_CurrencySpace_070628 PPA Tool mit Workforce v02 3" xfId="285" xr:uid="{00000000-0005-0000-0000-00001C010000}"/>
    <cellStyle name="_CurrencySpace_070907 TS Pro Forma_Daten_V28" xfId="286" xr:uid="{00000000-0005-0000-0000-00001D010000}"/>
    <cellStyle name="_CurrencySpace_070907 TS Pro Forma_Daten_V28 2" xfId="287" xr:uid="{00000000-0005-0000-0000-00001E010000}"/>
    <cellStyle name="_CurrencySpace_070907 TS Pro Forma_Daten_V28 3" xfId="288" xr:uid="{00000000-0005-0000-0000-00001F010000}"/>
    <cellStyle name="_CurrencySpace_CSC" xfId="289" xr:uid="{00000000-0005-0000-0000-000020010000}"/>
    <cellStyle name="_CurrencySpace_Dutch Comet Dilution Analysis" xfId="290" xr:uid="{00000000-0005-0000-0000-000021010000}"/>
    <cellStyle name="_CurrencySpace_Dutch Comet Dilution Analysis 2" xfId="291" xr:uid="{00000000-0005-0000-0000-000022010000}"/>
    <cellStyle name="_CurrencySpace_Dutch Comet Dilution Analysis 3" xfId="292" xr:uid="{00000000-0005-0000-0000-000023010000}"/>
    <cellStyle name="_CurrencySpace_merger_plans_modified_9_3_1999" xfId="293" xr:uid="{00000000-0005-0000-0000-000024010000}"/>
    <cellStyle name="_CurrencySpace_merger_plans_modified_9_3_1999 2" xfId="294" xr:uid="{00000000-0005-0000-0000-000025010000}"/>
    <cellStyle name="_CurrencySpace_merger_plans_modified_9_3_1999 3" xfId="295" xr:uid="{00000000-0005-0000-0000-000026010000}"/>
    <cellStyle name="_Data" xfId="296" xr:uid="{00000000-0005-0000-0000-000027010000}"/>
    <cellStyle name="_Data 2" xfId="297" xr:uid="{00000000-0005-0000-0000-000028010000}"/>
    <cellStyle name="_Data 2 2" xfId="298" xr:uid="{00000000-0005-0000-0000-000029010000}"/>
    <cellStyle name="_Data 2 2 2" xfId="299" xr:uid="{00000000-0005-0000-0000-00002A010000}"/>
    <cellStyle name="_Data 2 2 2 2" xfId="300" xr:uid="{00000000-0005-0000-0000-00002B010000}"/>
    <cellStyle name="_Data 2 2 2 2 2" xfId="301" xr:uid="{00000000-0005-0000-0000-00002C010000}"/>
    <cellStyle name="_Data 2 2 2 2 2 2" xfId="302" xr:uid="{00000000-0005-0000-0000-00002D010000}"/>
    <cellStyle name="_Data 2 2 2 2 3" xfId="303" xr:uid="{00000000-0005-0000-0000-00002E010000}"/>
    <cellStyle name="_Data 2 2 2 3" xfId="304" xr:uid="{00000000-0005-0000-0000-00002F010000}"/>
    <cellStyle name="_Data 2 2 2 3 2" xfId="305" xr:uid="{00000000-0005-0000-0000-000030010000}"/>
    <cellStyle name="_Data 2 2 2 4" xfId="306" xr:uid="{00000000-0005-0000-0000-000031010000}"/>
    <cellStyle name="_Data 2 2 2_Aktiva Formeln" xfId="307" xr:uid="{00000000-0005-0000-0000-000032010000}"/>
    <cellStyle name="_Data 2 2 2_Aktiva Formeln 2" xfId="308" xr:uid="{00000000-0005-0000-0000-000033010000}"/>
    <cellStyle name="_Data 2 2 2_Aktiva Formeln 2 2" xfId="309" xr:uid="{00000000-0005-0000-0000-000034010000}"/>
    <cellStyle name="_Data 2 2 2_Aktiva Formeln 3" xfId="310" xr:uid="{00000000-0005-0000-0000-000035010000}"/>
    <cellStyle name="_Data 2 2 3" xfId="311" xr:uid="{00000000-0005-0000-0000-000036010000}"/>
    <cellStyle name="_Data 2 2 3 2" xfId="312" xr:uid="{00000000-0005-0000-0000-000037010000}"/>
    <cellStyle name="_Data 2 2 3 2 2" xfId="313" xr:uid="{00000000-0005-0000-0000-000038010000}"/>
    <cellStyle name="_Data 2 2 3 3" xfId="314" xr:uid="{00000000-0005-0000-0000-000039010000}"/>
    <cellStyle name="_Data 2 2 3 3 2" xfId="315" xr:uid="{00000000-0005-0000-0000-00003A010000}"/>
    <cellStyle name="_Data 2 2 3 4" xfId="316" xr:uid="{00000000-0005-0000-0000-00003B010000}"/>
    <cellStyle name="_Data 2 2 4" xfId="317" xr:uid="{00000000-0005-0000-0000-00003C010000}"/>
    <cellStyle name="_Data 2 2 4 2" xfId="318" xr:uid="{00000000-0005-0000-0000-00003D010000}"/>
    <cellStyle name="_Data 2 2 5" xfId="319" xr:uid="{00000000-0005-0000-0000-00003E010000}"/>
    <cellStyle name="_Data 2 2_Aktiva Formeln" xfId="320" xr:uid="{00000000-0005-0000-0000-00003F010000}"/>
    <cellStyle name="_Data 2 2_Aktiva Formeln 2" xfId="321" xr:uid="{00000000-0005-0000-0000-000040010000}"/>
    <cellStyle name="_Data 2 2_Aktiva Formeln 2 2" xfId="322" xr:uid="{00000000-0005-0000-0000-000041010000}"/>
    <cellStyle name="_Data 2 2_Aktiva Formeln 3" xfId="323" xr:uid="{00000000-0005-0000-0000-000042010000}"/>
    <cellStyle name="_Data 2 3" xfId="324" xr:uid="{00000000-0005-0000-0000-000043010000}"/>
    <cellStyle name="_Data 2 3 2" xfId="325" xr:uid="{00000000-0005-0000-0000-000044010000}"/>
    <cellStyle name="_Data 2 3 2 2" xfId="326" xr:uid="{00000000-0005-0000-0000-000045010000}"/>
    <cellStyle name="_Data 2 3 3" xfId="327" xr:uid="{00000000-0005-0000-0000-000046010000}"/>
    <cellStyle name="_Data 2 4" xfId="328" xr:uid="{00000000-0005-0000-0000-000047010000}"/>
    <cellStyle name="_Data 2 4 2" xfId="329" xr:uid="{00000000-0005-0000-0000-000048010000}"/>
    <cellStyle name="_Data 2 5" xfId="330" xr:uid="{00000000-0005-0000-0000-000049010000}"/>
    <cellStyle name="_Data 2_Aktiva Formeln" xfId="331" xr:uid="{00000000-0005-0000-0000-00004A010000}"/>
    <cellStyle name="_Data 2_Aktiva Formeln 2" xfId="332" xr:uid="{00000000-0005-0000-0000-00004B010000}"/>
    <cellStyle name="_Data 2_Aktiva Formeln 2 2" xfId="333" xr:uid="{00000000-0005-0000-0000-00004C010000}"/>
    <cellStyle name="_Data 2_Aktiva Formeln 3" xfId="334" xr:uid="{00000000-0005-0000-0000-00004D010000}"/>
    <cellStyle name="_Data 3" xfId="335" xr:uid="{00000000-0005-0000-0000-00004E010000}"/>
    <cellStyle name="_Data 3 2" xfId="336" xr:uid="{00000000-0005-0000-0000-00004F010000}"/>
    <cellStyle name="_Data 3 2 2" xfId="337" xr:uid="{00000000-0005-0000-0000-000050010000}"/>
    <cellStyle name="_Data 3 2 2 2" xfId="338" xr:uid="{00000000-0005-0000-0000-000051010000}"/>
    <cellStyle name="_Data 3 2 2 2 2" xfId="339" xr:uid="{00000000-0005-0000-0000-000052010000}"/>
    <cellStyle name="_Data 3 2 2 3" xfId="340" xr:uid="{00000000-0005-0000-0000-000053010000}"/>
    <cellStyle name="_Data 3 2 3" xfId="341" xr:uid="{00000000-0005-0000-0000-000054010000}"/>
    <cellStyle name="_Data 3 2 3 2" xfId="342" xr:uid="{00000000-0005-0000-0000-000055010000}"/>
    <cellStyle name="_Data 3 2 4" xfId="343" xr:uid="{00000000-0005-0000-0000-000056010000}"/>
    <cellStyle name="_Data 3 2_Aktiva Formeln" xfId="344" xr:uid="{00000000-0005-0000-0000-000057010000}"/>
    <cellStyle name="_Data 3 2_Aktiva Formeln 2" xfId="345" xr:uid="{00000000-0005-0000-0000-000058010000}"/>
    <cellStyle name="_Data 3 2_Aktiva Formeln 2 2" xfId="346" xr:uid="{00000000-0005-0000-0000-000059010000}"/>
    <cellStyle name="_Data 3 2_Aktiva Formeln 3" xfId="347" xr:uid="{00000000-0005-0000-0000-00005A010000}"/>
    <cellStyle name="_Data 3 3" xfId="348" xr:uid="{00000000-0005-0000-0000-00005B010000}"/>
    <cellStyle name="_Data 3 3 2" xfId="349" xr:uid="{00000000-0005-0000-0000-00005C010000}"/>
    <cellStyle name="_Data 3 3 2 2" xfId="350" xr:uid="{00000000-0005-0000-0000-00005D010000}"/>
    <cellStyle name="_Data 3 3 3" xfId="351" xr:uid="{00000000-0005-0000-0000-00005E010000}"/>
    <cellStyle name="_Data 3 4" xfId="352" xr:uid="{00000000-0005-0000-0000-00005F010000}"/>
    <cellStyle name="_Data 3 4 2" xfId="353" xr:uid="{00000000-0005-0000-0000-000060010000}"/>
    <cellStyle name="_Data 3 5" xfId="354" xr:uid="{00000000-0005-0000-0000-000061010000}"/>
    <cellStyle name="_Data 3_Aktiva Formeln" xfId="355" xr:uid="{00000000-0005-0000-0000-000062010000}"/>
    <cellStyle name="_Data 3_Aktiva Formeln 2" xfId="356" xr:uid="{00000000-0005-0000-0000-000063010000}"/>
    <cellStyle name="_Data 3_Aktiva Formeln 2 2" xfId="357" xr:uid="{00000000-0005-0000-0000-000064010000}"/>
    <cellStyle name="_Data 3_Aktiva Formeln 3" xfId="358" xr:uid="{00000000-0005-0000-0000-000065010000}"/>
    <cellStyle name="_Data_14FA neu" xfId="359" xr:uid="{00000000-0005-0000-0000-000066010000}"/>
    <cellStyle name="_Data_Aktiva Formeln" xfId="360" xr:uid="{00000000-0005-0000-0000-000067010000}"/>
    <cellStyle name="_Data_Aktiva Formeln 2" xfId="361" xr:uid="{00000000-0005-0000-0000-000068010000}"/>
    <cellStyle name="_Data_Aktiva Formeln 2 2" xfId="362" xr:uid="{00000000-0005-0000-0000-000069010000}"/>
    <cellStyle name="_Data_Aktiva Formeln 3" xfId="363" xr:uid="{00000000-0005-0000-0000-00006A010000}"/>
    <cellStyle name="_Data_Anforderungen Monatsreport 0601" xfId="364" xr:uid="{00000000-0005-0000-0000-00006B010000}"/>
    <cellStyle name="_Data_Anforderungen Monatsreport 0601 2" xfId="365" xr:uid="{00000000-0005-0000-0000-00006C010000}"/>
    <cellStyle name="_Data_Anhangstabellen_060119" xfId="366" xr:uid="{00000000-0005-0000-0000-00006D010000}"/>
    <cellStyle name="_Data_Anhangstabellen_060119 2" xfId="367" xr:uid="{00000000-0005-0000-0000-00006E010000}"/>
    <cellStyle name="_Data_AuM und Mandate_Zuordnungsberechnung der Aum auf verschiedene Cluster" xfId="368" xr:uid="{00000000-0005-0000-0000-00006F010000}"/>
    <cellStyle name="_Data_AuM und Mandate_Zuordnungsberechnung der Aum auf verschiedene Cluster 2" xfId="369" xr:uid="{00000000-0005-0000-0000-000070010000}"/>
    <cellStyle name="_Data_Gesamtübersicht" xfId="370" xr:uid="{00000000-0005-0000-0000-000071010000}"/>
    <cellStyle name="_Data_Gesamtübersicht 2" xfId="371" xr:uid="{00000000-0005-0000-0000-000072010000}"/>
    <cellStyle name="_Data_Impaiment_AC_050131_b" xfId="372" xr:uid="{00000000-0005-0000-0000-000073010000}"/>
    <cellStyle name="_Data_Impaiment_AC_050131_b 2" xfId="373" xr:uid="{00000000-0005-0000-0000-000074010000}"/>
    <cellStyle name="_Data_Impaiment_AC_050131_b 2 2" xfId="374" xr:uid="{00000000-0005-0000-0000-000075010000}"/>
    <cellStyle name="_Data_Impaiment_AC_050131_b 2 2 2" xfId="375" xr:uid="{00000000-0005-0000-0000-000076010000}"/>
    <cellStyle name="_Data_Impaiment_AC_050131_b 2 2 2 2" xfId="376" xr:uid="{00000000-0005-0000-0000-000077010000}"/>
    <cellStyle name="_Data_Impaiment_AC_050131_b 2 2 3" xfId="377" xr:uid="{00000000-0005-0000-0000-000078010000}"/>
    <cellStyle name="_Data_Impaiment_AC_050131_b 2 2 3 2" xfId="378" xr:uid="{00000000-0005-0000-0000-000079010000}"/>
    <cellStyle name="_Data_Impaiment_AC_050131_b 2 2 4" xfId="379" xr:uid="{00000000-0005-0000-0000-00007A010000}"/>
    <cellStyle name="_Data_Impaiment_AC_050131_b 2 3" xfId="380" xr:uid="{00000000-0005-0000-0000-00007B010000}"/>
    <cellStyle name="_Data_Impaiment_AC_050131_b 2 3 2" xfId="381" xr:uid="{00000000-0005-0000-0000-00007C010000}"/>
    <cellStyle name="_Data_Impaiment_AC_050131_b 2 3 2 2" xfId="382" xr:uid="{00000000-0005-0000-0000-00007D010000}"/>
    <cellStyle name="_Data_Impaiment_AC_050131_b 2 3 3" xfId="383" xr:uid="{00000000-0005-0000-0000-00007E010000}"/>
    <cellStyle name="_Data_Impaiment_AC_050131_b 2 3 3 2" xfId="384" xr:uid="{00000000-0005-0000-0000-00007F010000}"/>
    <cellStyle name="_Data_Impaiment_AC_050131_b 2 3 4" xfId="385" xr:uid="{00000000-0005-0000-0000-000080010000}"/>
    <cellStyle name="_Data_Impaiment_AC_050131_b 2 3 4 2" xfId="386" xr:uid="{00000000-0005-0000-0000-000081010000}"/>
    <cellStyle name="_Data_Impaiment_AC_050131_b 2 3 5" xfId="387" xr:uid="{00000000-0005-0000-0000-000082010000}"/>
    <cellStyle name="_Data_Impaiment_AC_050131_b 2 3_Aktiva Formeln" xfId="388" xr:uid="{00000000-0005-0000-0000-000083010000}"/>
    <cellStyle name="_Data_Impaiment_AC_050131_b 2 3_Aktiva Formeln 2" xfId="389" xr:uid="{00000000-0005-0000-0000-000084010000}"/>
    <cellStyle name="_Data_Impaiment_AC_050131_b 2 4" xfId="390" xr:uid="{00000000-0005-0000-0000-000085010000}"/>
    <cellStyle name="_Data_Impaiment_AC_050131_b 2 4 2" xfId="391" xr:uid="{00000000-0005-0000-0000-000086010000}"/>
    <cellStyle name="_Data_Impaiment_AC_050131_b 2 4 2 2" xfId="392" xr:uid="{00000000-0005-0000-0000-000087010000}"/>
    <cellStyle name="_Data_Impaiment_AC_050131_b 2 4 3" xfId="393" xr:uid="{00000000-0005-0000-0000-000088010000}"/>
    <cellStyle name="_Data_Impaiment_AC_050131_b 2 4 3 2" xfId="394" xr:uid="{00000000-0005-0000-0000-000089010000}"/>
    <cellStyle name="_Data_Impaiment_AC_050131_b 2 4 4" xfId="395" xr:uid="{00000000-0005-0000-0000-00008A010000}"/>
    <cellStyle name="_Data_Impaiment_AC_050131_b 2 4 4 2" xfId="396" xr:uid="{00000000-0005-0000-0000-00008B010000}"/>
    <cellStyle name="_Data_Impaiment_AC_050131_b 2 4 5" xfId="397" xr:uid="{00000000-0005-0000-0000-00008C010000}"/>
    <cellStyle name="_Data_Impaiment_AC_050131_b 2 4_Aktiva Formeln" xfId="398" xr:uid="{00000000-0005-0000-0000-00008D010000}"/>
    <cellStyle name="_Data_Impaiment_AC_050131_b 2 4_Aktiva Formeln 2" xfId="399" xr:uid="{00000000-0005-0000-0000-00008E010000}"/>
    <cellStyle name="_Data_Impaiment_AC_050131_b 2 5" xfId="400" xr:uid="{00000000-0005-0000-0000-00008F010000}"/>
    <cellStyle name="_Data_Impaiment_AC_050131_b 2 5 2" xfId="401" xr:uid="{00000000-0005-0000-0000-000090010000}"/>
    <cellStyle name="_Data_Impaiment_AC_050131_b 2 5 2 2" xfId="402" xr:uid="{00000000-0005-0000-0000-000091010000}"/>
    <cellStyle name="_Data_Impaiment_AC_050131_b 2 5 3" xfId="403" xr:uid="{00000000-0005-0000-0000-000092010000}"/>
    <cellStyle name="_Data_Impaiment_AC_050131_b 2 5_Aktiva Formeln" xfId="404" xr:uid="{00000000-0005-0000-0000-000093010000}"/>
    <cellStyle name="_Data_Impaiment_AC_050131_b 2 5_Aktiva Formeln 2" xfId="405" xr:uid="{00000000-0005-0000-0000-000094010000}"/>
    <cellStyle name="_Data_Impaiment_AC_050131_b 2 6" xfId="406" xr:uid="{00000000-0005-0000-0000-000095010000}"/>
    <cellStyle name="_Data_Impaiment_AC_050131_b 2 6 2" xfId="407" xr:uid="{00000000-0005-0000-0000-000096010000}"/>
    <cellStyle name="_Data_Impaiment_AC_050131_b 2 7" xfId="408" xr:uid="{00000000-0005-0000-0000-000097010000}"/>
    <cellStyle name="_Data_Impaiment_AC_050131_b 2 7 2" xfId="409" xr:uid="{00000000-0005-0000-0000-000098010000}"/>
    <cellStyle name="_Data_Impaiment_AC_050131_b 2 7 2 2" xfId="410" xr:uid="{00000000-0005-0000-0000-000099010000}"/>
    <cellStyle name="_Data_Impaiment_AC_050131_b 2 7 3" xfId="411" xr:uid="{00000000-0005-0000-0000-00009A010000}"/>
    <cellStyle name="_Data_Impaiment_AC_050131_b 2_Aktiva Formeln" xfId="412" xr:uid="{00000000-0005-0000-0000-00009B010000}"/>
    <cellStyle name="_Data_Impaiment_AC_050131_b 2_Aktiva Formeln 2" xfId="413" xr:uid="{00000000-0005-0000-0000-00009C010000}"/>
    <cellStyle name="_Data_Impaiment_AC_050131_b 3" xfId="414" xr:uid="{00000000-0005-0000-0000-00009D010000}"/>
    <cellStyle name="_Data_Impaiment_AC_050131_b 3 2" xfId="415" xr:uid="{00000000-0005-0000-0000-00009E010000}"/>
    <cellStyle name="_Data_Impaiment_AC_050131_b 3 2 2" xfId="416" xr:uid="{00000000-0005-0000-0000-00009F010000}"/>
    <cellStyle name="_Data_Impaiment_AC_050131_b 3 3" xfId="417" xr:uid="{00000000-0005-0000-0000-0000A0010000}"/>
    <cellStyle name="_Data_Impaiment_AC_050131_b 3 3 2" xfId="418" xr:uid="{00000000-0005-0000-0000-0000A1010000}"/>
    <cellStyle name="_Data_Impaiment_AC_050131_b 3 4" xfId="419" xr:uid="{00000000-0005-0000-0000-0000A2010000}"/>
    <cellStyle name="_Data_Impairment_final_v1" xfId="420" xr:uid="{00000000-0005-0000-0000-0000A3010000}"/>
    <cellStyle name="_Data_Impairment_final_v1 2" xfId="421" xr:uid="{00000000-0005-0000-0000-0000A4010000}"/>
    <cellStyle name="_Data_Impairment_final_v1 2 2" xfId="422" xr:uid="{00000000-0005-0000-0000-0000A5010000}"/>
    <cellStyle name="_Data_Impairment_final_v1 2 2 2" xfId="423" xr:uid="{00000000-0005-0000-0000-0000A6010000}"/>
    <cellStyle name="_Data_Impairment_final_v1 2 2 2 2" xfId="424" xr:uid="{00000000-0005-0000-0000-0000A7010000}"/>
    <cellStyle name="_Data_Impairment_final_v1 2 2 2 2 2" xfId="425" xr:uid="{00000000-0005-0000-0000-0000A8010000}"/>
    <cellStyle name="_Data_Impairment_final_v1 2 2 2 2 2 2" xfId="426" xr:uid="{00000000-0005-0000-0000-0000A9010000}"/>
    <cellStyle name="_Data_Impairment_final_v1 2 2 2 2 3" xfId="427" xr:uid="{00000000-0005-0000-0000-0000AA010000}"/>
    <cellStyle name="_Data_Impairment_final_v1 2 2 2 3" xfId="428" xr:uid="{00000000-0005-0000-0000-0000AB010000}"/>
    <cellStyle name="_Data_Impairment_final_v1 2 2 2 3 2" xfId="429" xr:uid="{00000000-0005-0000-0000-0000AC010000}"/>
    <cellStyle name="_Data_Impairment_final_v1 2 2 2 4" xfId="430" xr:uid="{00000000-0005-0000-0000-0000AD010000}"/>
    <cellStyle name="_Data_Impairment_final_v1 2 2 2_Aktiva Formeln" xfId="431" xr:uid="{00000000-0005-0000-0000-0000AE010000}"/>
    <cellStyle name="_Data_Impairment_final_v1 2 2 2_Aktiva Formeln 2" xfId="432" xr:uid="{00000000-0005-0000-0000-0000AF010000}"/>
    <cellStyle name="_Data_Impairment_final_v1 2 2 2_Aktiva Formeln 2 2" xfId="433" xr:uid="{00000000-0005-0000-0000-0000B0010000}"/>
    <cellStyle name="_Data_Impairment_final_v1 2 2 2_Aktiva Formeln 3" xfId="434" xr:uid="{00000000-0005-0000-0000-0000B1010000}"/>
    <cellStyle name="_Data_Impairment_final_v1 2 2 3" xfId="435" xr:uid="{00000000-0005-0000-0000-0000B2010000}"/>
    <cellStyle name="_Data_Impairment_final_v1 2 2 3 2" xfId="436" xr:uid="{00000000-0005-0000-0000-0000B3010000}"/>
    <cellStyle name="_Data_Impairment_final_v1 2 2 3 2 2" xfId="437" xr:uid="{00000000-0005-0000-0000-0000B4010000}"/>
    <cellStyle name="_Data_Impairment_final_v1 2 2 3 3" xfId="438" xr:uid="{00000000-0005-0000-0000-0000B5010000}"/>
    <cellStyle name="_Data_Impairment_final_v1 2 2 3 3 2" xfId="439" xr:uid="{00000000-0005-0000-0000-0000B6010000}"/>
    <cellStyle name="_Data_Impairment_final_v1 2 2 3 4" xfId="440" xr:uid="{00000000-0005-0000-0000-0000B7010000}"/>
    <cellStyle name="_Data_Impairment_final_v1 2 2 4" xfId="441" xr:uid="{00000000-0005-0000-0000-0000B8010000}"/>
    <cellStyle name="_Data_Impairment_final_v1 2 2 4 2" xfId="442" xr:uid="{00000000-0005-0000-0000-0000B9010000}"/>
    <cellStyle name="_Data_Impairment_final_v1 2 2 5" xfId="443" xr:uid="{00000000-0005-0000-0000-0000BA010000}"/>
    <cellStyle name="_Data_Impairment_final_v1 2 2_Aktiva Formeln" xfId="444" xr:uid="{00000000-0005-0000-0000-0000BB010000}"/>
    <cellStyle name="_Data_Impairment_final_v1 2 2_Aktiva Formeln 2" xfId="445" xr:uid="{00000000-0005-0000-0000-0000BC010000}"/>
    <cellStyle name="_Data_Impairment_final_v1 2 2_Aktiva Formeln 2 2" xfId="446" xr:uid="{00000000-0005-0000-0000-0000BD010000}"/>
    <cellStyle name="_Data_Impairment_final_v1 2 2_Aktiva Formeln 3" xfId="447" xr:uid="{00000000-0005-0000-0000-0000BE010000}"/>
    <cellStyle name="_Data_Impairment_final_v1 2 3" xfId="448" xr:uid="{00000000-0005-0000-0000-0000BF010000}"/>
    <cellStyle name="_Data_Impairment_final_v1 2 3 2" xfId="449" xr:uid="{00000000-0005-0000-0000-0000C0010000}"/>
    <cellStyle name="_Data_Impairment_final_v1 2 3 2 2" xfId="450" xr:uid="{00000000-0005-0000-0000-0000C1010000}"/>
    <cellStyle name="_Data_Impairment_final_v1 2 3 3" xfId="451" xr:uid="{00000000-0005-0000-0000-0000C2010000}"/>
    <cellStyle name="_Data_Impairment_final_v1 2 4" xfId="452" xr:uid="{00000000-0005-0000-0000-0000C3010000}"/>
    <cellStyle name="_Data_Impairment_final_v1 2 4 2" xfId="453" xr:uid="{00000000-0005-0000-0000-0000C4010000}"/>
    <cellStyle name="_Data_Impairment_final_v1 2 5" xfId="454" xr:uid="{00000000-0005-0000-0000-0000C5010000}"/>
    <cellStyle name="_Data_Impairment_final_v1 2_Aktiva Formeln" xfId="455" xr:uid="{00000000-0005-0000-0000-0000C6010000}"/>
    <cellStyle name="_Data_Impairment_final_v1 2_Aktiva Formeln 2" xfId="456" xr:uid="{00000000-0005-0000-0000-0000C7010000}"/>
    <cellStyle name="_Data_Impairment_final_v1 2_Aktiva Formeln 2 2" xfId="457" xr:uid="{00000000-0005-0000-0000-0000C8010000}"/>
    <cellStyle name="_Data_Impairment_final_v1 2_Aktiva Formeln 3" xfId="458" xr:uid="{00000000-0005-0000-0000-0000C9010000}"/>
    <cellStyle name="_Data_Impairment_final_v1 3" xfId="459" xr:uid="{00000000-0005-0000-0000-0000CA010000}"/>
    <cellStyle name="_Data_Impairment_final_v1 3 2" xfId="460" xr:uid="{00000000-0005-0000-0000-0000CB010000}"/>
    <cellStyle name="_Data_Impairment_final_v1 3 2 2" xfId="461" xr:uid="{00000000-0005-0000-0000-0000CC010000}"/>
    <cellStyle name="_Data_Impairment_final_v1 3 2 2 2" xfId="462" xr:uid="{00000000-0005-0000-0000-0000CD010000}"/>
    <cellStyle name="_Data_Impairment_final_v1 3 2 2 2 2" xfId="463" xr:uid="{00000000-0005-0000-0000-0000CE010000}"/>
    <cellStyle name="_Data_Impairment_final_v1 3 2 2 3" xfId="464" xr:uid="{00000000-0005-0000-0000-0000CF010000}"/>
    <cellStyle name="_Data_Impairment_final_v1 3 2 3" xfId="465" xr:uid="{00000000-0005-0000-0000-0000D0010000}"/>
    <cellStyle name="_Data_Impairment_final_v1 3 2 3 2" xfId="466" xr:uid="{00000000-0005-0000-0000-0000D1010000}"/>
    <cellStyle name="_Data_Impairment_final_v1 3 2 4" xfId="467" xr:uid="{00000000-0005-0000-0000-0000D2010000}"/>
    <cellStyle name="_Data_Impairment_final_v1 3 2_Aktiva Formeln" xfId="468" xr:uid="{00000000-0005-0000-0000-0000D3010000}"/>
    <cellStyle name="_Data_Impairment_final_v1 3 2_Aktiva Formeln 2" xfId="469" xr:uid="{00000000-0005-0000-0000-0000D4010000}"/>
    <cellStyle name="_Data_Impairment_final_v1 3 2_Aktiva Formeln 2 2" xfId="470" xr:uid="{00000000-0005-0000-0000-0000D5010000}"/>
    <cellStyle name="_Data_Impairment_final_v1 3 2_Aktiva Formeln 3" xfId="471" xr:uid="{00000000-0005-0000-0000-0000D6010000}"/>
    <cellStyle name="_Data_Impairment_final_v1 3 3" xfId="472" xr:uid="{00000000-0005-0000-0000-0000D7010000}"/>
    <cellStyle name="_Data_Impairment_final_v1 3 3 2" xfId="473" xr:uid="{00000000-0005-0000-0000-0000D8010000}"/>
    <cellStyle name="_Data_Impairment_final_v1 3 3 2 2" xfId="474" xr:uid="{00000000-0005-0000-0000-0000D9010000}"/>
    <cellStyle name="_Data_Impairment_final_v1 3 3 3" xfId="475" xr:uid="{00000000-0005-0000-0000-0000DA010000}"/>
    <cellStyle name="_Data_Impairment_final_v1 3 4" xfId="476" xr:uid="{00000000-0005-0000-0000-0000DB010000}"/>
    <cellStyle name="_Data_Impairment_final_v1 3 4 2" xfId="477" xr:uid="{00000000-0005-0000-0000-0000DC010000}"/>
    <cellStyle name="_Data_Impairment_final_v1 3 5" xfId="478" xr:uid="{00000000-0005-0000-0000-0000DD010000}"/>
    <cellStyle name="_Data_Impairment_final_v1 3_Aktiva Formeln" xfId="479" xr:uid="{00000000-0005-0000-0000-0000DE010000}"/>
    <cellStyle name="_Data_Impairment_final_v1 3_Aktiva Formeln 2" xfId="480" xr:uid="{00000000-0005-0000-0000-0000DF010000}"/>
    <cellStyle name="_Data_Impairment_final_v1 3_Aktiva Formeln 2 2" xfId="481" xr:uid="{00000000-0005-0000-0000-0000E0010000}"/>
    <cellStyle name="_Data_Impairment_final_v1 3_Aktiva Formeln 3" xfId="482" xr:uid="{00000000-0005-0000-0000-0000E1010000}"/>
    <cellStyle name="_Data_Impairment_final_v1 4" xfId="483" xr:uid="{00000000-0005-0000-0000-0000E2010000}"/>
    <cellStyle name="_Data_Impairment_final_v1 4 2" xfId="484" xr:uid="{00000000-0005-0000-0000-0000E3010000}"/>
    <cellStyle name="_Data_Impairment_final_v1 5" xfId="485" xr:uid="{00000000-0005-0000-0000-0000E4010000}"/>
    <cellStyle name="_Data_Impairment_final_v1_Aktiva Formeln" xfId="486" xr:uid="{00000000-0005-0000-0000-0000E5010000}"/>
    <cellStyle name="_Data_Impairment_final_v1_Aktiva Formeln 2" xfId="487" xr:uid="{00000000-0005-0000-0000-0000E6010000}"/>
    <cellStyle name="_Data_Impairment_final_v1_Aktiva Formeln 2 2" xfId="488" xr:uid="{00000000-0005-0000-0000-0000E7010000}"/>
    <cellStyle name="_Data_Impairment_final_v1_Aktiva Formeln 3" xfId="489" xr:uid="{00000000-0005-0000-0000-0000E8010000}"/>
    <cellStyle name="_Data_Konsolidierung" xfId="490" xr:uid="{00000000-0005-0000-0000-0000E9010000}"/>
    <cellStyle name="_Data_Konsolidierung 2" xfId="491" xr:uid="{00000000-0005-0000-0000-0000EA010000}"/>
    <cellStyle name="_Data_Konsolidierung 2 2" xfId="492" xr:uid="{00000000-0005-0000-0000-0000EB010000}"/>
    <cellStyle name="_Data_Konsolidierung 2 2 2" xfId="493" xr:uid="{00000000-0005-0000-0000-0000EC010000}"/>
    <cellStyle name="_Data_Konsolidierung 2 2 2 2" xfId="494" xr:uid="{00000000-0005-0000-0000-0000ED010000}"/>
    <cellStyle name="_Data_Konsolidierung 2 2 2 2 2" xfId="495" xr:uid="{00000000-0005-0000-0000-0000EE010000}"/>
    <cellStyle name="_Data_Konsolidierung 2 2 2 2 2 2" xfId="496" xr:uid="{00000000-0005-0000-0000-0000EF010000}"/>
    <cellStyle name="_Data_Konsolidierung 2 2 2 2 3" xfId="497" xr:uid="{00000000-0005-0000-0000-0000F0010000}"/>
    <cellStyle name="_Data_Konsolidierung 2 2 2 3" xfId="498" xr:uid="{00000000-0005-0000-0000-0000F1010000}"/>
    <cellStyle name="_Data_Konsolidierung 2 2 2 3 2" xfId="499" xr:uid="{00000000-0005-0000-0000-0000F2010000}"/>
    <cellStyle name="_Data_Konsolidierung 2 2 2 4" xfId="500" xr:uid="{00000000-0005-0000-0000-0000F3010000}"/>
    <cellStyle name="_Data_Konsolidierung 2 2 2_Aktiva Formeln" xfId="501" xr:uid="{00000000-0005-0000-0000-0000F4010000}"/>
    <cellStyle name="_Data_Konsolidierung 2 2 2_Aktiva Formeln 2" xfId="502" xr:uid="{00000000-0005-0000-0000-0000F5010000}"/>
    <cellStyle name="_Data_Konsolidierung 2 2 2_Aktiva Formeln 2 2" xfId="503" xr:uid="{00000000-0005-0000-0000-0000F6010000}"/>
    <cellStyle name="_Data_Konsolidierung 2 2 2_Aktiva Formeln 3" xfId="504" xr:uid="{00000000-0005-0000-0000-0000F7010000}"/>
    <cellStyle name="_Data_Konsolidierung 2 2 3" xfId="505" xr:uid="{00000000-0005-0000-0000-0000F8010000}"/>
    <cellStyle name="_Data_Konsolidierung 2 2 3 2" xfId="506" xr:uid="{00000000-0005-0000-0000-0000F9010000}"/>
    <cellStyle name="_Data_Konsolidierung 2 2 3 2 2" xfId="507" xr:uid="{00000000-0005-0000-0000-0000FA010000}"/>
    <cellStyle name="_Data_Konsolidierung 2 2 3 3" xfId="508" xr:uid="{00000000-0005-0000-0000-0000FB010000}"/>
    <cellStyle name="_Data_Konsolidierung 2 2 3 3 2" xfId="509" xr:uid="{00000000-0005-0000-0000-0000FC010000}"/>
    <cellStyle name="_Data_Konsolidierung 2 2 3 4" xfId="510" xr:uid="{00000000-0005-0000-0000-0000FD010000}"/>
    <cellStyle name="_Data_Konsolidierung 2 2 4" xfId="511" xr:uid="{00000000-0005-0000-0000-0000FE010000}"/>
    <cellStyle name="_Data_Konsolidierung 2 2 4 2" xfId="512" xr:uid="{00000000-0005-0000-0000-0000FF010000}"/>
    <cellStyle name="_Data_Konsolidierung 2 2 5" xfId="513" xr:uid="{00000000-0005-0000-0000-000000020000}"/>
    <cellStyle name="_Data_Konsolidierung 2 2_Aktiva Formeln" xfId="514" xr:uid="{00000000-0005-0000-0000-000001020000}"/>
    <cellStyle name="_Data_Konsolidierung 2 2_Aktiva Formeln 2" xfId="515" xr:uid="{00000000-0005-0000-0000-000002020000}"/>
    <cellStyle name="_Data_Konsolidierung 2 2_Aktiva Formeln 2 2" xfId="516" xr:uid="{00000000-0005-0000-0000-000003020000}"/>
    <cellStyle name="_Data_Konsolidierung 2 2_Aktiva Formeln 3" xfId="517" xr:uid="{00000000-0005-0000-0000-000004020000}"/>
    <cellStyle name="_Data_Konsolidierung 2 3" xfId="518" xr:uid="{00000000-0005-0000-0000-000005020000}"/>
    <cellStyle name="_Data_Konsolidierung 2 3 2" xfId="519" xr:uid="{00000000-0005-0000-0000-000006020000}"/>
    <cellStyle name="_Data_Konsolidierung 2 3 2 2" xfId="520" xr:uid="{00000000-0005-0000-0000-000007020000}"/>
    <cellStyle name="_Data_Konsolidierung 2 3 3" xfId="521" xr:uid="{00000000-0005-0000-0000-000008020000}"/>
    <cellStyle name="_Data_Konsolidierung 2 4" xfId="522" xr:uid="{00000000-0005-0000-0000-000009020000}"/>
    <cellStyle name="_Data_Konsolidierung 2 4 2" xfId="523" xr:uid="{00000000-0005-0000-0000-00000A020000}"/>
    <cellStyle name="_Data_Konsolidierung 2 5" xfId="524" xr:uid="{00000000-0005-0000-0000-00000B020000}"/>
    <cellStyle name="_Data_Konsolidierung 2_Aktiva Formeln" xfId="525" xr:uid="{00000000-0005-0000-0000-00000C020000}"/>
    <cellStyle name="_Data_Konsolidierung 2_Aktiva Formeln 2" xfId="526" xr:uid="{00000000-0005-0000-0000-00000D020000}"/>
    <cellStyle name="_Data_Konsolidierung 2_Aktiva Formeln 2 2" xfId="527" xr:uid="{00000000-0005-0000-0000-00000E020000}"/>
    <cellStyle name="_Data_Konsolidierung 2_Aktiva Formeln 3" xfId="528" xr:uid="{00000000-0005-0000-0000-00000F020000}"/>
    <cellStyle name="_Data_Konsolidierung 3" xfId="529" xr:uid="{00000000-0005-0000-0000-000010020000}"/>
    <cellStyle name="_Data_Konsolidierung 3 2" xfId="530" xr:uid="{00000000-0005-0000-0000-000011020000}"/>
    <cellStyle name="_Data_Konsolidierung 3 2 2" xfId="531" xr:uid="{00000000-0005-0000-0000-000012020000}"/>
    <cellStyle name="_Data_Konsolidierung 3 2 2 2" xfId="532" xr:uid="{00000000-0005-0000-0000-000013020000}"/>
    <cellStyle name="_Data_Konsolidierung 3 2 2 2 2" xfId="533" xr:uid="{00000000-0005-0000-0000-000014020000}"/>
    <cellStyle name="_Data_Konsolidierung 3 2 2 3" xfId="534" xr:uid="{00000000-0005-0000-0000-000015020000}"/>
    <cellStyle name="_Data_Konsolidierung 3 2 3" xfId="535" xr:uid="{00000000-0005-0000-0000-000016020000}"/>
    <cellStyle name="_Data_Konsolidierung 3 2 3 2" xfId="536" xr:uid="{00000000-0005-0000-0000-000017020000}"/>
    <cellStyle name="_Data_Konsolidierung 3 2 4" xfId="537" xr:uid="{00000000-0005-0000-0000-000018020000}"/>
    <cellStyle name="_Data_Konsolidierung 3 2_Aktiva Formeln" xfId="538" xr:uid="{00000000-0005-0000-0000-000019020000}"/>
    <cellStyle name="_Data_Konsolidierung 3 2_Aktiva Formeln 2" xfId="539" xr:uid="{00000000-0005-0000-0000-00001A020000}"/>
    <cellStyle name="_Data_Konsolidierung 3 2_Aktiva Formeln 2 2" xfId="540" xr:uid="{00000000-0005-0000-0000-00001B020000}"/>
    <cellStyle name="_Data_Konsolidierung 3 2_Aktiva Formeln 3" xfId="541" xr:uid="{00000000-0005-0000-0000-00001C020000}"/>
    <cellStyle name="_Data_Konsolidierung 3 3" xfId="542" xr:uid="{00000000-0005-0000-0000-00001D020000}"/>
    <cellStyle name="_Data_Konsolidierung 3 3 2" xfId="543" xr:uid="{00000000-0005-0000-0000-00001E020000}"/>
    <cellStyle name="_Data_Konsolidierung 3 3 2 2" xfId="544" xr:uid="{00000000-0005-0000-0000-00001F020000}"/>
    <cellStyle name="_Data_Konsolidierung 3 3 3" xfId="545" xr:uid="{00000000-0005-0000-0000-000020020000}"/>
    <cellStyle name="_Data_Konsolidierung 3 4" xfId="546" xr:uid="{00000000-0005-0000-0000-000021020000}"/>
    <cellStyle name="_Data_Konsolidierung 3 4 2" xfId="547" xr:uid="{00000000-0005-0000-0000-000022020000}"/>
    <cellStyle name="_Data_Konsolidierung 3 5" xfId="548" xr:uid="{00000000-0005-0000-0000-000023020000}"/>
    <cellStyle name="_Data_Konsolidierung 3_Aktiva Formeln" xfId="549" xr:uid="{00000000-0005-0000-0000-000024020000}"/>
    <cellStyle name="_Data_Konsolidierung 3_Aktiva Formeln 2" xfId="550" xr:uid="{00000000-0005-0000-0000-000025020000}"/>
    <cellStyle name="_Data_Konsolidierung 3_Aktiva Formeln 2 2" xfId="551" xr:uid="{00000000-0005-0000-0000-000026020000}"/>
    <cellStyle name="_Data_Konsolidierung 3_Aktiva Formeln 3" xfId="552" xr:uid="{00000000-0005-0000-0000-000027020000}"/>
    <cellStyle name="_Data_Konsolidierung 4" xfId="553" xr:uid="{00000000-0005-0000-0000-000028020000}"/>
    <cellStyle name="_Data_Konsolidierung 4 2" xfId="554" xr:uid="{00000000-0005-0000-0000-000029020000}"/>
    <cellStyle name="_Data_Konsolidierung 5" xfId="555" xr:uid="{00000000-0005-0000-0000-00002A020000}"/>
    <cellStyle name="_Data_Konsolidierung.xls Diagramm 1" xfId="556" xr:uid="{00000000-0005-0000-0000-00002B020000}"/>
    <cellStyle name="_Data_Konsolidierung.xls Diagramm 1 2" xfId="557" xr:uid="{00000000-0005-0000-0000-00002C020000}"/>
    <cellStyle name="_Data_Konsolidierung_Aktiva Formeln" xfId="558" xr:uid="{00000000-0005-0000-0000-00002D020000}"/>
    <cellStyle name="_Data_Konsolidierung_Aktiva Formeln 2" xfId="559" xr:uid="{00000000-0005-0000-0000-00002E020000}"/>
    <cellStyle name="_Data_Konsolidierung_Aktiva Formeln 2 2" xfId="560" xr:uid="{00000000-0005-0000-0000-00002F020000}"/>
    <cellStyle name="_Data_Konsolidierung_Aktiva Formeln 3" xfId="561" xr:uid="{00000000-0005-0000-0000-000030020000}"/>
    <cellStyle name="_Data_Mappe1" xfId="562" xr:uid="{00000000-0005-0000-0000-000031020000}"/>
    <cellStyle name="_Data_Mappe1 2" xfId="563" xr:uid="{00000000-0005-0000-0000-000032020000}"/>
    <cellStyle name="_Data_Mappe2" xfId="564" xr:uid="{00000000-0005-0000-0000-000033020000}"/>
    <cellStyle name="_Data_Mappe2 2" xfId="565" xr:uid="{00000000-0005-0000-0000-000034020000}"/>
    <cellStyle name="_Data_Mappe2 2 2" xfId="566" xr:uid="{00000000-0005-0000-0000-000035020000}"/>
    <cellStyle name="_Data_Mappe2 2 2 2" xfId="567" xr:uid="{00000000-0005-0000-0000-000036020000}"/>
    <cellStyle name="_Data_Mappe2 2 2 2 2" xfId="568" xr:uid="{00000000-0005-0000-0000-000037020000}"/>
    <cellStyle name="_Data_Mappe2 2 2 2 2 2" xfId="569" xr:uid="{00000000-0005-0000-0000-000038020000}"/>
    <cellStyle name="_Data_Mappe2 2 2 2 2 2 2" xfId="570" xr:uid="{00000000-0005-0000-0000-000039020000}"/>
    <cellStyle name="_Data_Mappe2 2 2 2 2 3" xfId="571" xr:uid="{00000000-0005-0000-0000-00003A020000}"/>
    <cellStyle name="_Data_Mappe2 2 2 2 3" xfId="572" xr:uid="{00000000-0005-0000-0000-00003B020000}"/>
    <cellStyle name="_Data_Mappe2 2 2 2 3 2" xfId="573" xr:uid="{00000000-0005-0000-0000-00003C020000}"/>
    <cellStyle name="_Data_Mappe2 2 2 2 4" xfId="574" xr:uid="{00000000-0005-0000-0000-00003D020000}"/>
    <cellStyle name="_Data_Mappe2 2 2 2_Aktiva Formeln" xfId="575" xr:uid="{00000000-0005-0000-0000-00003E020000}"/>
    <cellStyle name="_Data_Mappe2 2 2 2_Aktiva Formeln 2" xfId="576" xr:uid="{00000000-0005-0000-0000-00003F020000}"/>
    <cellStyle name="_Data_Mappe2 2 2 2_Aktiva Formeln 2 2" xfId="577" xr:uid="{00000000-0005-0000-0000-000040020000}"/>
    <cellStyle name="_Data_Mappe2 2 2 2_Aktiva Formeln 3" xfId="578" xr:uid="{00000000-0005-0000-0000-000041020000}"/>
    <cellStyle name="_Data_Mappe2 2 2 3" xfId="579" xr:uid="{00000000-0005-0000-0000-000042020000}"/>
    <cellStyle name="_Data_Mappe2 2 2 3 2" xfId="580" xr:uid="{00000000-0005-0000-0000-000043020000}"/>
    <cellStyle name="_Data_Mappe2 2 2 3 2 2" xfId="581" xr:uid="{00000000-0005-0000-0000-000044020000}"/>
    <cellStyle name="_Data_Mappe2 2 2 3 3" xfId="582" xr:uid="{00000000-0005-0000-0000-000045020000}"/>
    <cellStyle name="_Data_Mappe2 2 2 3 3 2" xfId="583" xr:uid="{00000000-0005-0000-0000-000046020000}"/>
    <cellStyle name="_Data_Mappe2 2 2 3 4" xfId="584" xr:uid="{00000000-0005-0000-0000-000047020000}"/>
    <cellStyle name="_Data_Mappe2 2 2 4" xfId="585" xr:uid="{00000000-0005-0000-0000-000048020000}"/>
    <cellStyle name="_Data_Mappe2 2 2 4 2" xfId="586" xr:uid="{00000000-0005-0000-0000-000049020000}"/>
    <cellStyle name="_Data_Mappe2 2 2 5" xfId="587" xr:uid="{00000000-0005-0000-0000-00004A020000}"/>
    <cellStyle name="_Data_Mappe2 2 2_Aktiva Formeln" xfId="588" xr:uid="{00000000-0005-0000-0000-00004B020000}"/>
    <cellStyle name="_Data_Mappe2 2 2_Aktiva Formeln 2" xfId="589" xr:uid="{00000000-0005-0000-0000-00004C020000}"/>
    <cellStyle name="_Data_Mappe2 2 2_Aktiva Formeln 2 2" xfId="590" xr:uid="{00000000-0005-0000-0000-00004D020000}"/>
    <cellStyle name="_Data_Mappe2 2 2_Aktiva Formeln 3" xfId="591" xr:uid="{00000000-0005-0000-0000-00004E020000}"/>
    <cellStyle name="_Data_Mappe2 2 3" xfId="592" xr:uid="{00000000-0005-0000-0000-00004F020000}"/>
    <cellStyle name="_Data_Mappe2 2 3 2" xfId="593" xr:uid="{00000000-0005-0000-0000-000050020000}"/>
    <cellStyle name="_Data_Mappe2 2 3 2 2" xfId="594" xr:uid="{00000000-0005-0000-0000-000051020000}"/>
    <cellStyle name="_Data_Mappe2 2 3 3" xfId="595" xr:uid="{00000000-0005-0000-0000-000052020000}"/>
    <cellStyle name="_Data_Mappe2 2 4" xfId="596" xr:uid="{00000000-0005-0000-0000-000053020000}"/>
    <cellStyle name="_Data_Mappe2 2 4 2" xfId="597" xr:uid="{00000000-0005-0000-0000-000054020000}"/>
    <cellStyle name="_Data_Mappe2 2 5" xfId="598" xr:uid="{00000000-0005-0000-0000-000055020000}"/>
    <cellStyle name="_Data_Mappe2 2_Aktiva Formeln" xfId="599" xr:uid="{00000000-0005-0000-0000-000056020000}"/>
    <cellStyle name="_Data_Mappe2 2_Aktiva Formeln 2" xfId="600" xr:uid="{00000000-0005-0000-0000-000057020000}"/>
    <cellStyle name="_Data_Mappe2 2_Aktiva Formeln 2 2" xfId="601" xr:uid="{00000000-0005-0000-0000-000058020000}"/>
    <cellStyle name="_Data_Mappe2 2_Aktiva Formeln 3" xfId="602" xr:uid="{00000000-0005-0000-0000-000059020000}"/>
    <cellStyle name="_Data_Mappe2 3" xfId="603" xr:uid="{00000000-0005-0000-0000-00005A020000}"/>
    <cellStyle name="_Data_Mappe2 3 2" xfId="604" xr:uid="{00000000-0005-0000-0000-00005B020000}"/>
    <cellStyle name="_Data_Mappe2 3 2 2" xfId="605" xr:uid="{00000000-0005-0000-0000-00005C020000}"/>
    <cellStyle name="_Data_Mappe2 3 2 2 2" xfId="606" xr:uid="{00000000-0005-0000-0000-00005D020000}"/>
    <cellStyle name="_Data_Mappe2 3 2 2 2 2" xfId="607" xr:uid="{00000000-0005-0000-0000-00005E020000}"/>
    <cellStyle name="_Data_Mappe2 3 2 2 3" xfId="608" xr:uid="{00000000-0005-0000-0000-00005F020000}"/>
    <cellStyle name="_Data_Mappe2 3 2 3" xfId="609" xr:uid="{00000000-0005-0000-0000-000060020000}"/>
    <cellStyle name="_Data_Mappe2 3 2 3 2" xfId="610" xr:uid="{00000000-0005-0000-0000-000061020000}"/>
    <cellStyle name="_Data_Mappe2 3 2 4" xfId="611" xr:uid="{00000000-0005-0000-0000-000062020000}"/>
    <cellStyle name="_Data_Mappe2 3 2_Aktiva Formeln" xfId="612" xr:uid="{00000000-0005-0000-0000-000063020000}"/>
    <cellStyle name="_Data_Mappe2 3 2_Aktiva Formeln 2" xfId="613" xr:uid="{00000000-0005-0000-0000-000064020000}"/>
    <cellStyle name="_Data_Mappe2 3 2_Aktiva Formeln 2 2" xfId="614" xr:uid="{00000000-0005-0000-0000-000065020000}"/>
    <cellStyle name="_Data_Mappe2 3 2_Aktiva Formeln 3" xfId="615" xr:uid="{00000000-0005-0000-0000-000066020000}"/>
    <cellStyle name="_Data_Mappe2 3 3" xfId="616" xr:uid="{00000000-0005-0000-0000-000067020000}"/>
    <cellStyle name="_Data_Mappe2 3 3 2" xfId="617" xr:uid="{00000000-0005-0000-0000-000068020000}"/>
    <cellStyle name="_Data_Mappe2 3 3 2 2" xfId="618" xr:uid="{00000000-0005-0000-0000-000069020000}"/>
    <cellStyle name="_Data_Mappe2 3 3 3" xfId="619" xr:uid="{00000000-0005-0000-0000-00006A020000}"/>
    <cellStyle name="_Data_Mappe2 3 4" xfId="620" xr:uid="{00000000-0005-0000-0000-00006B020000}"/>
    <cellStyle name="_Data_Mappe2 3 4 2" xfId="621" xr:uid="{00000000-0005-0000-0000-00006C020000}"/>
    <cellStyle name="_Data_Mappe2 3 5" xfId="622" xr:uid="{00000000-0005-0000-0000-00006D020000}"/>
    <cellStyle name="_Data_Mappe2 3_Aktiva Formeln" xfId="623" xr:uid="{00000000-0005-0000-0000-00006E020000}"/>
    <cellStyle name="_Data_Mappe2 3_Aktiva Formeln 2" xfId="624" xr:uid="{00000000-0005-0000-0000-00006F020000}"/>
    <cellStyle name="_Data_Mappe2 3_Aktiva Formeln 2 2" xfId="625" xr:uid="{00000000-0005-0000-0000-000070020000}"/>
    <cellStyle name="_Data_Mappe2 3_Aktiva Formeln 3" xfId="626" xr:uid="{00000000-0005-0000-0000-000071020000}"/>
    <cellStyle name="_Data_Mappe2 4" xfId="627" xr:uid="{00000000-0005-0000-0000-000072020000}"/>
    <cellStyle name="_Data_Mappe2 4 2" xfId="628" xr:uid="{00000000-0005-0000-0000-000073020000}"/>
    <cellStyle name="_Data_Mappe2 5" xfId="629" xr:uid="{00000000-0005-0000-0000-000074020000}"/>
    <cellStyle name="_Data_Mappe2_Aktiva Formeln" xfId="630" xr:uid="{00000000-0005-0000-0000-000075020000}"/>
    <cellStyle name="_Data_Mappe2_Aktiva Formeln 2" xfId="631" xr:uid="{00000000-0005-0000-0000-000076020000}"/>
    <cellStyle name="_Data_Mappe2_Aktiva Formeln 2 2" xfId="632" xr:uid="{00000000-0005-0000-0000-000077020000}"/>
    <cellStyle name="_Data_Mappe2_Aktiva Formeln 3" xfId="633" xr:uid="{00000000-0005-0000-0000-000078020000}"/>
    <cellStyle name="_Data_MASTER WACC Berechnung" xfId="634" xr:uid="{00000000-0005-0000-0000-000079020000}"/>
    <cellStyle name="_Data_MASTER WACC Berechnung 2" xfId="635" xr:uid="{00000000-0005-0000-0000-00007A020000}"/>
    <cellStyle name="_Data_MASTER WACC Berechnung 2 2" xfId="636" xr:uid="{00000000-0005-0000-0000-00007B020000}"/>
    <cellStyle name="_Data_MASTER WACC Berechnung 2 2 2" xfId="637" xr:uid="{00000000-0005-0000-0000-00007C020000}"/>
    <cellStyle name="_Data_MASTER WACC Berechnung 2 2 2 2" xfId="638" xr:uid="{00000000-0005-0000-0000-00007D020000}"/>
    <cellStyle name="_Data_MASTER WACC Berechnung 2 2 3" xfId="639" xr:uid="{00000000-0005-0000-0000-00007E020000}"/>
    <cellStyle name="_Data_MASTER WACC Berechnung 2 2 3 2" xfId="640" xr:uid="{00000000-0005-0000-0000-00007F020000}"/>
    <cellStyle name="_Data_MASTER WACC Berechnung 2 2 4" xfId="641" xr:uid="{00000000-0005-0000-0000-000080020000}"/>
    <cellStyle name="_Data_MASTER WACC Berechnung 2 3" xfId="642" xr:uid="{00000000-0005-0000-0000-000081020000}"/>
    <cellStyle name="_Data_MASTER WACC Berechnung 2 3 2" xfId="643" xr:uid="{00000000-0005-0000-0000-000082020000}"/>
    <cellStyle name="_Data_MASTER WACC Berechnung 2 3 2 2" xfId="644" xr:uid="{00000000-0005-0000-0000-000083020000}"/>
    <cellStyle name="_Data_MASTER WACC Berechnung 2 3 3" xfId="645" xr:uid="{00000000-0005-0000-0000-000084020000}"/>
    <cellStyle name="_Data_MASTER WACC Berechnung 2 3 3 2" xfId="646" xr:uid="{00000000-0005-0000-0000-000085020000}"/>
    <cellStyle name="_Data_MASTER WACC Berechnung 2 3 4" xfId="647" xr:uid="{00000000-0005-0000-0000-000086020000}"/>
    <cellStyle name="_Data_MASTER WACC Berechnung 2 3 4 2" xfId="648" xr:uid="{00000000-0005-0000-0000-000087020000}"/>
    <cellStyle name="_Data_MASTER WACC Berechnung 2 3 5" xfId="649" xr:uid="{00000000-0005-0000-0000-000088020000}"/>
    <cellStyle name="_Data_MASTER WACC Berechnung 2 3_Aktiva Formeln" xfId="650" xr:uid="{00000000-0005-0000-0000-000089020000}"/>
    <cellStyle name="_Data_MASTER WACC Berechnung 2 3_Aktiva Formeln 2" xfId="651" xr:uid="{00000000-0005-0000-0000-00008A020000}"/>
    <cellStyle name="_Data_MASTER WACC Berechnung 2 4" xfId="652" xr:uid="{00000000-0005-0000-0000-00008B020000}"/>
    <cellStyle name="_Data_MASTER WACC Berechnung 2 4 2" xfId="653" xr:uid="{00000000-0005-0000-0000-00008C020000}"/>
    <cellStyle name="_Data_MASTER WACC Berechnung 2 4 2 2" xfId="654" xr:uid="{00000000-0005-0000-0000-00008D020000}"/>
    <cellStyle name="_Data_MASTER WACC Berechnung 2 4 3" xfId="655" xr:uid="{00000000-0005-0000-0000-00008E020000}"/>
    <cellStyle name="_Data_MASTER WACC Berechnung 2 4 3 2" xfId="656" xr:uid="{00000000-0005-0000-0000-00008F020000}"/>
    <cellStyle name="_Data_MASTER WACC Berechnung 2 4 4" xfId="657" xr:uid="{00000000-0005-0000-0000-000090020000}"/>
    <cellStyle name="_Data_MASTER WACC Berechnung 2 4 4 2" xfId="658" xr:uid="{00000000-0005-0000-0000-000091020000}"/>
    <cellStyle name="_Data_MASTER WACC Berechnung 2 4 5" xfId="659" xr:uid="{00000000-0005-0000-0000-000092020000}"/>
    <cellStyle name="_Data_MASTER WACC Berechnung 2 4_Aktiva Formeln" xfId="660" xr:uid="{00000000-0005-0000-0000-000093020000}"/>
    <cellStyle name="_Data_MASTER WACC Berechnung 2 4_Aktiva Formeln 2" xfId="661" xr:uid="{00000000-0005-0000-0000-000094020000}"/>
    <cellStyle name="_Data_MASTER WACC Berechnung 2 5" xfId="662" xr:uid="{00000000-0005-0000-0000-000095020000}"/>
    <cellStyle name="_Data_MASTER WACC Berechnung 2 5 2" xfId="663" xr:uid="{00000000-0005-0000-0000-000096020000}"/>
    <cellStyle name="_Data_MASTER WACC Berechnung 2 5 2 2" xfId="664" xr:uid="{00000000-0005-0000-0000-000097020000}"/>
    <cellStyle name="_Data_MASTER WACC Berechnung 2 5 3" xfId="665" xr:uid="{00000000-0005-0000-0000-000098020000}"/>
    <cellStyle name="_Data_MASTER WACC Berechnung 2 5_Aktiva Formeln" xfId="666" xr:uid="{00000000-0005-0000-0000-000099020000}"/>
    <cellStyle name="_Data_MASTER WACC Berechnung 2 5_Aktiva Formeln 2" xfId="667" xr:uid="{00000000-0005-0000-0000-00009A020000}"/>
    <cellStyle name="_Data_MASTER WACC Berechnung 2 6" xfId="668" xr:uid="{00000000-0005-0000-0000-00009B020000}"/>
    <cellStyle name="_Data_MASTER WACC Berechnung 2 6 2" xfId="669" xr:uid="{00000000-0005-0000-0000-00009C020000}"/>
    <cellStyle name="_Data_MASTER WACC Berechnung 2 7" xfId="670" xr:uid="{00000000-0005-0000-0000-00009D020000}"/>
    <cellStyle name="_Data_MASTER WACC Berechnung 2 7 2" xfId="671" xr:uid="{00000000-0005-0000-0000-00009E020000}"/>
    <cellStyle name="_Data_MASTER WACC Berechnung 2 7 2 2" xfId="672" xr:uid="{00000000-0005-0000-0000-00009F020000}"/>
    <cellStyle name="_Data_MASTER WACC Berechnung 2 7 3" xfId="673" xr:uid="{00000000-0005-0000-0000-0000A0020000}"/>
    <cellStyle name="_Data_MASTER WACC Berechnung 2_Aktiva Formeln" xfId="674" xr:uid="{00000000-0005-0000-0000-0000A1020000}"/>
    <cellStyle name="_Data_MASTER WACC Berechnung 2_Aktiva Formeln 2" xfId="675" xr:uid="{00000000-0005-0000-0000-0000A2020000}"/>
    <cellStyle name="_Data_MASTER WACC Berechnung 3" xfId="676" xr:uid="{00000000-0005-0000-0000-0000A3020000}"/>
    <cellStyle name="_Data_MASTER WACC Berechnung 3 2" xfId="677" xr:uid="{00000000-0005-0000-0000-0000A4020000}"/>
    <cellStyle name="_Data_MASTER WACC Berechnung 3 2 2" xfId="678" xr:uid="{00000000-0005-0000-0000-0000A5020000}"/>
    <cellStyle name="_Data_MASTER WACC Berechnung 3 3" xfId="679" xr:uid="{00000000-0005-0000-0000-0000A6020000}"/>
    <cellStyle name="_Data_MASTER WACC Berechnung 3 3 2" xfId="680" xr:uid="{00000000-0005-0000-0000-0000A7020000}"/>
    <cellStyle name="_Data_MASTER WACC Berechnung 3 4" xfId="681" xr:uid="{00000000-0005-0000-0000-0000A8020000}"/>
    <cellStyle name="_Data_Nr3 ghs-impV3_sep_master" xfId="682" xr:uid="{00000000-0005-0000-0000-0000A9020000}"/>
    <cellStyle name="_Data_Nr3 ghs-impV3_sep_master 2" xfId="683" xr:uid="{00000000-0005-0000-0000-0000AA020000}"/>
    <cellStyle name="_Data_Nr3 ghs-impV3_sep_master_neu" xfId="684" xr:uid="{00000000-0005-0000-0000-0000AB020000}"/>
    <cellStyle name="_Data_Nr3 ghs-impV3_sep_master_neu 2" xfId="685" xr:uid="{00000000-0005-0000-0000-0000AC020000}"/>
    <cellStyle name="_Data_Quellendatenbank Int. GUV 2001" xfId="686" xr:uid="{00000000-0005-0000-0000-0000AD020000}"/>
    <cellStyle name="_Data_Quellendatenbank Int. GUV 2001 2" xfId="687" xr:uid="{00000000-0005-0000-0000-0000AE020000}"/>
    <cellStyle name="_Data_Quellendatenbank Int. GUV 2001 2 2" xfId="688" xr:uid="{00000000-0005-0000-0000-0000AF020000}"/>
    <cellStyle name="_Data_Quellendatenbank Int. GUV 2001 2 2 2" xfId="689" xr:uid="{00000000-0005-0000-0000-0000B0020000}"/>
    <cellStyle name="_Data_Quellendatenbank Int. GUV 2001 2 2 2 2" xfId="690" xr:uid="{00000000-0005-0000-0000-0000B1020000}"/>
    <cellStyle name="_Data_Quellendatenbank Int. GUV 2001 2 2 2 2 2" xfId="691" xr:uid="{00000000-0005-0000-0000-0000B2020000}"/>
    <cellStyle name="_Data_Quellendatenbank Int. GUV 2001 2 2 2 2 2 2" xfId="692" xr:uid="{00000000-0005-0000-0000-0000B3020000}"/>
    <cellStyle name="_Data_Quellendatenbank Int. GUV 2001 2 2 2 2 3" xfId="693" xr:uid="{00000000-0005-0000-0000-0000B4020000}"/>
    <cellStyle name="_Data_Quellendatenbank Int. GUV 2001 2 2 2 3" xfId="694" xr:uid="{00000000-0005-0000-0000-0000B5020000}"/>
    <cellStyle name="_Data_Quellendatenbank Int. GUV 2001 2 2 2 3 2" xfId="695" xr:uid="{00000000-0005-0000-0000-0000B6020000}"/>
    <cellStyle name="_Data_Quellendatenbank Int. GUV 2001 2 2 2 4" xfId="696" xr:uid="{00000000-0005-0000-0000-0000B7020000}"/>
    <cellStyle name="_Data_Quellendatenbank Int. GUV 2001 2 2 2_Aktiva Formeln" xfId="697" xr:uid="{00000000-0005-0000-0000-0000B8020000}"/>
    <cellStyle name="_Data_Quellendatenbank Int. GUV 2001 2 2 2_Aktiva Formeln 2" xfId="698" xr:uid="{00000000-0005-0000-0000-0000B9020000}"/>
    <cellStyle name="_Data_Quellendatenbank Int. GUV 2001 2 2 2_Aktiva Formeln 2 2" xfId="699" xr:uid="{00000000-0005-0000-0000-0000BA020000}"/>
    <cellStyle name="_Data_Quellendatenbank Int. GUV 2001 2 2 2_Aktiva Formeln 3" xfId="700" xr:uid="{00000000-0005-0000-0000-0000BB020000}"/>
    <cellStyle name="_Data_Quellendatenbank Int. GUV 2001 2 2 3" xfId="701" xr:uid="{00000000-0005-0000-0000-0000BC020000}"/>
    <cellStyle name="_Data_Quellendatenbank Int. GUV 2001 2 2 3 2" xfId="702" xr:uid="{00000000-0005-0000-0000-0000BD020000}"/>
    <cellStyle name="_Data_Quellendatenbank Int. GUV 2001 2 2 3 2 2" xfId="703" xr:uid="{00000000-0005-0000-0000-0000BE020000}"/>
    <cellStyle name="_Data_Quellendatenbank Int. GUV 2001 2 2 3 3" xfId="704" xr:uid="{00000000-0005-0000-0000-0000BF020000}"/>
    <cellStyle name="_Data_Quellendatenbank Int. GUV 2001 2 2 3 3 2" xfId="705" xr:uid="{00000000-0005-0000-0000-0000C0020000}"/>
    <cellStyle name="_Data_Quellendatenbank Int. GUV 2001 2 2 3 4" xfId="706" xr:uid="{00000000-0005-0000-0000-0000C1020000}"/>
    <cellStyle name="_Data_Quellendatenbank Int. GUV 2001 2 2 4" xfId="707" xr:uid="{00000000-0005-0000-0000-0000C2020000}"/>
    <cellStyle name="_Data_Quellendatenbank Int. GUV 2001 2 2 4 2" xfId="708" xr:uid="{00000000-0005-0000-0000-0000C3020000}"/>
    <cellStyle name="_Data_Quellendatenbank Int. GUV 2001 2 2 5" xfId="709" xr:uid="{00000000-0005-0000-0000-0000C4020000}"/>
    <cellStyle name="_Data_Quellendatenbank Int. GUV 2001 2 2_Aktiva Formeln" xfId="710" xr:uid="{00000000-0005-0000-0000-0000C5020000}"/>
    <cellStyle name="_Data_Quellendatenbank Int. GUV 2001 2 2_Aktiva Formeln 2" xfId="711" xr:uid="{00000000-0005-0000-0000-0000C6020000}"/>
    <cellStyle name="_Data_Quellendatenbank Int. GUV 2001 2 2_Aktiva Formeln 2 2" xfId="712" xr:uid="{00000000-0005-0000-0000-0000C7020000}"/>
    <cellStyle name="_Data_Quellendatenbank Int. GUV 2001 2 2_Aktiva Formeln 3" xfId="713" xr:uid="{00000000-0005-0000-0000-0000C8020000}"/>
    <cellStyle name="_Data_Quellendatenbank Int. GUV 2001 2 3" xfId="714" xr:uid="{00000000-0005-0000-0000-0000C9020000}"/>
    <cellStyle name="_Data_Quellendatenbank Int. GUV 2001 2 3 2" xfId="715" xr:uid="{00000000-0005-0000-0000-0000CA020000}"/>
    <cellStyle name="_Data_Quellendatenbank Int. GUV 2001 2 3 2 2" xfId="716" xr:uid="{00000000-0005-0000-0000-0000CB020000}"/>
    <cellStyle name="_Data_Quellendatenbank Int. GUV 2001 2 3 3" xfId="717" xr:uid="{00000000-0005-0000-0000-0000CC020000}"/>
    <cellStyle name="_Data_Quellendatenbank Int. GUV 2001 2 4" xfId="718" xr:uid="{00000000-0005-0000-0000-0000CD020000}"/>
    <cellStyle name="_Data_Quellendatenbank Int. GUV 2001 2 4 2" xfId="719" xr:uid="{00000000-0005-0000-0000-0000CE020000}"/>
    <cellStyle name="_Data_Quellendatenbank Int. GUV 2001 2 5" xfId="720" xr:uid="{00000000-0005-0000-0000-0000CF020000}"/>
    <cellStyle name="_Data_Quellendatenbank Int. GUV 2001 2_Aktiva Formeln" xfId="721" xr:uid="{00000000-0005-0000-0000-0000D0020000}"/>
    <cellStyle name="_Data_Quellendatenbank Int. GUV 2001 2_Aktiva Formeln 2" xfId="722" xr:uid="{00000000-0005-0000-0000-0000D1020000}"/>
    <cellStyle name="_Data_Quellendatenbank Int. GUV 2001 2_Aktiva Formeln 2 2" xfId="723" xr:uid="{00000000-0005-0000-0000-0000D2020000}"/>
    <cellStyle name="_Data_Quellendatenbank Int. GUV 2001 2_Aktiva Formeln 3" xfId="724" xr:uid="{00000000-0005-0000-0000-0000D3020000}"/>
    <cellStyle name="_Data_Quellendatenbank Int. GUV 2001 3" xfId="725" xr:uid="{00000000-0005-0000-0000-0000D4020000}"/>
    <cellStyle name="_Data_Quellendatenbank Int. GUV 2001 3 2" xfId="726" xr:uid="{00000000-0005-0000-0000-0000D5020000}"/>
    <cellStyle name="_Data_Quellendatenbank Int. GUV 2001 3 2 2" xfId="727" xr:uid="{00000000-0005-0000-0000-0000D6020000}"/>
    <cellStyle name="_Data_Quellendatenbank Int. GUV 2001 3 2 2 2" xfId="728" xr:uid="{00000000-0005-0000-0000-0000D7020000}"/>
    <cellStyle name="_Data_Quellendatenbank Int. GUV 2001 3 2 2 2 2" xfId="729" xr:uid="{00000000-0005-0000-0000-0000D8020000}"/>
    <cellStyle name="_Data_Quellendatenbank Int. GUV 2001 3 2 2 3" xfId="730" xr:uid="{00000000-0005-0000-0000-0000D9020000}"/>
    <cellStyle name="_Data_Quellendatenbank Int. GUV 2001 3 2 3" xfId="731" xr:uid="{00000000-0005-0000-0000-0000DA020000}"/>
    <cellStyle name="_Data_Quellendatenbank Int. GUV 2001 3 2 3 2" xfId="732" xr:uid="{00000000-0005-0000-0000-0000DB020000}"/>
    <cellStyle name="_Data_Quellendatenbank Int. GUV 2001 3 2 4" xfId="733" xr:uid="{00000000-0005-0000-0000-0000DC020000}"/>
    <cellStyle name="_Data_Quellendatenbank Int. GUV 2001 3 2_Aktiva Formeln" xfId="734" xr:uid="{00000000-0005-0000-0000-0000DD020000}"/>
    <cellStyle name="_Data_Quellendatenbank Int. GUV 2001 3 2_Aktiva Formeln 2" xfId="735" xr:uid="{00000000-0005-0000-0000-0000DE020000}"/>
    <cellStyle name="_Data_Quellendatenbank Int. GUV 2001 3 2_Aktiva Formeln 2 2" xfId="736" xr:uid="{00000000-0005-0000-0000-0000DF020000}"/>
    <cellStyle name="_Data_Quellendatenbank Int. GUV 2001 3 2_Aktiva Formeln 3" xfId="737" xr:uid="{00000000-0005-0000-0000-0000E0020000}"/>
    <cellStyle name="_Data_Quellendatenbank Int. GUV 2001 3 3" xfId="738" xr:uid="{00000000-0005-0000-0000-0000E1020000}"/>
    <cellStyle name="_Data_Quellendatenbank Int. GUV 2001 3 3 2" xfId="739" xr:uid="{00000000-0005-0000-0000-0000E2020000}"/>
    <cellStyle name="_Data_Quellendatenbank Int. GUV 2001 3 3 2 2" xfId="740" xr:uid="{00000000-0005-0000-0000-0000E3020000}"/>
    <cellStyle name="_Data_Quellendatenbank Int. GUV 2001 3 3 3" xfId="741" xr:uid="{00000000-0005-0000-0000-0000E4020000}"/>
    <cellStyle name="_Data_Quellendatenbank Int. GUV 2001 3 4" xfId="742" xr:uid="{00000000-0005-0000-0000-0000E5020000}"/>
    <cellStyle name="_Data_Quellendatenbank Int. GUV 2001 3 4 2" xfId="743" xr:uid="{00000000-0005-0000-0000-0000E6020000}"/>
    <cellStyle name="_Data_Quellendatenbank Int. GUV 2001 3 5" xfId="744" xr:uid="{00000000-0005-0000-0000-0000E7020000}"/>
    <cellStyle name="_Data_Quellendatenbank Int. GUV 2001 3_Aktiva Formeln" xfId="745" xr:uid="{00000000-0005-0000-0000-0000E8020000}"/>
    <cellStyle name="_Data_Quellendatenbank Int. GUV 2001 3_Aktiva Formeln 2" xfId="746" xr:uid="{00000000-0005-0000-0000-0000E9020000}"/>
    <cellStyle name="_Data_Quellendatenbank Int. GUV 2001 3_Aktiva Formeln 2 2" xfId="747" xr:uid="{00000000-0005-0000-0000-0000EA020000}"/>
    <cellStyle name="_Data_Quellendatenbank Int. GUV 2001 3_Aktiva Formeln 3" xfId="748" xr:uid="{00000000-0005-0000-0000-0000EB020000}"/>
    <cellStyle name="_Data_Quellendatenbank Int. GUV 2001 4" xfId="749" xr:uid="{00000000-0005-0000-0000-0000EC020000}"/>
    <cellStyle name="_Data_Quellendatenbank Int. GUV 2001 4 2" xfId="750" xr:uid="{00000000-0005-0000-0000-0000ED020000}"/>
    <cellStyle name="_Data_Quellendatenbank Int. GUV 2001 5" xfId="751" xr:uid="{00000000-0005-0000-0000-0000EE020000}"/>
    <cellStyle name="_Data_Quellendatenbank Int. GUV 2001_Aktiva Formeln" xfId="752" xr:uid="{00000000-0005-0000-0000-0000EF020000}"/>
    <cellStyle name="_Data_Quellendatenbank Int. GUV 2001_Aktiva Formeln 2" xfId="753" xr:uid="{00000000-0005-0000-0000-0000F0020000}"/>
    <cellStyle name="_Data_Quellendatenbank Int. GUV 2001_Aktiva Formeln 2 2" xfId="754" xr:uid="{00000000-0005-0000-0000-0000F1020000}"/>
    <cellStyle name="_Data_Quellendatenbank Int. GUV 2001_Aktiva Formeln 3" xfId="755" xr:uid="{00000000-0005-0000-0000-0000F2020000}"/>
    <cellStyle name="_Data_Scout24_Markenbewertung_Daten TOI" xfId="756" xr:uid="{00000000-0005-0000-0000-0000F3020000}"/>
    <cellStyle name="_Data_Scout24_Markenbewertung_Daten TOI 2" xfId="757" xr:uid="{00000000-0005-0000-0000-0000F4020000}"/>
    <cellStyle name="_Data_Scout24_Markenbewertung_Daten TOI 2 2" xfId="758" xr:uid="{00000000-0005-0000-0000-0000F5020000}"/>
    <cellStyle name="_Data_Scout24_Markenbewertung_Daten TOI 2 2 2" xfId="759" xr:uid="{00000000-0005-0000-0000-0000F6020000}"/>
    <cellStyle name="_Data_Scout24_Markenbewertung_Daten TOI 2 2 2 2" xfId="760" xr:uid="{00000000-0005-0000-0000-0000F7020000}"/>
    <cellStyle name="_Data_Scout24_Markenbewertung_Daten TOI 2 2 3" xfId="761" xr:uid="{00000000-0005-0000-0000-0000F8020000}"/>
    <cellStyle name="_Data_Scout24_Markenbewertung_Daten TOI 2 2 3 2" xfId="762" xr:uid="{00000000-0005-0000-0000-0000F9020000}"/>
    <cellStyle name="_Data_Scout24_Markenbewertung_Daten TOI 2 2 4" xfId="763" xr:uid="{00000000-0005-0000-0000-0000FA020000}"/>
    <cellStyle name="_Data_Scout24_Markenbewertung_Daten TOI 2 3" xfId="764" xr:uid="{00000000-0005-0000-0000-0000FB020000}"/>
    <cellStyle name="_Data_Scout24_Markenbewertung_Daten TOI 2 3 2" xfId="765" xr:uid="{00000000-0005-0000-0000-0000FC020000}"/>
    <cellStyle name="_Data_Scout24_Markenbewertung_Daten TOI 2 3 2 2" xfId="766" xr:uid="{00000000-0005-0000-0000-0000FD020000}"/>
    <cellStyle name="_Data_Scout24_Markenbewertung_Daten TOI 2 3 3" xfId="767" xr:uid="{00000000-0005-0000-0000-0000FE020000}"/>
    <cellStyle name="_Data_Scout24_Markenbewertung_Daten TOI 2 3 3 2" xfId="768" xr:uid="{00000000-0005-0000-0000-0000FF020000}"/>
    <cellStyle name="_Data_Scout24_Markenbewertung_Daten TOI 2 3 4" xfId="769" xr:uid="{00000000-0005-0000-0000-000000030000}"/>
    <cellStyle name="_Data_Scout24_Markenbewertung_Daten TOI 2 3 4 2" xfId="770" xr:uid="{00000000-0005-0000-0000-000001030000}"/>
    <cellStyle name="_Data_Scout24_Markenbewertung_Daten TOI 2 3 5" xfId="771" xr:uid="{00000000-0005-0000-0000-000002030000}"/>
    <cellStyle name="_Data_Scout24_Markenbewertung_Daten TOI 2 3_Aktiva Formeln" xfId="772" xr:uid="{00000000-0005-0000-0000-000003030000}"/>
    <cellStyle name="_Data_Scout24_Markenbewertung_Daten TOI 2 3_Aktiva Formeln 2" xfId="773" xr:uid="{00000000-0005-0000-0000-000004030000}"/>
    <cellStyle name="_Data_Scout24_Markenbewertung_Daten TOI 2 4" xfId="774" xr:uid="{00000000-0005-0000-0000-000005030000}"/>
    <cellStyle name="_Data_Scout24_Markenbewertung_Daten TOI 2 4 2" xfId="775" xr:uid="{00000000-0005-0000-0000-000006030000}"/>
    <cellStyle name="_Data_Scout24_Markenbewertung_Daten TOI 2 4 2 2" xfId="776" xr:uid="{00000000-0005-0000-0000-000007030000}"/>
    <cellStyle name="_Data_Scout24_Markenbewertung_Daten TOI 2 4 3" xfId="777" xr:uid="{00000000-0005-0000-0000-000008030000}"/>
    <cellStyle name="_Data_Scout24_Markenbewertung_Daten TOI 2 4 3 2" xfId="778" xr:uid="{00000000-0005-0000-0000-000009030000}"/>
    <cellStyle name="_Data_Scout24_Markenbewertung_Daten TOI 2 4 4" xfId="779" xr:uid="{00000000-0005-0000-0000-00000A030000}"/>
    <cellStyle name="_Data_Scout24_Markenbewertung_Daten TOI 2 4 4 2" xfId="780" xr:uid="{00000000-0005-0000-0000-00000B030000}"/>
    <cellStyle name="_Data_Scout24_Markenbewertung_Daten TOI 2 4 5" xfId="781" xr:uid="{00000000-0005-0000-0000-00000C030000}"/>
    <cellStyle name="_Data_Scout24_Markenbewertung_Daten TOI 2 4_Aktiva Formeln" xfId="782" xr:uid="{00000000-0005-0000-0000-00000D030000}"/>
    <cellStyle name="_Data_Scout24_Markenbewertung_Daten TOI 2 4_Aktiva Formeln 2" xfId="783" xr:uid="{00000000-0005-0000-0000-00000E030000}"/>
    <cellStyle name="_Data_Scout24_Markenbewertung_Daten TOI 2 5" xfId="784" xr:uid="{00000000-0005-0000-0000-00000F030000}"/>
    <cellStyle name="_Data_Scout24_Markenbewertung_Daten TOI 2 5 2" xfId="785" xr:uid="{00000000-0005-0000-0000-000010030000}"/>
    <cellStyle name="_Data_Scout24_Markenbewertung_Daten TOI 2 5 2 2" xfId="786" xr:uid="{00000000-0005-0000-0000-000011030000}"/>
    <cellStyle name="_Data_Scout24_Markenbewertung_Daten TOI 2 5 3" xfId="787" xr:uid="{00000000-0005-0000-0000-000012030000}"/>
    <cellStyle name="_Data_Scout24_Markenbewertung_Daten TOI 2 5_Aktiva Formeln" xfId="788" xr:uid="{00000000-0005-0000-0000-000013030000}"/>
    <cellStyle name="_Data_Scout24_Markenbewertung_Daten TOI 2 5_Aktiva Formeln 2" xfId="789" xr:uid="{00000000-0005-0000-0000-000014030000}"/>
    <cellStyle name="_Data_Scout24_Markenbewertung_Daten TOI 2 6" xfId="790" xr:uid="{00000000-0005-0000-0000-000015030000}"/>
    <cellStyle name="_Data_Scout24_Markenbewertung_Daten TOI 2 6 2" xfId="791" xr:uid="{00000000-0005-0000-0000-000016030000}"/>
    <cellStyle name="_Data_Scout24_Markenbewertung_Daten TOI 2 7" xfId="792" xr:uid="{00000000-0005-0000-0000-000017030000}"/>
    <cellStyle name="_Data_Scout24_Markenbewertung_Daten TOI 2 7 2" xfId="793" xr:uid="{00000000-0005-0000-0000-000018030000}"/>
    <cellStyle name="_Data_Scout24_Markenbewertung_Daten TOI 2 7 2 2" xfId="794" xr:uid="{00000000-0005-0000-0000-000019030000}"/>
    <cellStyle name="_Data_Scout24_Markenbewertung_Daten TOI 2 7 3" xfId="795" xr:uid="{00000000-0005-0000-0000-00001A030000}"/>
    <cellStyle name="_Data_Scout24_Markenbewertung_Daten TOI 2_Aktiva Formeln" xfId="796" xr:uid="{00000000-0005-0000-0000-00001B030000}"/>
    <cellStyle name="_Data_Scout24_Markenbewertung_Daten TOI 2_Aktiva Formeln 2" xfId="797" xr:uid="{00000000-0005-0000-0000-00001C030000}"/>
    <cellStyle name="_Data_Scout24_Markenbewertung_Daten TOI 3" xfId="798" xr:uid="{00000000-0005-0000-0000-00001D030000}"/>
    <cellStyle name="_Data_Scout24_Markenbewertung_Daten TOI 3 2" xfId="799" xr:uid="{00000000-0005-0000-0000-00001E030000}"/>
    <cellStyle name="_Data_Scout24_Markenbewertung_Daten TOI 3 2 2" xfId="800" xr:uid="{00000000-0005-0000-0000-00001F030000}"/>
    <cellStyle name="_Data_Scout24_Markenbewertung_Daten TOI 3 3" xfId="801" xr:uid="{00000000-0005-0000-0000-000020030000}"/>
    <cellStyle name="_Data_Scout24_Markenbewertung_Daten TOI 3 3 2" xfId="802" xr:uid="{00000000-0005-0000-0000-000021030000}"/>
    <cellStyle name="_Data_Scout24_Markenbewertung_Daten TOI 3 4" xfId="803" xr:uid="{00000000-0005-0000-0000-000022030000}"/>
    <cellStyle name="_Data_Teilkonzern Kunz D_revised" xfId="804" xr:uid="{00000000-0005-0000-0000-000023030000}"/>
    <cellStyle name="_Data_Teilkonzern Kunz D_revised 2" xfId="805" xr:uid="{00000000-0005-0000-0000-000024030000}"/>
    <cellStyle name="_ENTWKL EK" xfId="806" xr:uid="{00000000-0005-0000-0000-000025030000}"/>
    <cellStyle name="_ENTWKL EK 2" xfId="807" xr:uid="{00000000-0005-0000-0000-000026030000}"/>
    <cellStyle name="_ENTWKL EK 3" xfId="808" xr:uid="{00000000-0005-0000-0000-000027030000}"/>
    <cellStyle name="_ENTWKL WB" xfId="809" xr:uid="{00000000-0005-0000-0000-000028030000}"/>
    <cellStyle name="_ENTWKL WB 2" xfId="810" xr:uid="{00000000-0005-0000-0000-000029030000}"/>
    <cellStyle name="_ENTWKL WB 3" xfId="811" xr:uid="{00000000-0005-0000-0000-00002A030000}"/>
    <cellStyle name="_Euro" xfId="812" xr:uid="{00000000-0005-0000-0000-00002B030000}"/>
    <cellStyle name="_Euro 2" xfId="813" xr:uid="{00000000-0005-0000-0000-00002C030000}"/>
    <cellStyle name="_Euro 3" xfId="814" xr:uid="{00000000-0005-0000-0000-00002D030000}"/>
    <cellStyle name="_EWB HI 2011 - 12 - 31" xfId="815" xr:uid="{00000000-0005-0000-0000-00002E030000}"/>
    <cellStyle name="_FO-BO Split" xfId="816" xr:uid="{00000000-0005-0000-0000-00002F030000}"/>
    <cellStyle name="_Form 1 Balance Sheet &amp; P&amp;L" xfId="817" xr:uid="{00000000-0005-0000-0000-000030030000}"/>
    <cellStyle name="_FX Rates" xfId="818" xr:uid="{00000000-0005-0000-0000-000031030000}"/>
    <cellStyle name="_FX Rates_14FA neu" xfId="819" xr:uid="{00000000-0005-0000-0000-000032030000}"/>
    <cellStyle name="_FY-FV FI" xfId="820" xr:uid="{00000000-0005-0000-0000-000033030000}"/>
    <cellStyle name="_FY-FV FI 2" xfId="821" xr:uid="{00000000-0005-0000-0000-000034030000}"/>
    <cellStyle name="_FY-FV FI 3" xfId="822" xr:uid="{00000000-0005-0000-0000-000035030000}"/>
    <cellStyle name="_FY-SEC" xfId="823" xr:uid="{00000000-0005-0000-0000-000036030000}"/>
    <cellStyle name="_FY-SEC 2" xfId="824" xr:uid="{00000000-0005-0000-0000-000037030000}"/>
    <cellStyle name="_FY-SEC 3" xfId="825" xr:uid="{00000000-0005-0000-0000-000038030000}"/>
    <cellStyle name="_Gesamtübersicht" xfId="826" xr:uid="{00000000-0005-0000-0000-000039030000}"/>
    <cellStyle name="_Gesamtübersicht 2" xfId="827" xr:uid="{00000000-0005-0000-0000-00003A030000}"/>
    <cellStyle name="_Gesamtübersicht 3" xfId="828" xr:uid="{00000000-0005-0000-0000-00003B030000}"/>
    <cellStyle name="_GS Equity Research Driver Comparison" xfId="829" xr:uid="{00000000-0005-0000-0000-00003C030000}"/>
    <cellStyle name="_GS Equity Research Driver Comparison 2" xfId="830" xr:uid="{00000000-0005-0000-0000-00003D030000}"/>
    <cellStyle name="_GS Equity Research Driver Comparison 3" xfId="831" xr:uid="{00000000-0005-0000-0000-00003E030000}"/>
    <cellStyle name="_GS Model of VSTR" xfId="832" xr:uid="{00000000-0005-0000-0000-00003F030000}"/>
    <cellStyle name="_GS Model of VSTR 2" xfId="833" xr:uid="{00000000-0005-0000-0000-000040030000}"/>
    <cellStyle name="_GS Model of VSTR 3" xfId="834" xr:uid="{00000000-0005-0000-0000-000041030000}"/>
    <cellStyle name="_Header" xfId="835" xr:uid="{00000000-0005-0000-0000-000042030000}"/>
    <cellStyle name="_Header_Anhangstabellen_060119" xfId="836" xr:uid="{00000000-0005-0000-0000-000043030000}"/>
    <cellStyle name="_Header_Gesamtübersicht" xfId="837" xr:uid="{00000000-0005-0000-0000-000044030000}"/>
    <cellStyle name="_Header_Impaiment_AC_050131_b" xfId="838" xr:uid="{00000000-0005-0000-0000-000045030000}"/>
    <cellStyle name="_Header_Impairment_final_v1" xfId="839" xr:uid="{00000000-0005-0000-0000-000046030000}"/>
    <cellStyle name="_Header_Mappe1" xfId="840" xr:uid="{00000000-0005-0000-0000-000047030000}"/>
    <cellStyle name="_Header_MASTER WACC Berechnung" xfId="841" xr:uid="{00000000-0005-0000-0000-000048030000}"/>
    <cellStyle name="_Header_Nr3 ghs-impV3_sep_master" xfId="842" xr:uid="{00000000-0005-0000-0000-000049030000}"/>
    <cellStyle name="_Header_Nr3 ghs-impV3_sep_master_neu" xfId="843" xr:uid="{00000000-0005-0000-0000-00004A030000}"/>
    <cellStyle name="_Header_Scout24_Markenbewertung_Daten TOI" xfId="844" xr:uid="{00000000-0005-0000-0000-00004B030000}"/>
    <cellStyle name="_Header_Teilkonzern Kunz D_revised" xfId="845" xr:uid="{00000000-0005-0000-0000-00004C030000}"/>
    <cellStyle name="_Heading" xfId="846" xr:uid="{00000000-0005-0000-0000-00004D030000}"/>
    <cellStyle name="_Heading_070627 Plan figures Händel + Debussy 2006-2010 modNN" xfId="847" xr:uid="{00000000-0005-0000-0000-00004E030000}"/>
    <cellStyle name="_Heading_Impact Model v4.21" xfId="848" xr:uid="{00000000-0005-0000-0000-00004F030000}"/>
    <cellStyle name="_Heading_Impact Model v4.21 2" xfId="849" xr:uid="{00000000-0005-0000-0000-000050030000}"/>
    <cellStyle name="_Heading_Impact Model v4.21 3" xfId="850" xr:uid="{00000000-0005-0000-0000-000051030000}"/>
    <cellStyle name="_Heading_prestemp" xfId="851" xr:uid="{00000000-0005-0000-0000-000052030000}"/>
    <cellStyle name="_Heading_prestemp 2" xfId="852" xr:uid="{00000000-0005-0000-0000-000053030000}"/>
    <cellStyle name="_Heading_prestemp 3" xfId="853" xr:uid="{00000000-0005-0000-0000-000054030000}"/>
    <cellStyle name="_Highlight" xfId="854" xr:uid="{00000000-0005-0000-0000-000055030000}"/>
    <cellStyle name="_Highlight 2" xfId="855" xr:uid="{00000000-0005-0000-0000-000056030000}"/>
    <cellStyle name="_Highlight 3" xfId="856" xr:uid="{00000000-0005-0000-0000-000057030000}"/>
    <cellStyle name="_HPFB trading reclass at 301108" xfId="857" xr:uid="{00000000-0005-0000-0000-000058030000}"/>
    <cellStyle name="_HPFB trading reclass at 301108_14FA neu" xfId="858" xr:uid="{00000000-0005-0000-0000-000059030000}"/>
    <cellStyle name="_HRE_PPA_080211" xfId="859" xr:uid="{00000000-0005-0000-0000-00005A030000}"/>
    <cellStyle name="_HRE_PPA_080211 2" xfId="860" xr:uid="{00000000-0005-0000-0000-00005B030000}"/>
    <cellStyle name="_HRE_PPA_080211 3" xfId="861" xr:uid="{00000000-0005-0000-0000-00005C030000}"/>
    <cellStyle name="_IFRS Group Quarterly Reporting pack Q3 07" xfId="862" xr:uid="{00000000-0005-0000-0000-00005D030000}"/>
    <cellStyle name="_IFRS Group Quarterly Reporting pack Q3 07 2" xfId="863" xr:uid="{00000000-0005-0000-0000-00005E030000}"/>
    <cellStyle name="_Impact Model v4.21" xfId="864" xr:uid="{00000000-0005-0000-0000-00005F030000}"/>
    <cellStyle name="_KPMG PPA - VIVA PersCosts 01-04" xfId="865" xr:uid="{00000000-0005-0000-0000-000060030000}"/>
    <cellStyle name="_MASTER WACC Berechnung" xfId="866" xr:uid="{00000000-0005-0000-0000-000061030000}"/>
    <cellStyle name="_Matrix Merger 26 March Meeting Final" xfId="867" xr:uid="{00000000-0005-0000-0000-000062030000}"/>
    <cellStyle name="_Matrix Merger 26 March Meeting Final 2" xfId="868" xr:uid="{00000000-0005-0000-0000-000063030000}"/>
    <cellStyle name="_Matrix Merger 26 March Meeting Final 3" xfId="869" xr:uid="{00000000-0005-0000-0000-000064030000}"/>
    <cellStyle name="_Monthly P+L" xfId="870" xr:uid="{00000000-0005-0000-0000-000065030000}"/>
    <cellStyle name="_Multiple" xfId="871" xr:uid="{00000000-0005-0000-0000-000066030000}"/>
    <cellStyle name="_Multiple 2" xfId="872" xr:uid="{00000000-0005-0000-0000-000067030000}"/>
    <cellStyle name="_Multiple 3" xfId="873" xr:uid="{00000000-0005-0000-0000-000068030000}"/>
    <cellStyle name="_Multiple_070627 Plan figures Händel + Debussy 2006-2010 modNN" xfId="874" xr:uid="{00000000-0005-0000-0000-000069030000}"/>
    <cellStyle name="_Multiple_070627 Plan figures Händel + Debussy 2006-2010 modNN 2" xfId="875" xr:uid="{00000000-0005-0000-0000-00006A030000}"/>
    <cellStyle name="_Multiple_070627 Plan figures Händel + Debussy 2006-2010 modNN 3" xfId="876" xr:uid="{00000000-0005-0000-0000-00006B030000}"/>
    <cellStyle name="_Multiple_070627 PPA Tool" xfId="877" xr:uid="{00000000-0005-0000-0000-00006C030000}"/>
    <cellStyle name="_Multiple_070627 PPA Tool 2" xfId="878" xr:uid="{00000000-0005-0000-0000-00006D030000}"/>
    <cellStyle name="_Multiple_070627 PPA Tool 3" xfId="879" xr:uid="{00000000-0005-0000-0000-00006E030000}"/>
    <cellStyle name="_Multiple_070628 PPA Tool mit Workforce v02" xfId="880" xr:uid="{00000000-0005-0000-0000-00006F030000}"/>
    <cellStyle name="_Multiple_070628 PPA Tool mit Workforce v02 2" xfId="881" xr:uid="{00000000-0005-0000-0000-000070030000}"/>
    <cellStyle name="_Multiple_070628 PPA Tool mit Workforce v02 3" xfId="882" xr:uid="{00000000-0005-0000-0000-000071030000}"/>
    <cellStyle name="_Multiple_070907 TS Pro Forma_Daten_V28" xfId="883" xr:uid="{00000000-0005-0000-0000-000072030000}"/>
    <cellStyle name="_Multiple_070907 TS Pro Forma_Daten_V28 2" xfId="884" xr:uid="{00000000-0005-0000-0000-000073030000}"/>
    <cellStyle name="_Multiple_070907 TS Pro Forma_Daten_V28 3" xfId="885" xr:uid="{00000000-0005-0000-0000-000074030000}"/>
    <cellStyle name="_Multiple_CSC" xfId="886" xr:uid="{00000000-0005-0000-0000-000075030000}"/>
    <cellStyle name="_Multiple_merger_plans_modified_9_3_1999" xfId="887" xr:uid="{00000000-0005-0000-0000-000076030000}"/>
    <cellStyle name="_Multiple_merger_plans_modified_9_3_1999 2" xfId="888" xr:uid="{00000000-0005-0000-0000-000077030000}"/>
    <cellStyle name="_Multiple_merger_plans_modified_9_3_1999 3" xfId="889" xr:uid="{00000000-0005-0000-0000-000078030000}"/>
    <cellStyle name="_Multiple_Novartis-Roche 0805 v2" xfId="890" xr:uid="{00000000-0005-0000-0000-000079030000}"/>
    <cellStyle name="_Multiple_Novartis-Roche 0805 v2 2" xfId="891" xr:uid="{00000000-0005-0000-0000-00007A030000}"/>
    <cellStyle name="_Multiple_Novartis-Roche 0805 v2 3" xfId="892" xr:uid="{00000000-0005-0000-0000-00007B030000}"/>
    <cellStyle name="_Multiple_wacc bb final" xfId="893" xr:uid="{00000000-0005-0000-0000-00007C030000}"/>
    <cellStyle name="_Multiple_wacc bb final 2" xfId="894" xr:uid="{00000000-0005-0000-0000-00007D030000}"/>
    <cellStyle name="_Multiple_wacc bb final 3" xfId="895" xr:uid="{00000000-0005-0000-0000-00007E030000}"/>
    <cellStyle name="_MultipleSpace" xfId="896" xr:uid="{00000000-0005-0000-0000-00007F030000}"/>
    <cellStyle name="_MultipleSpace 2" xfId="897" xr:uid="{00000000-0005-0000-0000-000080030000}"/>
    <cellStyle name="_MultipleSpace 3" xfId="898" xr:uid="{00000000-0005-0000-0000-000081030000}"/>
    <cellStyle name="_MultipleSpace_070627 Plan figures Händel + Debussy 2006-2010 modNN" xfId="899" xr:uid="{00000000-0005-0000-0000-000082030000}"/>
    <cellStyle name="_MultipleSpace_070627 Plan figures Händel + Debussy 2006-2010 modNN 2" xfId="900" xr:uid="{00000000-0005-0000-0000-000083030000}"/>
    <cellStyle name="_MultipleSpace_070627 Plan figures Händel + Debussy 2006-2010 modNN 3" xfId="901" xr:uid="{00000000-0005-0000-0000-000084030000}"/>
    <cellStyle name="_MultipleSpace_070627 PPA Tool" xfId="902" xr:uid="{00000000-0005-0000-0000-000085030000}"/>
    <cellStyle name="_MultipleSpace_070627 PPA Tool 2" xfId="903" xr:uid="{00000000-0005-0000-0000-000086030000}"/>
    <cellStyle name="_MultipleSpace_070627 PPA Tool 3" xfId="904" xr:uid="{00000000-0005-0000-0000-000087030000}"/>
    <cellStyle name="_MultipleSpace_070628 PPA Tool mit Workforce v02" xfId="905" xr:uid="{00000000-0005-0000-0000-000088030000}"/>
    <cellStyle name="_MultipleSpace_070628 PPA Tool mit Workforce v02 2" xfId="906" xr:uid="{00000000-0005-0000-0000-000089030000}"/>
    <cellStyle name="_MultipleSpace_070628 PPA Tool mit Workforce v02 3" xfId="907" xr:uid="{00000000-0005-0000-0000-00008A030000}"/>
    <cellStyle name="_MultipleSpace_070907 TS Pro Forma_Daten_V28" xfId="908" xr:uid="{00000000-0005-0000-0000-00008B030000}"/>
    <cellStyle name="_MultipleSpace_070907 TS Pro Forma_Daten_V28 2" xfId="909" xr:uid="{00000000-0005-0000-0000-00008C030000}"/>
    <cellStyle name="_MultipleSpace_070907 TS Pro Forma_Daten_V28 3" xfId="910" xr:uid="{00000000-0005-0000-0000-00008D030000}"/>
    <cellStyle name="_MultipleSpace_CSC" xfId="911" xr:uid="{00000000-0005-0000-0000-00008E030000}"/>
    <cellStyle name="_MultipleSpace_merger_plans_modified_9_3_1999" xfId="912" xr:uid="{00000000-0005-0000-0000-00008F030000}"/>
    <cellStyle name="_MultipleSpace_merger_plans_modified_9_3_1999 2" xfId="913" xr:uid="{00000000-0005-0000-0000-000090030000}"/>
    <cellStyle name="_MultipleSpace_merger_plans_modified_9_3_1999 3" xfId="914" xr:uid="{00000000-0005-0000-0000-000091030000}"/>
    <cellStyle name="_MultipleSpace_Novartis-Roche 0805 v2" xfId="915" xr:uid="{00000000-0005-0000-0000-000092030000}"/>
    <cellStyle name="_MultipleSpace_Novartis-Roche 0805 v2 2" xfId="916" xr:uid="{00000000-0005-0000-0000-000093030000}"/>
    <cellStyle name="_MultipleSpace_Novartis-Roche 0805 v2 3" xfId="917" xr:uid="{00000000-0005-0000-0000-000094030000}"/>
    <cellStyle name="_MultipleSpace_wacc bb final" xfId="918" xr:uid="{00000000-0005-0000-0000-000095030000}"/>
    <cellStyle name="_MultipleSpace_wacc bb final 2" xfId="919" xr:uid="{00000000-0005-0000-0000-000096030000}"/>
    <cellStyle name="_MultipleSpace_wacc bb final 3" xfId="920" xr:uid="{00000000-0005-0000-0000-000097030000}"/>
    <cellStyle name="_October Prices" xfId="921" xr:uid="{00000000-0005-0000-0000-000098030000}"/>
    <cellStyle name="_October Prices_14FA neu" xfId="922" xr:uid="{00000000-0005-0000-0000-000099030000}"/>
    <cellStyle name="_Percent" xfId="923" xr:uid="{00000000-0005-0000-0000-00009A030000}"/>
    <cellStyle name="_Percent 2" xfId="924" xr:uid="{00000000-0005-0000-0000-00009B030000}"/>
    <cellStyle name="_Percent 3" xfId="925" xr:uid="{00000000-0005-0000-0000-00009C030000}"/>
    <cellStyle name="_Percent_CSC" xfId="926" xr:uid="{00000000-0005-0000-0000-00009D030000}"/>
    <cellStyle name="_Percent_merger_plans_modified_9_3_1999" xfId="927" xr:uid="{00000000-0005-0000-0000-00009E030000}"/>
    <cellStyle name="_Percent_merger_plans_modified_9_3_1999 2" xfId="928" xr:uid="{00000000-0005-0000-0000-00009F030000}"/>
    <cellStyle name="_Percent_merger_plans_modified_9_3_1999 3" xfId="929" xr:uid="{00000000-0005-0000-0000-0000A0030000}"/>
    <cellStyle name="_PercentSpace" xfId="930" xr:uid="{00000000-0005-0000-0000-0000A1030000}"/>
    <cellStyle name="_PercentSpace 2" xfId="931" xr:uid="{00000000-0005-0000-0000-0000A2030000}"/>
    <cellStyle name="_PercentSpace 3" xfId="932" xr:uid="{00000000-0005-0000-0000-0000A3030000}"/>
    <cellStyle name="_PercentSpace_CSC" xfId="933" xr:uid="{00000000-0005-0000-0000-0000A4030000}"/>
    <cellStyle name="_PercentSpace_merger_plans_modified_9_3_1999" xfId="934" xr:uid="{00000000-0005-0000-0000-0000A5030000}"/>
    <cellStyle name="_PercentSpace_merger_plans_modified_9_3_1999 2" xfId="935" xr:uid="{00000000-0005-0000-0000-0000A6030000}"/>
    <cellStyle name="_PercentSpace_merger_plans_modified_9_3_1999 3" xfId="936" xr:uid="{00000000-0005-0000-0000-0000A7030000}"/>
    <cellStyle name="_PercentSpace_Novartis-Roche 0805 v2" xfId="937" xr:uid="{00000000-0005-0000-0000-0000A8030000}"/>
    <cellStyle name="_PercentSpace_Novartis-Roche 0805 v2 2" xfId="938" xr:uid="{00000000-0005-0000-0000-0000A9030000}"/>
    <cellStyle name="_PercentSpace_Novartis-Roche 0805 v2 3" xfId="939" xr:uid="{00000000-0005-0000-0000-0000AA030000}"/>
    <cellStyle name="_PercentSpace_wacc bb final" xfId="940" xr:uid="{00000000-0005-0000-0000-0000AB030000}"/>
    <cellStyle name="_PercentSpace_wacc bb final 2" xfId="941" xr:uid="{00000000-0005-0000-0000-0000AC030000}"/>
    <cellStyle name="_PercentSpace_wacc bb final 3" xfId="942" xr:uid="{00000000-0005-0000-0000-0000AD030000}"/>
    <cellStyle name="_PERSONAL" xfId="943" xr:uid="{00000000-0005-0000-0000-0000AE030000}"/>
    <cellStyle name="_PERSONAL_1" xfId="944" xr:uid="{00000000-0005-0000-0000-0000AF030000}"/>
    <cellStyle name="_Pre-Deal-PPA_Chagall" xfId="945" xr:uid="{00000000-0005-0000-0000-0000B0030000}"/>
    <cellStyle name="_Pre-Deal-PPA_Chagall 2" xfId="946" xr:uid="{00000000-0005-0000-0000-0000B1030000}"/>
    <cellStyle name="_Q BEW" xfId="947" xr:uid="{00000000-0005-0000-0000-0000B2030000}"/>
    <cellStyle name="_Q BEW 2" xfId="948" xr:uid="{00000000-0005-0000-0000-0000B3030000}"/>
    <cellStyle name="_Q BEW 3" xfId="949" xr:uid="{00000000-0005-0000-0000-0000B4030000}"/>
    <cellStyle name="_Ranges" xfId="950" xr:uid="{00000000-0005-0000-0000-0000B5030000}"/>
    <cellStyle name="_Ranges_14FA neu" xfId="951" xr:uid="{00000000-0005-0000-0000-0000B6030000}"/>
    <cellStyle name="_Reclassified assets - form - development Q1-10" xfId="952" xr:uid="{00000000-0005-0000-0000-0000B7030000}"/>
    <cellStyle name="_Reclassified assets - form - development Q1-10_14FA neu" xfId="953" xr:uid="{00000000-0005-0000-0000-0000B8030000}"/>
    <cellStyle name="_RiskProvision_310811_BLATT24" xfId="954" xr:uid="{00000000-0005-0000-0000-0000B9030000}"/>
    <cellStyle name="_Row1" xfId="955" xr:uid="{00000000-0005-0000-0000-0000BA030000}"/>
    <cellStyle name="_Row1 2" xfId="956" xr:uid="{00000000-0005-0000-0000-0000BB030000}"/>
    <cellStyle name="_Row1 3" xfId="957" xr:uid="{00000000-0005-0000-0000-0000BC030000}"/>
    <cellStyle name="_Row1_Anhangstabellen_060119" xfId="958" xr:uid="{00000000-0005-0000-0000-0000BD030000}"/>
    <cellStyle name="_Row1_Anhangstabellen_060119 2" xfId="959" xr:uid="{00000000-0005-0000-0000-0000BE030000}"/>
    <cellStyle name="_Row1_Gesamtübersicht" xfId="960" xr:uid="{00000000-0005-0000-0000-0000BF030000}"/>
    <cellStyle name="_Row1_Gesamtübersicht 2" xfId="961" xr:uid="{00000000-0005-0000-0000-0000C0030000}"/>
    <cellStyle name="_Row1_Gesamtübersicht 3" xfId="962" xr:uid="{00000000-0005-0000-0000-0000C1030000}"/>
    <cellStyle name="_Row1_Impaiment_AC_050131_b" xfId="963" xr:uid="{00000000-0005-0000-0000-0000C2030000}"/>
    <cellStyle name="_Row1_Impairment_final_v1" xfId="964" xr:uid="{00000000-0005-0000-0000-0000C3030000}"/>
    <cellStyle name="_Row1_Impairment_final_v1 2" xfId="965" xr:uid="{00000000-0005-0000-0000-0000C4030000}"/>
    <cellStyle name="_Row1_Impairment_final_v1 3" xfId="966" xr:uid="{00000000-0005-0000-0000-0000C5030000}"/>
    <cellStyle name="_Row1_Mappe1" xfId="967" xr:uid="{00000000-0005-0000-0000-0000C6030000}"/>
    <cellStyle name="_Row1_Mappe1 2" xfId="968" xr:uid="{00000000-0005-0000-0000-0000C7030000}"/>
    <cellStyle name="_Row1_Mappe1 3" xfId="969" xr:uid="{00000000-0005-0000-0000-0000C8030000}"/>
    <cellStyle name="_Row1_MASTER WACC Berechnung" xfId="970" xr:uid="{00000000-0005-0000-0000-0000C9030000}"/>
    <cellStyle name="_Row1_Nr3 ghs-impV3_sep_master" xfId="971" xr:uid="{00000000-0005-0000-0000-0000CA030000}"/>
    <cellStyle name="_Row1_Nr3 ghs-impV3_sep_master 2" xfId="972" xr:uid="{00000000-0005-0000-0000-0000CB030000}"/>
    <cellStyle name="_Row1_Nr3 ghs-impV3_sep_master 3" xfId="973" xr:uid="{00000000-0005-0000-0000-0000CC030000}"/>
    <cellStyle name="_Row1_Nr3 ghs-impV3_sep_master_neu" xfId="974" xr:uid="{00000000-0005-0000-0000-0000CD030000}"/>
    <cellStyle name="_Row1_Nr3 ghs-impV3_sep_master_neu 2" xfId="975" xr:uid="{00000000-0005-0000-0000-0000CE030000}"/>
    <cellStyle name="_Row1_Nr3 ghs-impV3_sep_master_neu 3" xfId="976" xr:uid="{00000000-0005-0000-0000-0000CF030000}"/>
    <cellStyle name="_Row1_Scout24_Markenbewertung_Daten TOI" xfId="977" xr:uid="{00000000-0005-0000-0000-0000D0030000}"/>
    <cellStyle name="_Row1_Teilkonzern Kunz D_revised" xfId="978" xr:uid="{00000000-0005-0000-0000-0000D1030000}"/>
    <cellStyle name="_Row1_Teilkonzern Kunz D_revised 2" xfId="979" xr:uid="{00000000-0005-0000-0000-0000D2030000}"/>
    <cellStyle name="_Row1_Teilkonzern Kunz D_revised 3" xfId="980" xr:uid="{00000000-0005-0000-0000-0000D3030000}"/>
    <cellStyle name="_Row2" xfId="981" xr:uid="{00000000-0005-0000-0000-0000D4030000}"/>
    <cellStyle name="_Row2 2" xfId="982" xr:uid="{00000000-0005-0000-0000-0000D5030000}"/>
    <cellStyle name="_Row2_Anhangstabellen_060119" xfId="983" xr:uid="{00000000-0005-0000-0000-0000D6030000}"/>
    <cellStyle name="_Row2_Gesamtübersicht" xfId="984" xr:uid="{00000000-0005-0000-0000-0000D7030000}"/>
    <cellStyle name="_Row2_Gesamtübersicht 2" xfId="985" xr:uid="{00000000-0005-0000-0000-0000D8030000}"/>
    <cellStyle name="_Row2_Impaiment_AC_050131_b" xfId="986" xr:uid="{00000000-0005-0000-0000-0000D9030000}"/>
    <cellStyle name="_Row2_Impairment_final_v1" xfId="987" xr:uid="{00000000-0005-0000-0000-0000DA030000}"/>
    <cellStyle name="_Row2_Impairment_final_v1 2" xfId="988" xr:uid="{00000000-0005-0000-0000-0000DB030000}"/>
    <cellStyle name="_Row2_Mappe1" xfId="989" xr:uid="{00000000-0005-0000-0000-0000DC030000}"/>
    <cellStyle name="_Row2_Mappe1 2" xfId="990" xr:uid="{00000000-0005-0000-0000-0000DD030000}"/>
    <cellStyle name="_Row2_MASTER WACC Berechnung" xfId="991" xr:uid="{00000000-0005-0000-0000-0000DE030000}"/>
    <cellStyle name="_Row2_Nr3 ghs-impV3_sep_master" xfId="992" xr:uid="{00000000-0005-0000-0000-0000DF030000}"/>
    <cellStyle name="_Row2_Nr3 ghs-impV3_sep_master 2" xfId="993" xr:uid="{00000000-0005-0000-0000-0000E0030000}"/>
    <cellStyle name="_Row2_Nr3 ghs-impV3_sep_master_neu" xfId="994" xr:uid="{00000000-0005-0000-0000-0000E1030000}"/>
    <cellStyle name="_Row2_Nr3 ghs-impV3_sep_master_neu 2" xfId="995" xr:uid="{00000000-0005-0000-0000-0000E2030000}"/>
    <cellStyle name="_Row2_Scout24_Markenbewertung_Daten TOI" xfId="996" xr:uid="{00000000-0005-0000-0000-0000E3030000}"/>
    <cellStyle name="_Row2_Teilkonzern Kunz D_revised" xfId="997" xr:uid="{00000000-0005-0000-0000-0000E4030000}"/>
    <cellStyle name="_Row2_Teilkonzern Kunz D_revised 2" xfId="998" xr:uid="{00000000-0005-0000-0000-0000E5030000}"/>
    <cellStyle name="_Row3" xfId="999" xr:uid="{00000000-0005-0000-0000-0000E6030000}"/>
    <cellStyle name="_Row3_Anhangstabellen_060119" xfId="1000" xr:uid="{00000000-0005-0000-0000-0000E7030000}"/>
    <cellStyle name="_Row3_Gesamtübersicht" xfId="1001" xr:uid="{00000000-0005-0000-0000-0000E8030000}"/>
    <cellStyle name="_Row3_Impaiment_AC_050131_b" xfId="1002" xr:uid="{00000000-0005-0000-0000-0000E9030000}"/>
    <cellStyle name="_Row3_Impairment_final_v1" xfId="1003" xr:uid="{00000000-0005-0000-0000-0000EA030000}"/>
    <cellStyle name="_Row3_Mappe1" xfId="1004" xr:uid="{00000000-0005-0000-0000-0000EB030000}"/>
    <cellStyle name="_Row3_MASTER WACC Berechnung" xfId="1005" xr:uid="{00000000-0005-0000-0000-0000EC030000}"/>
    <cellStyle name="_Row3_Nr3 ghs-impV3_sep_master" xfId="1006" xr:uid="{00000000-0005-0000-0000-0000ED030000}"/>
    <cellStyle name="_Row3_Nr3 ghs-impV3_sep_master_neu" xfId="1007" xr:uid="{00000000-0005-0000-0000-0000EE030000}"/>
    <cellStyle name="_Row3_Scout24_Markenbewertung_Daten TOI" xfId="1008" xr:uid="{00000000-0005-0000-0000-0000EF030000}"/>
    <cellStyle name="_Row3_Teilkonzern Kunz D_revised" xfId="1009" xr:uid="{00000000-0005-0000-0000-0000F0030000}"/>
    <cellStyle name="_Row4" xfId="1010" xr:uid="{00000000-0005-0000-0000-0000F1030000}"/>
    <cellStyle name="_Row4 2" xfId="1011" xr:uid="{00000000-0005-0000-0000-0000F2030000}"/>
    <cellStyle name="_Row4_Anhangstabellen_060119" xfId="1012" xr:uid="{00000000-0005-0000-0000-0000F3030000}"/>
    <cellStyle name="_Row4_Gesamtübersicht" xfId="1013" xr:uid="{00000000-0005-0000-0000-0000F4030000}"/>
    <cellStyle name="_Row4_Gesamtübersicht 2" xfId="1014" xr:uid="{00000000-0005-0000-0000-0000F5030000}"/>
    <cellStyle name="_Row4_Impaiment_AC_050131_b" xfId="1015" xr:uid="{00000000-0005-0000-0000-0000F6030000}"/>
    <cellStyle name="_Row4_Impairment_final_v1" xfId="1016" xr:uid="{00000000-0005-0000-0000-0000F7030000}"/>
    <cellStyle name="_Row4_Impairment_final_v1 2" xfId="1017" xr:uid="{00000000-0005-0000-0000-0000F8030000}"/>
    <cellStyle name="_Row4_Mappe1" xfId="1018" xr:uid="{00000000-0005-0000-0000-0000F9030000}"/>
    <cellStyle name="_Row4_Mappe1 2" xfId="1019" xr:uid="{00000000-0005-0000-0000-0000FA030000}"/>
    <cellStyle name="_Row4_MASTER WACC Berechnung" xfId="1020" xr:uid="{00000000-0005-0000-0000-0000FB030000}"/>
    <cellStyle name="_Row4_Nr3 ghs-impV3_sep_master" xfId="1021" xr:uid="{00000000-0005-0000-0000-0000FC030000}"/>
    <cellStyle name="_Row4_Nr3 ghs-impV3_sep_master 2" xfId="1022" xr:uid="{00000000-0005-0000-0000-0000FD030000}"/>
    <cellStyle name="_Row4_Nr3 ghs-impV3_sep_master_neu" xfId="1023" xr:uid="{00000000-0005-0000-0000-0000FE030000}"/>
    <cellStyle name="_Row4_Nr3 ghs-impV3_sep_master_neu 2" xfId="1024" xr:uid="{00000000-0005-0000-0000-0000FF030000}"/>
    <cellStyle name="_Row4_Scout24_Markenbewertung_Daten TOI" xfId="1025" xr:uid="{00000000-0005-0000-0000-000000040000}"/>
    <cellStyle name="_Row4_Teilkonzern Kunz D_revised" xfId="1026" xr:uid="{00000000-0005-0000-0000-000001040000}"/>
    <cellStyle name="_Row4_Teilkonzern Kunz D_revised 2" xfId="1027" xr:uid="{00000000-0005-0000-0000-000002040000}"/>
    <cellStyle name="_Row5" xfId="1028" xr:uid="{00000000-0005-0000-0000-000003040000}"/>
    <cellStyle name="_Row5_Anhangstabellen_060119" xfId="1029" xr:uid="{00000000-0005-0000-0000-000004040000}"/>
    <cellStyle name="_Row5_Gesamtübersicht" xfId="1030" xr:uid="{00000000-0005-0000-0000-000005040000}"/>
    <cellStyle name="_Row5_Impaiment_AC_050131_b" xfId="1031" xr:uid="{00000000-0005-0000-0000-000006040000}"/>
    <cellStyle name="_Row5_Impairment_final_v1" xfId="1032" xr:uid="{00000000-0005-0000-0000-000007040000}"/>
    <cellStyle name="_Row5_Mappe1" xfId="1033" xr:uid="{00000000-0005-0000-0000-000008040000}"/>
    <cellStyle name="_Row5_MASTER WACC Berechnung" xfId="1034" xr:uid="{00000000-0005-0000-0000-000009040000}"/>
    <cellStyle name="_Row5_Nr3 ghs-impV3_sep_master" xfId="1035" xr:uid="{00000000-0005-0000-0000-00000A040000}"/>
    <cellStyle name="_Row5_Nr3 ghs-impV3_sep_master_neu" xfId="1036" xr:uid="{00000000-0005-0000-0000-00000B040000}"/>
    <cellStyle name="_Row5_Scout24_Markenbewertung_Daten TOI" xfId="1037" xr:uid="{00000000-0005-0000-0000-00000C040000}"/>
    <cellStyle name="_Row5_Teilkonzern Kunz D_revised" xfId="1038" xr:uid="{00000000-0005-0000-0000-00000D040000}"/>
    <cellStyle name="_Row6" xfId="1039" xr:uid="{00000000-0005-0000-0000-00000E040000}"/>
    <cellStyle name="_Row6_Anhangstabellen_060119" xfId="1040" xr:uid="{00000000-0005-0000-0000-00000F040000}"/>
    <cellStyle name="_Row6_Gesamtübersicht" xfId="1041" xr:uid="{00000000-0005-0000-0000-000010040000}"/>
    <cellStyle name="_Row6_Impaiment_AC_050131_b" xfId="1042" xr:uid="{00000000-0005-0000-0000-000011040000}"/>
    <cellStyle name="_Row6_Impairment_final_v1" xfId="1043" xr:uid="{00000000-0005-0000-0000-000012040000}"/>
    <cellStyle name="_Row6_Mappe1" xfId="1044" xr:uid="{00000000-0005-0000-0000-000013040000}"/>
    <cellStyle name="_Row6_MASTER WACC Berechnung" xfId="1045" xr:uid="{00000000-0005-0000-0000-000014040000}"/>
    <cellStyle name="_Row6_Nr3 ghs-impV3_sep_master" xfId="1046" xr:uid="{00000000-0005-0000-0000-000015040000}"/>
    <cellStyle name="_Row6_Nr3 ghs-impV3_sep_master_neu" xfId="1047" xr:uid="{00000000-0005-0000-0000-000016040000}"/>
    <cellStyle name="_Row6_Scout24_Markenbewertung_Daten TOI" xfId="1048" xr:uid="{00000000-0005-0000-0000-000017040000}"/>
    <cellStyle name="_Row6_Teilkonzern Kunz D_revised" xfId="1049" xr:uid="{00000000-0005-0000-0000-000018040000}"/>
    <cellStyle name="_Row7" xfId="1050" xr:uid="{00000000-0005-0000-0000-000019040000}"/>
    <cellStyle name="_Row7_Anhangstabellen_060119" xfId="1051" xr:uid="{00000000-0005-0000-0000-00001A040000}"/>
    <cellStyle name="_Row7_Gesamtübersicht" xfId="1052" xr:uid="{00000000-0005-0000-0000-00001B040000}"/>
    <cellStyle name="_Row7_Impaiment_AC_050131_b" xfId="1053" xr:uid="{00000000-0005-0000-0000-00001C040000}"/>
    <cellStyle name="_Row7_Impairment_final_v1" xfId="1054" xr:uid="{00000000-0005-0000-0000-00001D040000}"/>
    <cellStyle name="_Row7_Mappe1" xfId="1055" xr:uid="{00000000-0005-0000-0000-00001E040000}"/>
    <cellStyle name="_Row7_MASTER WACC Berechnung" xfId="1056" xr:uid="{00000000-0005-0000-0000-00001F040000}"/>
    <cellStyle name="_Row7_Nr3 ghs-impV3_sep_master" xfId="1057" xr:uid="{00000000-0005-0000-0000-000020040000}"/>
    <cellStyle name="_Row7_Nr3 ghs-impV3_sep_master_neu" xfId="1058" xr:uid="{00000000-0005-0000-0000-000021040000}"/>
    <cellStyle name="_Row7_Scout24_Markenbewertung_Daten TOI" xfId="1059" xr:uid="{00000000-0005-0000-0000-000022040000}"/>
    <cellStyle name="_Row7_Teilkonzern Kunz D_revised" xfId="1060" xr:uid="{00000000-0005-0000-0000-000023040000}"/>
    <cellStyle name="_Securities" xfId="1061" xr:uid="{00000000-0005-0000-0000-000024040000}"/>
    <cellStyle name="_Securities_14FA neu" xfId="1062" xr:uid="{00000000-0005-0000-0000-000025040000}"/>
    <cellStyle name="_SEG" xfId="1063" xr:uid="{00000000-0005-0000-0000-000026040000}"/>
    <cellStyle name="_SEG 2" xfId="1064" xr:uid="{00000000-0005-0000-0000-000027040000}"/>
    <cellStyle name="_SEG 3" xfId="1065" xr:uid="{00000000-0005-0000-0000-000028040000}"/>
    <cellStyle name="_Shareholder Structure Model v3" xfId="1066" xr:uid="{00000000-0005-0000-0000-000029040000}"/>
    <cellStyle name="_Sheet1" xfId="1067" xr:uid="{00000000-0005-0000-0000-00002A040000}"/>
    <cellStyle name="_Sheet1_14FA neu" xfId="1068" xr:uid="{00000000-0005-0000-0000-00002B040000}"/>
    <cellStyle name="_Sheet3" xfId="1069" xr:uid="{00000000-0005-0000-0000-00002C040000}"/>
    <cellStyle name="_Sheet3_14FA neu" xfId="1070" xr:uid="{00000000-0005-0000-0000-00002D040000}"/>
    <cellStyle name="_SoFFin-Download GuV Notes" xfId="1071" xr:uid="{00000000-0005-0000-0000-00002E040000}"/>
    <cellStyle name="_SoFFin-Download GuV Notes 2" xfId="1072" xr:uid="{00000000-0005-0000-0000-00002F040000}"/>
    <cellStyle name="_SoFFin-Download GuV Notes 3" xfId="1073" xr:uid="{00000000-0005-0000-0000-000030040000}"/>
    <cellStyle name="_SoFFin-Download GuV Notes_2008.11_Worksheet_act" xfId="1074" xr:uid="{00000000-0005-0000-0000-000031040000}"/>
    <cellStyle name="_SoFFin-Download GuV Notes_2008.11_Worksheet_act 2" xfId="1075" xr:uid="{00000000-0005-0000-0000-000032040000}"/>
    <cellStyle name="_SoFFin-Download GuV Notes_2008.11_Worksheet_act 3" xfId="1076" xr:uid="{00000000-0005-0000-0000-000033040000}"/>
    <cellStyle name="_SONST ANG" xfId="1077" xr:uid="{00000000-0005-0000-0000-000034040000}"/>
    <cellStyle name="_SONST ANG 2" xfId="1078" xr:uid="{00000000-0005-0000-0000-000035040000}"/>
    <cellStyle name="_SONST ANG 3" xfId="1079" xr:uid="{00000000-0005-0000-0000-000036040000}"/>
    <cellStyle name="_SubHeading" xfId="1080" xr:uid="{00000000-0005-0000-0000-000037040000}"/>
    <cellStyle name="_SubHeading_070627 Plan figures Händel + Debussy 2006-2010 modNN" xfId="1081" xr:uid="{00000000-0005-0000-0000-000038040000}"/>
    <cellStyle name="_SubHeading_070627 PPA Tool" xfId="1082" xr:uid="{00000000-0005-0000-0000-000039040000}"/>
    <cellStyle name="_SubHeading_070628 PPA Tool mit Workforce v02" xfId="1083" xr:uid="{00000000-0005-0000-0000-00003A040000}"/>
    <cellStyle name="_SubHeading_070907 TS Pro Forma_Daten_V28" xfId="1084" xr:uid="{00000000-0005-0000-0000-00003B040000}"/>
    <cellStyle name="_SubHeading_Impact Model v4.21" xfId="1085" xr:uid="{00000000-0005-0000-0000-00003C040000}"/>
    <cellStyle name="_SubHeading_Impact Model v4.21 2" xfId="1086" xr:uid="{00000000-0005-0000-0000-00003D040000}"/>
    <cellStyle name="_SubHeading_Impact Model v4.21 3" xfId="1087" xr:uid="{00000000-0005-0000-0000-00003E040000}"/>
    <cellStyle name="_SubHeading_prestemp" xfId="1088" xr:uid="{00000000-0005-0000-0000-00003F040000}"/>
    <cellStyle name="_SubHeading_prestemp 2" xfId="1089" xr:uid="{00000000-0005-0000-0000-000040040000}"/>
    <cellStyle name="_SubHeading_prestemp 3" xfId="1090" xr:uid="{00000000-0005-0000-0000-000041040000}"/>
    <cellStyle name="_TAB Example from Jakob" xfId="1091" xr:uid="{00000000-0005-0000-0000-000042040000}"/>
    <cellStyle name="_TAB Example from Jakob 2" xfId="1092" xr:uid="{00000000-0005-0000-0000-000043040000}"/>
    <cellStyle name="_TAB Example from Jakob 3" xfId="1093" xr:uid="{00000000-0005-0000-0000-000044040000}"/>
    <cellStyle name="_Table" xfId="1094" xr:uid="{00000000-0005-0000-0000-000045040000}"/>
    <cellStyle name="_Table 14." xfId="1095" xr:uid="{00000000-0005-0000-0000-000046040000}"/>
    <cellStyle name="_Table 14. 2" xfId="1096" xr:uid="{00000000-0005-0000-0000-000047040000}"/>
    <cellStyle name="_Table_070627 PPA Tool" xfId="1097" xr:uid="{00000000-0005-0000-0000-000048040000}"/>
    <cellStyle name="_Table_070627 PPA Tool 2" xfId="1098" xr:uid="{00000000-0005-0000-0000-000049040000}"/>
    <cellStyle name="_Table_070627 PPA Tool 2 2" xfId="1099" xr:uid="{00000000-0005-0000-0000-00004A040000}"/>
    <cellStyle name="_Table_070627 PPA Tool 2 2 2" xfId="1100" xr:uid="{00000000-0005-0000-0000-00004B040000}"/>
    <cellStyle name="_Table_070627 PPA Tool 2 2 2 2" xfId="1101" xr:uid="{00000000-0005-0000-0000-00004C040000}"/>
    <cellStyle name="_Table_070627 PPA Tool 2 2 3" xfId="1102" xr:uid="{00000000-0005-0000-0000-00004D040000}"/>
    <cellStyle name="_Table_070627 PPA Tool 2 3" xfId="1103" xr:uid="{00000000-0005-0000-0000-00004E040000}"/>
    <cellStyle name="_Table_070627 PPA Tool 2 3 2" xfId="1104" xr:uid="{00000000-0005-0000-0000-00004F040000}"/>
    <cellStyle name="_Table_070627 PPA Tool 2 3 2 2" xfId="1105" xr:uid="{00000000-0005-0000-0000-000050040000}"/>
    <cellStyle name="_Table_070627 PPA Tool 2 3 3" xfId="1106" xr:uid="{00000000-0005-0000-0000-000051040000}"/>
    <cellStyle name="_Table_070627 PPA Tool 2 4" xfId="1107" xr:uid="{00000000-0005-0000-0000-000052040000}"/>
    <cellStyle name="_Table_070627 PPA Tool 2 4 2" xfId="1108" xr:uid="{00000000-0005-0000-0000-000053040000}"/>
    <cellStyle name="_Table_070627 PPA Tool 2 5" xfId="1109" xr:uid="{00000000-0005-0000-0000-000054040000}"/>
    <cellStyle name="_Table_070627 PPA Tool 3" xfId="1110" xr:uid="{00000000-0005-0000-0000-000055040000}"/>
    <cellStyle name="_Table_070627 PPA Tool 3 2" xfId="1111" xr:uid="{00000000-0005-0000-0000-000056040000}"/>
    <cellStyle name="_Table_070627 PPA Tool 3 2 2" xfId="1112" xr:uid="{00000000-0005-0000-0000-000057040000}"/>
    <cellStyle name="_Table_070627 PPA Tool 3 3" xfId="1113" xr:uid="{00000000-0005-0000-0000-000058040000}"/>
    <cellStyle name="_Table_070627 PPA Tool 4" xfId="1114" xr:uid="{00000000-0005-0000-0000-000059040000}"/>
    <cellStyle name="_Table_070627 PPA Tool 4 2" xfId="1115" xr:uid="{00000000-0005-0000-0000-00005A040000}"/>
    <cellStyle name="_Table_070627 PPA Tool 4 2 2" xfId="1116" xr:uid="{00000000-0005-0000-0000-00005B040000}"/>
    <cellStyle name="_Table_070627 PPA Tool 4 3" xfId="1117" xr:uid="{00000000-0005-0000-0000-00005C040000}"/>
    <cellStyle name="_Table_070627 PPA Tool 5" xfId="1118" xr:uid="{00000000-0005-0000-0000-00005D040000}"/>
    <cellStyle name="_Table_070627 PPA Tool_Aktiva Formeln" xfId="1119" xr:uid="{00000000-0005-0000-0000-00005E040000}"/>
    <cellStyle name="_Table_070627 PPA Tool_Aktiva Formeln 2" xfId="1120" xr:uid="{00000000-0005-0000-0000-00005F040000}"/>
    <cellStyle name="_Table_070627 PPA Tool_Aktiva Formeln 2 2" xfId="1121" xr:uid="{00000000-0005-0000-0000-000060040000}"/>
    <cellStyle name="_Table_070627 PPA Tool_Aktiva Formeln 3" xfId="1122" xr:uid="{00000000-0005-0000-0000-000061040000}"/>
    <cellStyle name="_Table_070628 PPA Tool mit Workforce v02" xfId="1123" xr:uid="{00000000-0005-0000-0000-000062040000}"/>
    <cellStyle name="_Table_070628 PPA Tool mit Workforce v02 2" xfId="1124" xr:uid="{00000000-0005-0000-0000-000063040000}"/>
    <cellStyle name="_Table_070628 PPA Tool mit Workforce v02 2 2" xfId="1125" xr:uid="{00000000-0005-0000-0000-000064040000}"/>
    <cellStyle name="_Table_070628 PPA Tool mit Workforce v02 2 2 2" xfId="1126" xr:uid="{00000000-0005-0000-0000-000065040000}"/>
    <cellStyle name="_Table_070628 PPA Tool mit Workforce v02 2 2 2 2" xfId="1127" xr:uid="{00000000-0005-0000-0000-000066040000}"/>
    <cellStyle name="_Table_070628 PPA Tool mit Workforce v02 2 2 3" xfId="1128" xr:uid="{00000000-0005-0000-0000-000067040000}"/>
    <cellStyle name="_Table_070628 PPA Tool mit Workforce v02 2 3" xfId="1129" xr:uid="{00000000-0005-0000-0000-000068040000}"/>
    <cellStyle name="_Table_070628 PPA Tool mit Workforce v02 2 3 2" xfId="1130" xr:uid="{00000000-0005-0000-0000-000069040000}"/>
    <cellStyle name="_Table_070628 PPA Tool mit Workforce v02 2 3 2 2" xfId="1131" xr:uid="{00000000-0005-0000-0000-00006A040000}"/>
    <cellStyle name="_Table_070628 PPA Tool mit Workforce v02 2 3 3" xfId="1132" xr:uid="{00000000-0005-0000-0000-00006B040000}"/>
    <cellStyle name="_Table_070628 PPA Tool mit Workforce v02 2 4" xfId="1133" xr:uid="{00000000-0005-0000-0000-00006C040000}"/>
    <cellStyle name="_Table_070628 PPA Tool mit Workforce v02 2 4 2" xfId="1134" xr:uid="{00000000-0005-0000-0000-00006D040000}"/>
    <cellStyle name="_Table_070628 PPA Tool mit Workforce v02 2 5" xfId="1135" xr:uid="{00000000-0005-0000-0000-00006E040000}"/>
    <cellStyle name="_Table_070628 PPA Tool mit Workforce v02 3" xfId="1136" xr:uid="{00000000-0005-0000-0000-00006F040000}"/>
    <cellStyle name="_Table_070628 PPA Tool mit Workforce v02 3 2" xfId="1137" xr:uid="{00000000-0005-0000-0000-000070040000}"/>
    <cellStyle name="_Table_070628 PPA Tool mit Workforce v02 3 2 2" xfId="1138" xr:uid="{00000000-0005-0000-0000-000071040000}"/>
    <cellStyle name="_Table_070628 PPA Tool mit Workforce v02 3 3" xfId="1139" xr:uid="{00000000-0005-0000-0000-000072040000}"/>
    <cellStyle name="_Table_070628 PPA Tool mit Workforce v02 4" xfId="1140" xr:uid="{00000000-0005-0000-0000-000073040000}"/>
    <cellStyle name="_Table_070628 PPA Tool mit Workforce v02 4 2" xfId="1141" xr:uid="{00000000-0005-0000-0000-000074040000}"/>
    <cellStyle name="_Table_070628 PPA Tool mit Workforce v02 4 2 2" xfId="1142" xr:uid="{00000000-0005-0000-0000-000075040000}"/>
    <cellStyle name="_Table_070628 PPA Tool mit Workforce v02 4 3" xfId="1143" xr:uid="{00000000-0005-0000-0000-000076040000}"/>
    <cellStyle name="_Table_070628 PPA Tool mit Workforce v02 5" xfId="1144" xr:uid="{00000000-0005-0000-0000-000077040000}"/>
    <cellStyle name="_Table_070628 PPA Tool mit Workforce v02_Aktiva Formeln" xfId="1145" xr:uid="{00000000-0005-0000-0000-000078040000}"/>
    <cellStyle name="_Table_070628 PPA Tool mit Workforce v02_Aktiva Formeln 2" xfId="1146" xr:uid="{00000000-0005-0000-0000-000079040000}"/>
    <cellStyle name="_Table_070628 PPA Tool mit Workforce v02_Aktiva Formeln 2 2" xfId="1147" xr:uid="{00000000-0005-0000-0000-00007A040000}"/>
    <cellStyle name="_Table_070628 PPA Tool mit Workforce v02_Aktiva Formeln 3" xfId="1148" xr:uid="{00000000-0005-0000-0000-00007B040000}"/>
    <cellStyle name="_Table_070907 TS Pro Forma_Daten_V28" xfId="1149" xr:uid="{00000000-0005-0000-0000-00007C040000}"/>
    <cellStyle name="_Table_070907 TS Pro Forma_Daten_V28 2" xfId="1150" xr:uid="{00000000-0005-0000-0000-00007D040000}"/>
    <cellStyle name="_Table_070907 TS Pro Forma_Daten_V28 2 2" xfId="1151" xr:uid="{00000000-0005-0000-0000-00007E040000}"/>
    <cellStyle name="_Table_070907 TS Pro Forma_Daten_V28 2 2 2" xfId="1152" xr:uid="{00000000-0005-0000-0000-00007F040000}"/>
    <cellStyle name="_Table_070907 TS Pro Forma_Daten_V28 2 2 2 2" xfId="1153" xr:uid="{00000000-0005-0000-0000-000080040000}"/>
    <cellStyle name="_Table_070907 TS Pro Forma_Daten_V28 2 2 3" xfId="1154" xr:uid="{00000000-0005-0000-0000-000081040000}"/>
    <cellStyle name="_Table_070907 TS Pro Forma_Daten_V28 2 3" xfId="1155" xr:uid="{00000000-0005-0000-0000-000082040000}"/>
    <cellStyle name="_Table_070907 TS Pro Forma_Daten_V28 2 3 2" xfId="1156" xr:uid="{00000000-0005-0000-0000-000083040000}"/>
    <cellStyle name="_Table_070907 TS Pro Forma_Daten_V28 2 3 2 2" xfId="1157" xr:uid="{00000000-0005-0000-0000-000084040000}"/>
    <cellStyle name="_Table_070907 TS Pro Forma_Daten_V28 2 3 3" xfId="1158" xr:uid="{00000000-0005-0000-0000-000085040000}"/>
    <cellStyle name="_Table_070907 TS Pro Forma_Daten_V28 2 4" xfId="1159" xr:uid="{00000000-0005-0000-0000-000086040000}"/>
    <cellStyle name="_Table_070907 TS Pro Forma_Daten_V28 2 4 2" xfId="1160" xr:uid="{00000000-0005-0000-0000-000087040000}"/>
    <cellStyle name="_Table_070907 TS Pro Forma_Daten_V28 2 5" xfId="1161" xr:uid="{00000000-0005-0000-0000-000088040000}"/>
    <cellStyle name="_Table_070907 TS Pro Forma_Daten_V28 3" xfId="1162" xr:uid="{00000000-0005-0000-0000-000089040000}"/>
    <cellStyle name="_Table_070907 TS Pro Forma_Daten_V28 3 2" xfId="1163" xr:uid="{00000000-0005-0000-0000-00008A040000}"/>
    <cellStyle name="_Table_070907 TS Pro Forma_Daten_V28 3 2 2" xfId="1164" xr:uid="{00000000-0005-0000-0000-00008B040000}"/>
    <cellStyle name="_Table_070907 TS Pro Forma_Daten_V28 3 3" xfId="1165" xr:uid="{00000000-0005-0000-0000-00008C040000}"/>
    <cellStyle name="_Table_070907 TS Pro Forma_Daten_V28 4" xfId="1166" xr:uid="{00000000-0005-0000-0000-00008D040000}"/>
    <cellStyle name="_Table_070907 TS Pro Forma_Daten_V28 4 2" xfId="1167" xr:uid="{00000000-0005-0000-0000-00008E040000}"/>
    <cellStyle name="_Table_070907 TS Pro Forma_Daten_V28 4 2 2" xfId="1168" xr:uid="{00000000-0005-0000-0000-00008F040000}"/>
    <cellStyle name="_Table_070907 TS Pro Forma_Daten_V28 4 3" xfId="1169" xr:uid="{00000000-0005-0000-0000-000090040000}"/>
    <cellStyle name="_Table_070907 TS Pro Forma_Daten_V28 5" xfId="1170" xr:uid="{00000000-0005-0000-0000-000091040000}"/>
    <cellStyle name="_Table_070907 TS Pro Forma_Daten_V28_Aktiva Formeln" xfId="1171" xr:uid="{00000000-0005-0000-0000-000092040000}"/>
    <cellStyle name="_Table_070907 TS Pro Forma_Daten_V28_Aktiva Formeln 2" xfId="1172" xr:uid="{00000000-0005-0000-0000-000093040000}"/>
    <cellStyle name="_Table_070907 TS Pro Forma_Daten_V28_Aktiva Formeln 2 2" xfId="1173" xr:uid="{00000000-0005-0000-0000-000094040000}"/>
    <cellStyle name="_Table_070907 TS Pro Forma_Daten_V28_Aktiva Formeln 3" xfId="1174" xr:uid="{00000000-0005-0000-0000-000095040000}"/>
    <cellStyle name="_Table_Contribution Analysis" xfId="1175" xr:uid="{00000000-0005-0000-0000-000096040000}"/>
    <cellStyle name="_Table_Customer base" xfId="1176" xr:uid="{00000000-0005-0000-0000-000097040000}"/>
    <cellStyle name="_Table_Impact Model v4.21" xfId="1177" xr:uid="{00000000-0005-0000-0000-000098040000}"/>
    <cellStyle name="_Table_Roll-Up v7" xfId="1178" xr:uid="{00000000-0005-0000-0000-000099040000}"/>
    <cellStyle name="_TableHead" xfId="1179" xr:uid="{00000000-0005-0000-0000-00009A040000}"/>
    <cellStyle name="_TableHead_070627 Plan figures Händel + Debussy 2006-2010 modNN" xfId="1180" xr:uid="{00000000-0005-0000-0000-00009B040000}"/>
    <cellStyle name="_TableHead_Impact Model v4.21" xfId="1181" xr:uid="{00000000-0005-0000-0000-00009C040000}"/>
    <cellStyle name="_TableHead_Impact Model v4.21 2" xfId="1182" xr:uid="{00000000-0005-0000-0000-00009D040000}"/>
    <cellStyle name="_TableHead_Impact Model v4.21 3" xfId="1183" xr:uid="{00000000-0005-0000-0000-00009E040000}"/>
    <cellStyle name="_TableRowBorder" xfId="1184" xr:uid="{00000000-0005-0000-0000-00009F040000}"/>
    <cellStyle name="_TableRowBorder 2" xfId="1185" xr:uid="{00000000-0005-0000-0000-0000A0040000}"/>
    <cellStyle name="_TableRowBorder 2 2" xfId="1186" xr:uid="{00000000-0005-0000-0000-0000A1040000}"/>
    <cellStyle name="_TableRowBorder 2 2 2" xfId="1187" xr:uid="{00000000-0005-0000-0000-0000A2040000}"/>
    <cellStyle name="_TableRowBorder 2 2 2 2" xfId="1188" xr:uid="{00000000-0005-0000-0000-0000A3040000}"/>
    <cellStyle name="_TableRowBorder 2 2 2 2 2" xfId="1189" xr:uid="{00000000-0005-0000-0000-0000A4040000}"/>
    <cellStyle name="_TableRowBorder 2 2 2 3" xfId="1190" xr:uid="{00000000-0005-0000-0000-0000A5040000}"/>
    <cellStyle name="_TableRowBorder 2 2 2 3 2" xfId="1191" xr:uid="{00000000-0005-0000-0000-0000A6040000}"/>
    <cellStyle name="_TableRowBorder 2 2 2 4" xfId="1192" xr:uid="{00000000-0005-0000-0000-0000A7040000}"/>
    <cellStyle name="_TableRowBorder 2 2 3" xfId="1193" xr:uid="{00000000-0005-0000-0000-0000A8040000}"/>
    <cellStyle name="_TableRowBorder 2 2 3 2" xfId="1194" xr:uid="{00000000-0005-0000-0000-0000A9040000}"/>
    <cellStyle name="_TableRowBorder 2 2 4" xfId="1195" xr:uid="{00000000-0005-0000-0000-0000AA040000}"/>
    <cellStyle name="_TableRowBorder 2 2 4 2" xfId="1196" xr:uid="{00000000-0005-0000-0000-0000AB040000}"/>
    <cellStyle name="_TableRowBorder 2 2 5" xfId="1197" xr:uid="{00000000-0005-0000-0000-0000AC040000}"/>
    <cellStyle name="_TableRowBorder 2 2_Aktiva Formeln" xfId="1198" xr:uid="{00000000-0005-0000-0000-0000AD040000}"/>
    <cellStyle name="_TableRowBorder 2 2_Aktiva Formeln 2" xfId="1199" xr:uid="{00000000-0005-0000-0000-0000AE040000}"/>
    <cellStyle name="_TableRowBorder 2 2_Aktiva Formeln 2 2" xfId="1200" xr:uid="{00000000-0005-0000-0000-0000AF040000}"/>
    <cellStyle name="_TableRowBorder 2 2_Aktiva Formeln 3" xfId="1201" xr:uid="{00000000-0005-0000-0000-0000B0040000}"/>
    <cellStyle name="_TableRowBorder 2 2_Aktiva Formeln 3 2" xfId="1202" xr:uid="{00000000-0005-0000-0000-0000B1040000}"/>
    <cellStyle name="_TableRowBorder 2 2_Aktiva Formeln 4" xfId="1203" xr:uid="{00000000-0005-0000-0000-0000B2040000}"/>
    <cellStyle name="_TableRowBorder 2 3" xfId="1204" xr:uid="{00000000-0005-0000-0000-0000B3040000}"/>
    <cellStyle name="_TableRowBorder 2 3 2" xfId="1205" xr:uid="{00000000-0005-0000-0000-0000B4040000}"/>
    <cellStyle name="_TableRowBorder 2 3 2 2" xfId="1206" xr:uid="{00000000-0005-0000-0000-0000B5040000}"/>
    <cellStyle name="_TableRowBorder 2 3 2 2 2" xfId="1207" xr:uid="{00000000-0005-0000-0000-0000B6040000}"/>
    <cellStyle name="_TableRowBorder 2 3 2 3" xfId="1208" xr:uid="{00000000-0005-0000-0000-0000B7040000}"/>
    <cellStyle name="_TableRowBorder 2 3 2 3 2" xfId="1209" xr:uid="{00000000-0005-0000-0000-0000B8040000}"/>
    <cellStyle name="_TableRowBorder 2 3 2 4" xfId="1210" xr:uid="{00000000-0005-0000-0000-0000B9040000}"/>
    <cellStyle name="_TableRowBorder 2 3 3" xfId="1211" xr:uid="{00000000-0005-0000-0000-0000BA040000}"/>
    <cellStyle name="_TableRowBorder 2 3 3 2" xfId="1212" xr:uid="{00000000-0005-0000-0000-0000BB040000}"/>
    <cellStyle name="_TableRowBorder 2 3 4" xfId="1213" xr:uid="{00000000-0005-0000-0000-0000BC040000}"/>
    <cellStyle name="_TableRowBorder 2 3 4 2" xfId="1214" xr:uid="{00000000-0005-0000-0000-0000BD040000}"/>
    <cellStyle name="_TableRowBorder 2 3 5" xfId="1215" xr:uid="{00000000-0005-0000-0000-0000BE040000}"/>
    <cellStyle name="_TableRowBorder 2 4" xfId="1216" xr:uid="{00000000-0005-0000-0000-0000BF040000}"/>
    <cellStyle name="_TableRowBorder 2 4 2" xfId="1217" xr:uid="{00000000-0005-0000-0000-0000C0040000}"/>
    <cellStyle name="_TableRowBorder 2 4 2 2" xfId="1218" xr:uid="{00000000-0005-0000-0000-0000C1040000}"/>
    <cellStyle name="_TableRowBorder 2 4 2 2 2" xfId="1219" xr:uid="{00000000-0005-0000-0000-0000C2040000}"/>
    <cellStyle name="_TableRowBorder 2 4 2 3" xfId="1220" xr:uid="{00000000-0005-0000-0000-0000C3040000}"/>
    <cellStyle name="_TableRowBorder 2 4 2 3 2" xfId="1221" xr:uid="{00000000-0005-0000-0000-0000C4040000}"/>
    <cellStyle name="_TableRowBorder 2 4 2 4" xfId="1222" xr:uid="{00000000-0005-0000-0000-0000C5040000}"/>
    <cellStyle name="_TableRowBorder 2 4 3" xfId="1223" xr:uid="{00000000-0005-0000-0000-0000C6040000}"/>
    <cellStyle name="_TableRowBorder 2 4 3 2" xfId="1224" xr:uid="{00000000-0005-0000-0000-0000C7040000}"/>
    <cellStyle name="_TableRowBorder 2 4 4" xfId="1225" xr:uid="{00000000-0005-0000-0000-0000C8040000}"/>
    <cellStyle name="_TableRowBorder 2 4 4 2" xfId="1226" xr:uid="{00000000-0005-0000-0000-0000C9040000}"/>
    <cellStyle name="_TableRowBorder 2 4 5" xfId="1227" xr:uid="{00000000-0005-0000-0000-0000CA040000}"/>
    <cellStyle name="_TableRowBorder 2 5" xfId="1228" xr:uid="{00000000-0005-0000-0000-0000CB040000}"/>
    <cellStyle name="_TableRowBorder 2 5 2" xfId="1229" xr:uid="{00000000-0005-0000-0000-0000CC040000}"/>
    <cellStyle name="_TableRowBorder 2 5 2 2" xfId="1230" xr:uid="{00000000-0005-0000-0000-0000CD040000}"/>
    <cellStyle name="_TableRowBorder 2 5 3" xfId="1231" xr:uid="{00000000-0005-0000-0000-0000CE040000}"/>
    <cellStyle name="_TableRowBorder 2 5 3 2" xfId="1232" xr:uid="{00000000-0005-0000-0000-0000CF040000}"/>
    <cellStyle name="_TableRowBorder 2 5 4" xfId="1233" xr:uid="{00000000-0005-0000-0000-0000D0040000}"/>
    <cellStyle name="_TableRowBorder 2 6" xfId="1234" xr:uid="{00000000-0005-0000-0000-0000D1040000}"/>
    <cellStyle name="_TableRowBorder 2 6 2" xfId="1235" xr:uid="{00000000-0005-0000-0000-0000D2040000}"/>
    <cellStyle name="_TableRowBorder 2 7" xfId="1236" xr:uid="{00000000-0005-0000-0000-0000D3040000}"/>
    <cellStyle name="_TableRowBorder 2 7 2" xfId="1237" xr:uid="{00000000-0005-0000-0000-0000D4040000}"/>
    <cellStyle name="_TableRowBorder 2 8" xfId="1238" xr:uid="{00000000-0005-0000-0000-0000D5040000}"/>
    <cellStyle name="_TableRowBorder 2_Aktiva Formeln" xfId="1239" xr:uid="{00000000-0005-0000-0000-0000D6040000}"/>
    <cellStyle name="_TableRowBorder 2_Aktiva Formeln 2" xfId="1240" xr:uid="{00000000-0005-0000-0000-0000D7040000}"/>
    <cellStyle name="_TableRowBorder 2_Aktiva Formeln 2 2" xfId="1241" xr:uid="{00000000-0005-0000-0000-0000D8040000}"/>
    <cellStyle name="_TableRowBorder 2_Aktiva Formeln 3" xfId="1242" xr:uid="{00000000-0005-0000-0000-0000D9040000}"/>
    <cellStyle name="_TableRowBorder 2_Aktiva Formeln 3 2" xfId="1243" xr:uid="{00000000-0005-0000-0000-0000DA040000}"/>
    <cellStyle name="_TableRowBorder 2_Aktiva Formeln 4" xfId="1244" xr:uid="{00000000-0005-0000-0000-0000DB040000}"/>
    <cellStyle name="_TableRowBorder 3" xfId="1245" xr:uid="{00000000-0005-0000-0000-0000DC040000}"/>
    <cellStyle name="_TableRowBorder 3 2" xfId="1246" xr:uid="{00000000-0005-0000-0000-0000DD040000}"/>
    <cellStyle name="_TableRowBorder 3 2 2" xfId="1247" xr:uid="{00000000-0005-0000-0000-0000DE040000}"/>
    <cellStyle name="_TableRowBorder 3 2 2 2" xfId="1248" xr:uid="{00000000-0005-0000-0000-0000DF040000}"/>
    <cellStyle name="_TableRowBorder 3 2 2 2 2" xfId="1249" xr:uid="{00000000-0005-0000-0000-0000E0040000}"/>
    <cellStyle name="_TableRowBorder 3 2 2 3" xfId="1250" xr:uid="{00000000-0005-0000-0000-0000E1040000}"/>
    <cellStyle name="_TableRowBorder 3 2 2 3 2" xfId="1251" xr:uid="{00000000-0005-0000-0000-0000E2040000}"/>
    <cellStyle name="_TableRowBorder 3 2 2 4" xfId="1252" xr:uid="{00000000-0005-0000-0000-0000E3040000}"/>
    <cellStyle name="_TableRowBorder 3 2 3" xfId="1253" xr:uid="{00000000-0005-0000-0000-0000E4040000}"/>
    <cellStyle name="_TableRowBorder 3 2 3 2" xfId="1254" xr:uid="{00000000-0005-0000-0000-0000E5040000}"/>
    <cellStyle name="_TableRowBorder 3 2 4" xfId="1255" xr:uid="{00000000-0005-0000-0000-0000E6040000}"/>
    <cellStyle name="_TableRowBorder 3 2 4 2" xfId="1256" xr:uid="{00000000-0005-0000-0000-0000E7040000}"/>
    <cellStyle name="_TableRowBorder 3 2 5" xfId="1257" xr:uid="{00000000-0005-0000-0000-0000E8040000}"/>
    <cellStyle name="_TableRowBorder 3 2_Aktiva Formeln" xfId="1258" xr:uid="{00000000-0005-0000-0000-0000E9040000}"/>
    <cellStyle name="_TableRowBorder 3 2_Aktiva Formeln 2" xfId="1259" xr:uid="{00000000-0005-0000-0000-0000EA040000}"/>
    <cellStyle name="_TableRowBorder 3 2_Aktiva Formeln 2 2" xfId="1260" xr:uid="{00000000-0005-0000-0000-0000EB040000}"/>
    <cellStyle name="_TableRowBorder 3 2_Aktiva Formeln 3" xfId="1261" xr:uid="{00000000-0005-0000-0000-0000EC040000}"/>
    <cellStyle name="_TableRowBorder 3 2_Aktiva Formeln 3 2" xfId="1262" xr:uid="{00000000-0005-0000-0000-0000ED040000}"/>
    <cellStyle name="_TableRowBorder 3 2_Aktiva Formeln 4" xfId="1263" xr:uid="{00000000-0005-0000-0000-0000EE040000}"/>
    <cellStyle name="_TableRowBorder 3 3" xfId="1264" xr:uid="{00000000-0005-0000-0000-0000EF040000}"/>
    <cellStyle name="_TableRowBorder 3 3 2" xfId="1265" xr:uid="{00000000-0005-0000-0000-0000F0040000}"/>
    <cellStyle name="_TableRowBorder 3 3 2 2" xfId="1266" xr:uid="{00000000-0005-0000-0000-0000F1040000}"/>
    <cellStyle name="_TableRowBorder 3 3 2 2 2" xfId="1267" xr:uid="{00000000-0005-0000-0000-0000F2040000}"/>
    <cellStyle name="_TableRowBorder 3 3 2 3" xfId="1268" xr:uid="{00000000-0005-0000-0000-0000F3040000}"/>
    <cellStyle name="_TableRowBorder 3 3 2 3 2" xfId="1269" xr:uid="{00000000-0005-0000-0000-0000F4040000}"/>
    <cellStyle name="_TableRowBorder 3 3 2 4" xfId="1270" xr:uid="{00000000-0005-0000-0000-0000F5040000}"/>
    <cellStyle name="_TableRowBorder 3 3 3" xfId="1271" xr:uid="{00000000-0005-0000-0000-0000F6040000}"/>
    <cellStyle name="_TableRowBorder 3 3 3 2" xfId="1272" xr:uid="{00000000-0005-0000-0000-0000F7040000}"/>
    <cellStyle name="_TableRowBorder 3 3 4" xfId="1273" xr:uid="{00000000-0005-0000-0000-0000F8040000}"/>
    <cellStyle name="_TableRowBorder 3 3 4 2" xfId="1274" xr:uid="{00000000-0005-0000-0000-0000F9040000}"/>
    <cellStyle name="_TableRowBorder 3 3 5" xfId="1275" xr:uid="{00000000-0005-0000-0000-0000FA040000}"/>
    <cellStyle name="_TableRowBorder 3 4" xfId="1276" xr:uid="{00000000-0005-0000-0000-0000FB040000}"/>
    <cellStyle name="_TableRowBorder 3 4 2" xfId="1277" xr:uid="{00000000-0005-0000-0000-0000FC040000}"/>
    <cellStyle name="_TableRowBorder 3 4 2 2" xfId="1278" xr:uid="{00000000-0005-0000-0000-0000FD040000}"/>
    <cellStyle name="_TableRowBorder 3 4 2 2 2" xfId="1279" xr:uid="{00000000-0005-0000-0000-0000FE040000}"/>
    <cellStyle name="_TableRowBorder 3 4 2 3" xfId="1280" xr:uid="{00000000-0005-0000-0000-0000FF040000}"/>
    <cellStyle name="_TableRowBorder 3 4 2 3 2" xfId="1281" xr:uid="{00000000-0005-0000-0000-000000050000}"/>
    <cellStyle name="_TableRowBorder 3 4 2 4" xfId="1282" xr:uid="{00000000-0005-0000-0000-000001050000}"/>
    <cellStyle name="_TableRowBorder 3 4 3" xfId="1283" xr:uid="{00000000-0005-0000-0000-000002050000}"/>
    <cellStyle name="_TableRowBorder 3 4 3 2" xfId="1284" xr:uid="{00000000-0005-0000-0000-000003050000}"/>
    <cellStyle name="_TableRowBorder 3 4 4" xfId="1285" xr:uid="{00000000-0005-0000-0000-000004050000}"/>
    <cellStyle name="_TableRowBorder 3 4 4 2" xfId="1286" xr:uid="{00000000-0005-0000-0000-000005050000}"/>
    <cellStyle name="_TableRowBorder 3 4 5" xfId="1287" xr:uid="{00000000-0005-0000-0000-000006050000}"/>
    <cellStyle name="_TableRowBorder 3 5" xfId="1288" xr:uid="{00000000-0005-0000-0000-000007050000}"/>
    <cellStyle name="_TableRowBorder 3 5 2" xfId="1289" xr:uid="{00000000-0005-0000-0000-000008050000}"/>
    <cellStyle name="_TableRowBorder 3 5 2 2" xfId="1290" xr:uid="{00000000-0005-0000-0000-000009050000}"/>
    <cellStyle name="_TableRowBorder 3 5 3" xfId="1291" xr:uid="{00000000-0005-0000-0000-00000A050000}"/>
    <cellStyle name="_TableRowBorder 3 5 3 2" xfId="1292" xr:uid="{00000000-0005-0000-0000-00000B050000}"/>
    <cellStyle name="_TableRowBorder 3 5 4" xfId="1293" xr:uid="{00000000-0005-0000-0000-00000C050000}"/>
    <cellStyle name="_TableRowBorder 3 6" xfId="1294" xr:uid="{00000000-0005-0000-0000-00000D050000}"/>
    <cellStyle name="_TableRowBorder 3 6 2" xfId="1295" xr:uid="{00000000-0005-0000-0000-00000E050000}"/>
    <cellStyle name="_TableRowBorder 3 7" xfId="1296" xr:uid="{00000000-0005-0000-0000-00000F050000}"/>
    <cellStyle name="_TableRowBorder 3 7 2" xfId="1297" xr:uid="{00000000-0005-0000-0000-000010050000}"/>
    <cellStyle name="_TableRowBorder 3 8" xfId="1298" xr:uid="{00000000-0005-0000-0000-000011050000}"/>
    <cellStyle name="_TableRowBorder 3_Aktiva Formeln" xfId="1299" xr:uid="{00000000-0005-0000-0000-000012050000}"/>
    <cellStyle name="_TableRowBorder 3_Aktiva Formeln 2" xfId="1300" xr:uid="{00000000-0005-0000-0000-000013050000}"/>
    <cellStyle name="_TableRowBorder 3_Aktiva Formeln 2 2" xfId="1301" xr:uid="{00000000-0005-0000-0000-000014050000}"/>
    <cellStyle name="_TableRowBorder 3_Aktiva Formeln 3" xfId="1302" xr:uid="{00000000-0005-0000-0000-000015050000}"/>
    <cellStyle name="_TableRowBorder 3_Aktiva Formeln 3 2" xfId="1303" xr:uid="{00000000-0005-0000-0000-000016050000}"/>
    <cellStyle name="_TableRowBorder 3_Aktiva Formeln 4" xfId="1304" xr:uid="{00000000-0005-0000-0000-000017050000}"/>
    <cellStyle name="_TableRowBorder 4" xfId="1305" xr:uid="{00000000-0005-0000-0000-000018050000}"/>
    <cellStyle name="_TableRowBorder 4 2" xfId="1306" xr:uid="{00000000-0005-0000-0000-000019050000}"/>
    <cellStyle name="_TableRowBorder 5" xfId="1307" xr:uid="{00000000-0005-0000-0000-00001A050000}"/>
    <cellStyle name="_TableRowBorder 5 2" xfId="1308" xr:uid="{00000000-0005-0000-0000-00001B050000}"/>
    <cellStyle name="_TableRowBorder 6" xfId="1309" xr:uid="{00000000-0005-0000-0000-00001C050000}"/>
    <cellStyle name="_TableRowBorder_Aktiva Formeln" xfId="1310" xr:uid="{00000000-0005-0000-0000-00001D050000}"/>
    <cellStyle name="_TableRowBorder_Aktiva Formeln 2" xfId="1311" xr:uid="{00000000-0005-0000-0000-00001E050000}"/>
    <cellStyle name="_TableRowBorder_Aktiva Formeln 2 2" xfId="1312" xr:uid="{00000000-0005-0000-0000-00001F050000}"/>
    <cellStyle name="_TableRowBorder_Aktiva Formeln 3" xfId="1313" xr:uid="{00000000-0005-0000-0000-000020050000}"/>
    <cellStyle name="_TableRowBorder_Aktiva Formeln 3 2" xfId="1314" xr:uid="{00000000-0005-0000-0000-000021050000}"/>
    <cellStyle name="_TableRowBorder_Aktiva Formeln 4" xfId="1315" xr:uid="{00000000-0005-0000-0000-000022050000}"/>
    <cellStyle name="_TableRowHead" xfId="1316" xr:uid="{00000000-0005-0000-0000-000023050000}"/>
    <cellStyle name="_TableSuperHead" xfId="1317" xr:uid="{00000000-0005-0000-0000-000024050000}"/>
    <cellStyle name="_TableSuperHead_070627 Plan figures Händel + Debussy 2006-2010 modNN" xfId="1318" xr:uid="{00000000-0005-0000-0000-000025050000}"/>
    <cellStyle name="_TableSuperHead_070627 PPA Tool" xfId="1319" xr:uid="{00000000-0005-0000-0000-000026050000}"/>
    <cellStyle name="_TableSuperHead_070628 PPA Tool mit Workforce v02" xfId="1320" xr:uid="{00000000-0005-0000-0000-000027050000}"/>
    <cellStyle name="_TableSuperHead_070907 TS Pro Forma_Daten_V28" xfId="1321" xr:uid="{00000000-0005-0000-0000-000028050000}"/>
    <cellStyle name="_TableSuperHead_Contribution Analysis" xfId="1322" xr:uid="{00000000-0005-0000-0000-000029050000}"/>
    <cellStyle name="_TableSuperHead_Impact Model v4.21" xfId="1323" xr:uid="{00000000-0005-0000-0000-00002A050000}"/>
    <cellStyle name="_TableSuperHead_Impact Model v4.21 2" xfId="1324" xr:uid="{00000000-0005-0000-0000-00002B050000}"/>
    <cellStyle name="_TableSuperHead_Impact Model v4.21 3" xfId="1325" xr:uid="{00000000-0005-0000-0000-00002C050000}"/>
    <cellStyle name="_TableSuperHead_Roll-Up v7" xfId="1326" xr:uid="{00000000-0005-0000-0000-00002D050000}"/>
    <cellStyle name="_Teilkonzern Kunz D_revised" xfId="1327" xr:uid="{00000000-0005-0000-0000-00002E050000}"/>
    <cellStyle name="_Teilkonzern Kunz D_revised 2" xfId="1328" xr:uid="{00000000-0005-0000-0000-00002F050000}"/>
    <cellStyle name="_Teilkonzern Kunz D_revised 3" xfId="1329" xr:uid="{00000000-0005-0000-0000-000030050000}"/>
    <cellStyle name="_TRS assets as of 18 May 09" xfId="1330" xr:uid="{00000000-0005-0000-0000-000031050000}"/>
    <cellStyle name="_TRS assets as of 18 May 09_14FA neu" xfId="1331" xr:uid="{00000000-0005-0000-0000-000032050000}"/>
    <cellStyle name="_Valuation_Kundenbeziehungen_aktuell" xfId="1332" xr:uid="{00000000-0005-0000-0000-000033050000}"/>
    <cellStyle name="_Valuation_Kundenbeziehungen_aktuell 2" xfId="1333" xr:uid="{00000000-0005-0000-0000-000034050000}"/>
    <cellStyle name="_Valuation_Kundenbeziehungen_aktuell 3" xfId="1334" xr:uid="{00000000-0005-0000-0000-000035050000}"/>
    <cellStyle name="_Valuation_Kundenbeziehungen_aktuell_drdw" xfId="1335" xr:uid="{00000000-0005-0000-0000-000036050000}"/>
    <cellStyle name="_Valuation_Kundenbeziehungen_aktuell_drdw 2" xfId="1336" xr:uid="{00000000-0005-0000-0000-000037050000}"/>
    <cellStyle name="_Valuation_Kundenbeziehungen_aktuell_drdw 3" xfId="1337" xr:uid="{00000000-0005-0000-0000-000038050000}"/>
    <cellStyle name="_Valuation_PPA of Intangibles - 050926 Kapitalkosten final - PPA Tool Stand 050901_tb" xfId="1338" xr:uid="{00000000-0005-0000-0000-000039050000}"/>
    <cellStyle name="_Valuation_PPA of Intangibles - 050926 Kapitalkosten final - PPA Tool Stand 050901_tb 2" xfId="1339" xr:uid="{00000000-0005-0000-0000-00003A050000}"/>
    <cellStyle name="_Valuation_PPA of Intangibles - 050926 Kapitalkosten final - PPA Tool Stand 050901_tb 3" xfId="1340" xr:uid="{00000000-0005-0000-0000-00003B050000}"/>
    <cellStyle name="_Valuation_PPA of Intangibles - aktuell_tbdw" xfId="1341" xr:uid="{00000000-0005-0000-0000-00003C050000}"/>
    <cellStyle name="_Valuation_PPA of Intangibles - aktuell_tbdw 2" xfId="1342" xr:uid="{00000000-0005-0000-0000-00003D050000}"/>
    <cellStyle name="_Valuation_PPA of Intangibles - aktuell_tbdw 3" xfId="1343" xr:uid="{00000000-0005-0000-0000-00003E050000}"/>
    <cellStyle name="_Worksheet GuV-Master_LE" xfId="1344" xr:uid="{00000000-0005-0000-0000-00003F050000}"/>
    <cellStyle name="’Ê‰Ý [0.00]_GE 3 MINIMUM" xfId="1345" xr:uid="{00000000-0005-0000-0000-000040050000}"/>
    <cellStyle name="’Ê‰Ý_GE 3 MINIMUM" xfId="1346" xr:uid="{00000000-0005-0000-0000-000041050000}"/>
    <cellStyle name="£ BP" xfId="1347" xr:uid="{00000000-0005-0000-0000-000042050000}"/>
    <cellStyle name="¥ JY" xfId="1348" xr:uid="{00000000-0005-0000-0000-000043050000}"/>
    <cellStyle name="=C:\WINNT\SYSTEM32\COMMAND.COM" xfId="1349" xr:uid="{00000000-0005-0000-0000-000044050000}"/>
    <cellStyle name="=C:\WINNT\SYSTEM32\COMMAND.COM 2" xfId="1350" xr:uid="{00000000-0005-0000-0000-000045050000}"/>
    <cellStyle name="=C:\WINNT\SYSTEM32\COMMAND.COM 3" xfId="1351" xr:uid="{00000000-0005-0000-0000-000046050000}"/>
    <cellStyle name="=C:\WINNT35\SYSTEM32\COMMAND.COM" xfId="1352" xr:uid="{00000000-0005-0000-0000-000047050000}"/>
    <cellStyle name="=C:\WINNT35\SYSTEM32\COMMAND.COM 2" xfId="1353" xr:uid="{00000000-0005-0000-0000-000048050000}"/>
    <cellStyle name="=C:\WINNT35\SYSTEM32\COMMAND.COM 3" xfId="1354" xr:uid="{00000000-0005-0000-0000-000049050000}"/>
    <cellStyle name="=C:\WINNT35\SYSTEM32\COMMAND.COM 4" xfId="1355" xr:uid="{00000000-0005-0000-0000-00004A050000}"/>
    <cellStyle name="=C:\WINNT35\SYSTEM32\COMMAND.COM 5" xfId="1356" xr:uid="{00000000-0005-0000-0000-00004B050000}"/>
    <cellStyle name="=C:\WINNT35\SYSTEM32\COMMAND.COM_Aktiva Formeln" xfId="1357" xr:uid="{00000000-0005-0000-0000-00004C050000}"/>
    <cellStyle name="•W€_GE 3 MINIMUM" xfId="1358" xr:uid="{00000000-0005-0000-0000-00004D050000}"/>
    <cellStyle name="•W_GE 3 MINIMUM" xfId="1359" xr:uid="{00000000-0005-0000-0000-00004E050000}"/>
    <cellStyle name="0" xfId="1360" xr:uid="{00000000-0005-0000-0000-00004F050000}"/>
    <cellStyle name="0%" xfId="1361" xr:uid="{00000000-0005-0000-0000-000050050000}"/>
    <cellStyle name="0,0%" xfId="1362" xr:uid="{00000000-0005-0000-0000-000051050000}"/>
    <cellStyle name="0,00%" xfId="1363" xr:uid="{00000000-0005-0000-0000-000052050000}"/>
    <cellStyle name="0.0" xfId="1364" xr:uid="{00000000-0005-0000-0000-000053050000}"/>
    <cellStyle name="0.0%" xfId="1365" xr:uid="{00000000-0005-0000-0000-000054050000}"/>
    <cellStyle name="0.0_Anhangstabellen_060119" xfId="1366" xr:uid="{00000000-0005-0000-0000-000055050000}"/>
    <cellStyle name="0.00" xfId="1367" xr:uid="{00000000-0005-0000-0000-000056050000}"/>
    <cellStyle name="0.00%" xfId="1368" xr:uid="{00000000-0005-0000-0000-000057050000}"/>
    <cellStyle name="0.00_Anhangstabellen_060119" xfId="1369" xr:uid="{00000000-0005-0000-0000-000058050000}"/>
    <cellStyle name="0.0x" xfId="1370" xr:uid="{00000000-0005-0000-0000-000059050000}"/>
    <cellStyle name="0.0x 2" xfId="1371" xr:uid="{00000000-0005-0000-0000-00005A050000}"/>
    <cellStyle name="0.0x 2 2" xfId="1372" xr:uid="{00000000-0005-0000-0000-00005B050000}"/>
    <cellStyle name="0.0x 2 2 2" xfId="1373" xr:uid="{00000000-0005-0000-0000-00005C050000}"/>
    <cellStyle name="0.0x 2 2 2 2" xfId="1374" xr:uid="{00000000-0005-0000-0000-00005D050000}"/>
    <cellStyle name="0.0x 2 2 2 2 2" xfId="1375" xr:uid="{00000000-0005-0000-0000-00005E050000}"/>
    <cellStyle name="0.0x 2 2 2 3" xfId="1376" xr:uid="{00000000-0005-0000-0000-00005F050000}"/>
    <cellStyle name="0.0x 2 2 2 3 2" xfId="1377" xr:uid="{00000000-0005-0000-0000-000060050000}"/>
    <cellStyle name="0.0x 2 2 2 4" xfId="1378" xr:uid="{00000000-0005-0000-0000-000061050000}"/>
    <cellStyle name="0.0x 2 2 3" xfId="1379" xr:uid="{00000000-0005-0000-0000-000062050000}"/>
    <cellStyle name="0.0x 2 2 3 2" xfId="1380" xr:uid="{00000000-0005-0000-0000-000063050000}"/>
    <cellStyle name="0.0x 2 2 4" xfId="1381" xr:uid="{00000000-0005-0000-0000-000064050000}"/>
    <cellStyle name="0.0x 2 2 4 2" xfId="1382" xr:uid="{00000000-0005-0000-0000-000065050000}"/>
    <cellStyle name="0.0x 2 2 5" xfId="1383" xr:uid="{00000000-0005-0000-0000-000066050000}"/>
    <cellStyle name="0.0x 2 3" xfId="1384" xr:uid="{00000000-0005-0000-0000-000067050000}"/>
    <cellStyle name="0.0x 2 3 2" xfId="1385" xr:uid="{00000000-0005-0000-0000-000068050000}"/>
    <cellStyle name="0.0x 2 3 2 2" xfId="1386" xr:uid="{00000000-0005-0000-0000-000069050000}"/>
    <cellStyle name="0.0x 2 3 2 2 2" xfId="1387" xr:uid="{00000000-0005-0000-0000-00006A050000}"/>
    <cellStyle name="0.0x 2 3 2 3" xfId="1388" xr:uid="{00000000-0005-0000-0000-00006B050000}"/>
    <cellStyle name="0.0x 2 3 2 3 2" xfId="1389" xr:uid="{00000000-0005-0000-0000-00006C050000}"/>
    <cellStyle name="0.0x 2 3 2 4" xfId="1390" xr:uid="{00000000-0005-0000-0000-00006D050000}"/>
    <cellStyle name="0.0x 2 3 3" xfId="1391" xr:uid="{00000000-0005-0000-0000-00006E050000}"/>
    <cellStyle name="0.0x 2 3 3 2" xfId="1392" xr:uid="{00000000-0005-0000-0000-00006F050000}"/>
    <cellStyle name="0.0x 2 3 4" xfId="1393" xr:uid="{00000000-0005-0000-0000-000070050000}"/>
    <cellStyle name="0.0x 2 3 4 2" xfId="1394" xr:uid="{00000000-0005-0000-0000-000071050000}"/>
    <cellStyle name="0.0x 2 3 5" xfId="1395" xr:uid="{00000000-0005-0000-0000-000072050000}"/>
    <cellStyle name="0.0x 2 4" xfId="1396" xr:uid="{00000000-0005-0000-0000-000073050000}"/>
    <cellStyle name="0.0x 2 4 2" xfId="1397" xr:uid="{00000000-0005-0000-0000-000074050000}"/>
    <cellStyle name="0.0x 2 4 2 2" xfId="1398" xr:uid="{00000000-0005-0000-0000-000075050000}"/>
    <cellStyle name="0.0x 2 4 2 2 2" xfId="1399" xr:uid="{00000000-0005-0000-0000-000076050000}"/>
    <cellStyle name="0.0x 2 4 2 3" xfId="1400" xr:uid="{00000000-0005-0000-0000-000077050000}"/>
    <cellStyle name="0.0x 2 4 2 3 2" xfId="1401" xr:uid="{00000000-0005-0000-0000-000078050000}"/>
    <cellStyle name="0.0x 2 4 2 4" xfId="1402" xr:uid="{00000000-0005-0000-0000-000079050000}"/>
    <cellStyle name="0.0x 2 4 3" xfId="1403" xr:uid="{00000000-0005-0000-0000-00007A050000}"/>
    <cellStyle name="0.0x 2 4 3 2" xfId="1404" xr:uid="{00000000-0005-0000-0000-00007B050000}"/>
    <cellStyle name="0.0x 2 4 4" xfId="1405" xr:uid="{00000000-0005-0000-0000-00007C050000}"/>
    <cellStyle name="0.0x 2 4 4 2" xfId="1406" xr:uid="{00000000-0005-0000-0000-00007D050000}"/>
    <cellStyle name="0.0x 2 4 5" xfId="1407" xr:uid="{00000000-0005-0000-0000-00007E050000}"/>
    <cellStyle name="0.0x 2 5" xfId="1408" xr:uid="{00000000-0005-0000-0000-00007F050000}"/>
    <cellStyle name="0.0x 2 5 2" xfId="1409" xr:uid="{00000000-0005-0000-0000-000080050000}"/>
    <cellStyle name="0.0x 2 5 2 2" xfId="1410" xr:uid="{00000000-0005-0000-0000-000081050000}"/>
    <cellStyle name="0.0x 2 5 3" xfId="1411" xr:uid="{00000000-0005-0000-0000-000082050000}"/>
    <cellStyle name="0.0x 2 5 3 2" xfId="1412" xr:uid="{00000000-0005-0000-0000-000083050000}"/>
    <cellStyle name="0.0x 2 5 4" xfId="1413" xr:uid="{00000000-0005-0000-0000-000084050000}"/>
    <cellStyle name="0.0x 2 6" xfId="1414" xr:uid="{00000000-0005-0000-0000-000085050000}"/>
    <cellStyle name="0.0x 2 6 2" xfId="1415" xr:uid="{00000000-0005-0000-0000-000086050000}"/>
    <cellStyle name="0.0x 2 7" xfId="1416" xr:uid="{00000000-0005-0000-0000-000087050000}"/>
    <cellStyle name="0.0x 2 7 2" xfId="1417" xr:uid="{00000000-0005-0000-0000-000088050000}"/>
    <cellStyle name="0.0x 2 8" xfId="1418" xr:uid="{00000000-0005-0000-0000-000089050000}"/>
    <cellStyle name="0.0x 3" xfId="1419" xr:uid="{00000000-0005-0000-0000-00008A050000}"/>
    <cellStyle name="0.0x 3 2" xfId="1420" xr:uid="{00000000-0005-0000-0000-00008B050000}"/>
    <cellStyle name="0.0x 4" xfId="1421" xr:uid="{00000000-0005-0000-0000-00008C050000}"/>
    <cellStyle name="0.0x 4 2" xfId="1422" xr:uid="{00000000-0005-0000-0000-00008D050000}"/>
    <cellStyle name="0.0x 5" xfId="1423" xr:uid="{00000000-0005-0000-0000-00008E050000}"/>
    <cellStyle name="0[0]" xfId="1424" xr:uid="{00000000-0005-0000-0000-00008F050000}"/>
    <cellStyle name="0_2005_00_04 CAP Valuation Material FINAL Boards" xfId="1425" xr:uid="{00000000-0005-0000-0000-000090050000}"/>
    <cellStyle name="0_2005_00_04 CAP Valuation Material FINAL Boards 2" xfId="1426" xr:uid="{00000000-0005-0000-0000-000091050000}"/>
    <cellStyle name="0_2005_00_04 CAP Valuation Material FINAL Boards 3" xfId="1427" xr:uid="{00000000-0005-0000-0000-000092050000}"/>
    <cellStyle name="0_2005_11 Backup Materials" xfId="1428" xr:uid="{00000000-0005-0000-0000-000093050000}"/>
    <cellStyle name="0_2005_11 Backup Materials 2" xfId="1429" xr:uid="{00000000-0005-0000-0000-000094050000}"/>
    <cellStyle name="0_2005_11 Backup Materials 3" xfId="1430" xr:uid="{00000000-0005-0000-0000-000095050000}"/>
    <cellStyle name="0_Anhangstabellen_060119" xfId="1431" xr:uid="{00000000-0005-0000-0000-000096050000}"/>
    <cellStyle name="0_Anhangstabellen_060119 2" xfId="1432" xr:uid="{00000000-0005-0000-0000-000097050000}"/>
    <cellStyle name="0_Anhangstabellen_060119 3" xfId="1433" xr:uid="{00000000-0005-0000-0000-000098050000}"/>
    <cellStyle name="0_Big graph" xfId="1434" xr:uid="{00000000-0005-0000-0000-000099050000}"/>
    <cellStyle name="0_Big graph 2" xfId="1435" xr:uid="{00000000-0005-0000-0000-00009A050000}"/>
    <cellStyle name="0_Big graph 3" xfId="1436" xr:uid="{00000000-0005-0000-0000-00009B050000}"/>
    <cellStyle name="0_Big graph_Page 1f" xfId="1437" xr:uid="{00000000-0005-0000-0000-00009C050000}"/>
    <cellStyle name="0_Big graph_Page 1f 2" xfId="1438" xr:uid="{00000000-0005-0000-0000-00009D050000}"/>
    <cellStyle name="0_Big graph_Page 1f 3" xfId="1439" xr:uid="{00000000-0005-0000-0000-00009E050000}"/>
    <cellStyle name="0_BMW CCC 13-Nov-2003 V2.8" xfId="1440" xr:uid="{00000000-0005-0000-0000-00009F050000}"/>
    <cellStyle name="0_Comps input value map" xfId="1441" xr:uid="{00000000-0005-0000-0000-0000A0050000}"/>
    <cellStyle name="0_DERG-Financial Model DRAFT V202.0 Korr Bahn third party" xfId="1442" xr:uid="{00000000-0005-0000-0000-0000A1050000}"/>
    <cellStyle name="0_DERG-Financial Model DRAFT V202.0 Korr Bahn third party 2" xfId="1443" xr:uid="{00000000-0005-0000-0000-0000A2050000}"/>
    <cellStyle name="0_DERG-Financial Model DRAFT V202.0 Korr Bahn third party 3" xfId="1444" xr:uid="{00000000-0005-0000-0000-0000A3050000}"/>
    <cellStyle name="0_Generali_new_debt_capacity_model v1" xfId="1445" xr:uid="{00000000-0005-0000-0000-0000A4050000}"/>
    <cellStyle name="0_Generali_new_debt_capacity_model v1 2" xfId="1446" xr:uid="{00000000-0005-0000-0000-0000A5050000}"/>
    <cellStyle name="0_Generali_new_debt_capacity_model v1 3" xfId="1447" xr:uid="{00000000-0005-0000-0000-0000A6050000}"/>
    <cellStyle name="0_Impact Model v4.21" xfId="1448" xr:uid="{00000000-0005-0000-0000-0000A7050000}"/>
    <cellStyle name="0_Impact Model v4.21 2" xfId="1449" xr:uid="{00000000-0005-0000-0000-0000A8050000}"/>
    <cellStyle name="0_Impact Model v4.21 3" xfId="1450" xr:uid="{00000000-0005-0000-0000-0000A9050000}"/>
    <cellStyle name="0_MioDM" xfId="1451" xr:uid="{00000000-0005-0000-0000-0000AA050000}"/>
    <cellStyle name="0_Page 1f" xfId="1452" xr:uid="{00000000-0005-0000-0000-0000AB050000}"/>
    <cellStyle name="0_Page 1f 2" xfId="1453" xr:uid="{00000000-0005-0000-0000-0000AC050000}"/>
    <cellStyle name="0_Page 1f 3" xfId="1454" xr:uid="{00000000-0005-0000-0000-0000AD050000}"/>
    <cellStyle name="0_SCM Step_Up_Entity Modell" xfId="1455" xr:uid="{00000000-0005-0000-0000-0000AE050000}"/>
    <cellStyle name="0_SCM Step_Up_Entity Modell 2" xfId="1456" xr:uid="{00000000-0005-0000-0000-0000AF050000}"/>
    <cellStyle name="0_SCM Step_Up_Entity Modell 3" xfId="1457" xr:uid="{00000000-0005-0000-0000-0000B0050000}"/>
    <cellStyle name="0_Sub B" xfId="1458" xr:uid="{00000000-0005-0000-0000-0000B1050000}"/>
    <cellStyle name="0_Sub B 2" xfId="1459" xr:uid="{00000000-0005-0000-0000-0000B2050000}"/>
    <cellStyle name="0_Sub B 3" xfId="1460" xr:uid="{00000000-0005-0000-0000-0000B3050000}"/>
    <cellStyle name="0_Sub B_1" xfId="1461" xr:uid="{00000000-0005-0000-0000-0000B4050000}"/>
    <cellStyle name="0_Sub B_1 2" xfId="1462" xr:uid="{00000000-0005-0000-0000-0000B5050000}"/>
    <cellStyle name="0_Sub B_1 3" xfId="1463" xr:uid="{00000000-0005-0000-0000-0000B6050000}"/>
    <cellStyle name="0_Sub B_1_Page 1f" xfId="1464" xr:uid="{00000000-0005-0000-0000-0000B7050000}"/>
    <cellStyle name="0_Sub B_1_Page 1f 2" xfId="1465" xr:uid="{00000000-0005-0000-0000-0000B8050000}"/>
    <cellStyle name="0_Sub B_1_Page 1f 3" xfId="1466" xr:uid="{00000000-0005-0000-0000-0000B9050000}"/>
    <cellStyle name="0_Sub B_Page 1f" xfId="1467" xr:uid="{00000000-0005-0000-0000-0000BA050000}"/>
    <cellStyle name="0_Sub B_Page 1f 2" xfId="1468" xr:uid="{00000000-0005-0000-0000-0000BB050000}"/>
    <cellStyle name="0_Sub B_Page 1f 3" xfId="1469" xr:uid="{00000000-0005-0000-0000-0000BC050000}"/>
    <cellStyle name="0_Template LBO Cover Page" xfId="1470" xr:uid="{00000000-0005-0000-0000-0000BD050000}"/>
    <cellStyle name="0_Werbeflächen" xfId="1471" xr:uid="{00000000-0005-0000-0000-0000BE050000}"/>
    <cellStyle name="0_Werbeflächen 2" xfId="1472" xr:uid="{00000000-0005-0000-0000-0000BF050000}"/>
    <cellStyle name="0_Werbeflächen 3" xfId="1473" xr:uid="{00000000-0005-0000-0000-0000C0050000}"/>
    <cellStyle name="0=&quot;-&quot;" xfId="1474" xr:uid="{00000000-0005-0000-0000-0000C1050000}"/>
    <cellStyle name="0=&quot;-&quot; 2" xfId="1475" xr:uid="{00000000-0005-0000-0000-0000C2050000}"/>
    <cellStyle name="0000" xfId="1476" xr:uid="{00000000-0005-0000-0000-0000C3050000}"/>
    <cellStyle name="000s" xfId="1477" xr:uid="{00000000-0005-0000-0000-0000C4050000}"/>
    <cellStyle name="000s 2" xfId="1478" xr:uid="{00000000-0005-0000-0000-0000C5050000}"/>
    <cellStyle name="000s 3" xfId="1479" xr:uid="{00000000-0005-0000-0000-0000C6050000}"/>
    <cellStyle name="01-ModuleTitle" xfId="1480" xr:uid="{00000000-0005-0000-0000-0000C7050000}"/>
    <cellStyle name="01-SubTitle" xfId="1481" xr:uid="{00000000-0005-0000-0000-0000C8050000}"/>
    <cellStyle name="03-ASectionTitle" xfId="1482" xr:uid="{00000000-0005-0000-0000-0000C9050000}"/>
    <cellStyle name="03-ASectionTitle 2" xfId="1483" xr:uid="{00000000-0005-0000-0000-0000CA050000}"/>
    <cellStyle name="03-ASectionTitle 2 2" xfId="1484" xr:uid="{00000000-0005-0000-0000-0000CB050000}"/>
    <cellStyle name="03-ASectionTitle 2 2 2" xfId="1485" xr:uid="{00000000-0005-0000-0000-0000CC050000}"/>
    <cellStyle name="03-ASectionTitle 2 2 2 2" xfId="1486" xr:uid="{00000000-0005-0000-0000-0000CD050000}"/>
    <cellStyle name="03-ASectionTitle 2 2 3" xfId="1487" xr:uid="{00000000-0005-0000-0000-0000CE050000}"/>
    <cellStyle name="03-ASectionTitle 2 3" xfId="1488" xr:uid="{00000000-0005-0000-0000-0000CF050000}"/>
    <cellStyle name="03-ASectionTitle 2 3 2" xfId="1489" xr:uid="{00000000-0005-0000-0000-0000D0050000}"/>
    <cellStyle name="03-ASectionTitle 2 3 2 2" xfId="1490" xr:uid="{00000000-0005-0000-0000-0000D1050000}"/>
    <cellStyle name="03-ASectionTitle 2 3 3" xfId="1491" xr:uid="{00000000-0005-0000-0000-0000D2050000}"/>
    <cellStyle name="03-ASectionTitle 2 4" xfId="1492" xr:uid="{00000000-0005-0000-0000-0000D3050000}"/>
    <cellStyle name="03-ASectionTitle 2 4 2" xfId="1493" xr:uid="{00000000-0005-0000-0000-0000D4050000}"/>
    <cellStyle name="03-ASectionTitle 2 4 2 2" xfId="1494" xr:uid="{00000000-0005-0000-0000-0000D5050000}"/>
    <cellStyle name="03-ASectionTitle 2 4 3" xfId="1495" xr:uid="{00000000-0005-0000-0000-0000D6050000}"/>
    <cellStyle name="03-ASectionTitle 2 5" xfId="1496" xr:uid="{00000000-0005-0000-0000-0000D7050000}"/>
    <cellStyle name="03-ASectionTitle 2 5 2" xfId="1497" xr:uid="{00000000-0005-0000-0000-0000D8050000}"/>
    <cellStyle name="03-ASectionTitle 2_Aktiva Formeln" xfId="1498" xr:uid="{00000000-0005-0000-0000-0000D9050000}"/>
    <cellStyle name="03-ASectionTitle 3" xfId="1499" xr:uid="{00000000-0005-0000-0000-0000DA050000}"/>
    <cellStyle name="03-ASectionTitle 3 2" xfId="1500" xr:uid="{00000000-0005-0000-0000-0000DB050000}"/>
    <cellStyle name="03-ASectionTitle 3 2 2" xfId="1501" xr:uid="{00000000-0005-0000-0000-0000DC050000}"/>
    <cellStyle name="03-ASectionTitle 3 3" xfId="1502" xr:uid="{00000000-0005-0000-0000-0000DD050000}"/>
    <cellStyle name="03-ASectionTitle 4" xfId="1503" xr:uid="{00000000-0005-0000-0000-0000DE050000}"/>
    <cellStyle name="03-ASectionTitle 4 2" xfId="1504" xr:uid="{00000000-0005-0000-0000-0000DF050000}"/>
    <cellStyle name="03-ASectionTitle 4 2 2" xfId="1505" xr:uid="{00000000-0005-0000-0000-0000E0050000}"/>
    <cellStyle name="03-ASectionTitle 4 3" xfId="1506" xr:uid="{00000000-0005-0000-0000-0000E1050000}"/>
    <cellStyle name="03-ASectionTitle 5" xfId="1507" xr:uid="{00000000-0005-0000-0000-0000E2050000}"/>
    <cellStyle name="03-ASectionTitle 5 2" xfId="1508" xr:uid="{00000000-0005-0000-0000-0000E3050000}"/>
    <cellStyle name="03-ASectionTitle 5 2 2" xfId="1509" xr:uid="{00000000-0005-0000-0000-0000E4050000}"/>
    <cellStyle name="03-ASectionTitle 5 3" xfId="1510" xr:uid="{00000000-0005-0000-0000-0000E5050000}"/>
    <cellStyle name="03-ASectionTitle 6" xfId="1511" xr:uid="{00000000-0005-0000-0000-0000E6050000}"/>
    <cellStyle name="03-ASectionTitle 6 2" xfId="1512" xr:uid="{00000000-0005-0000-0000-0000E7050000}"/>
    <cellStyle name="03-ASectionTitle_Aktiva Formeln" xfId="1513" xr:uid="{00000000-0005-0000-0000-0000E8050000}"/>
    <cellStyle name="04-ASectionSub" xfId="1514" xr:uid="{00000000-0005-0000-0000-0000E9050000}"/>
    <cellStyle name="04-ASectionSub 2" xfId="1515" xr:uid="{00000000-0005-0000-0000-0000EA050000}"/>
    <cellStyle name="05-Link" xfId="1516" xr:uid="{00000000-0005-0000-0000-0000EB050000}"/>
    <cellStyle name="06-Link%" xfId="1517" xr:uid="{00000000-0005-0000-0000-0000EC050000}"/>
    <cellStyle name="07-Link[2]" xfId="1518" xr:uid="{00000000-0005-0000-0000-0000ED050000}"/>
    <cellStyle name="08-Link[3]" xfId="1519" xr:uid="{00000000-0005-0000-0000-0000EE050000}"/>
    <cellStyle name="09-Input" xfId="1520" xr:uid="{00000000-0005-0000-0000-0000EF050000}"/>
    <cellStyle name="1 000 Kc_CTD" xfId="1521" xr:uid="{00000000-0005-0000-0000-0000F0050000}"/>
    <cellStyle name="1000-sep (2 dec)_Backbone Cost Talkline Internet, Festnetz and Combined" xfId="1522" xr:uid="{00000000-0005-0000-0000-0000F1050000}"/>
    <cellStyle name="10-Input%" xfId="1523" xr:uid="{00000000-0005-0000-0000-0000F2050000}"/>
    <cellStyle name="11" xfId="1524" xr:uid="{00000000-0005-0000-0000-0000F3050000}"/>
    <cellStyle name="11 2" xfId="1525" xr:uid="{00000000-0005-0000-0000-0000F4050000}"/>
    <cellStyle name="11 3" xfId="1526" xr:uid="{00000000-0005-0000-0000-0000F5050000}"/>
    <cellStyle name="11-Input[2]" xfId="1527" xr:uid="{00000000-0005-0000-0000-0000F6050000}"/>
    <cellStyle name="11-Input[3]" xfId="1528" xr:uid="{00000000-0005-0000-0000-0000F7050000}"/>
    <cellStyle name="12-SectionTitle" xfId="1529" xr:uid="{00000000-0005-0000-0000-0000F8050000}"/>
    <cellStyle name="12-SectionTitle 2" xfId="1530" xr:uid="{00000000-0005-0000-0000-0000F9050000}"/>
    <cellStyle name="13-SectionSub" xfId="1531" xr:uid="{00000000-0005-0000-0000-0000FA050000}"/>
    <cellStyle name="13-SectionSub 2" xfId="1532" xr:uid="{00000000-0005-0000-0000-0000FB050000}"/>
    <cellStyle name="14-SubSum" xfId="1533" xr:uid="{00000000-0005-0000-0000-0000FC050000}"/>
    <cellStyle name="1H" xfId="1534" xr:uid="{00000000-0005-0000-0000-0000FD050000}"/>
    <cellStyle name="1H 2" xfId="1535" xr:uid="{00000000-0005-0000-0000-0000FE050000}"/>
    <cellStyle name="1H 3" xfId="1536" xr:uid="{00000000-0005-0000-0000-0000FF050000}"/>
    <cellStyle name="1N" xfId="1537" xr:uid="{00000000-0005-0000-0000-000000060000}"/>
    <cellStyle name="1N 2" xfId="1538" xr:uid="{00000000-0005-0000-0000-000001060000}"/>
    <cellStyle name="1N 3" xfId="1539" xr:uid="{00000000-0005-0000-0000-000002060000}"/>
    <cellStyle name="1R" xfId="1540" xr:uid="{00000000-0005-0000-0000-000003060000}"/>
    <cellStyle name="1R 2" xfId="1541" xr:uid="{00000000-0005-0000-0000-000004060000}"/>
    <cellStyle name="1R 3" xfId="1542" xr:uid="{00000000-0005-0000-0000-000005060000}"/>
    <cellStyle name="20 % - Akzent1 2" xfId="1543" xr:uid="{00000000-0005-0000-0000-000006060000}"/>
    <cellStyle name="20 % - Akzent1 2 2" xfId="1544" xr:uid="{00000000-0005-0000-0000-000007060000}"/>
    <cellStyle name="20 % - Akzent1 2 2 2" xfId="1545" xr:uid="{00000000-0005-0000-0000-000008060000}"/>
    <cellStyle name="20 % - Akzent1 2 2 2 2" xfId="1546" xr:uid="{00000000-0005-0000-0000-000009060000}"/>
    <cellStyle name="20 % - Akzent1 2 2 3" xfId="1547" xr:uid="{00000000-0005-0000-0000-00000A060000}"/>
    <cellStyle name="20 % - Akzent1 2 3" xfId="1548" xr:uid="{00000000-0005-0000-0000-00000B060000}"/>
    <cellStyle name="20 % - Akzent1 2 3 2" xfId="1549" xr:uid="{00000000-0005-0000-0000-00000C060000}"/>
    <cellStyle name="20 % - Akzent1 2 3 2 2" xfId="1550" xr:uid="{00000000-0005-0000-0000-00000D060000}"/>
    <cellStyle name="20 % - Akzent1 2 3 3" xfId="1551" xr:uid="{00000000-0005-0000-0000-00000E060000}"/>
    <cellStyle name="20 % - Akzent1 2 4" xfId="1552" xr:uid="{00000000-0005-0000-0000-00000F060000}"/>
    <cellStyle name="20 % - Akzent1 2 4 2" xfId="1553" xr:uid="{00000000-0005-0000-0000-000010060000}"/>
    <cellStyle name="20 % - Akzent1 2 4 2 2" xfId="1554" xr:uid="{00000000-0005-0000-0000-000011060000}"/>
    <cellStyle name="20 % - Akzent1 2 4 3" xfId="1555" xr:uid="{00000000-0005-0000-0000-000012060000}"/>
    <cellStyle name="20 % - Akzent1 2 5" xfId="1556" xr:uid="{00000000-0005-0000-0000-000013060000}"/>
    <cellStyle name="20 % - Akzent1 2 5 2" xfId="1557" xr:uid="{00000000-0005-0000-0000-000014060000}"/>
    <cellStyle name="20 % - Akzent1 2 5 2 2" xfId="1558" xr:uid="{00000000-0005-0000-0000-000015060000}"/>
    <cellStyle name="20 % - Akzent1 2 5 3" xfId="1559" xr:uid="{00000000-0005-0000-0000-000016060000}"/>
    <cellStyle name="20 % - Akzent1 2 6" xfId="1560" xr:uid="{00000000-0005-0000-0000-000017060000}"/>
    <cellStyle name="20 % - Akzent1 2 6 2" xfId="1561" xr:uid="{00000000-0005-0000-0000-000018060000}"/>
    <cellStyle name="20 % - Akzent1 2 7" xfId="1562" xr:uid="{00000000-0005-0000-0000-000019060000}"/>
    <cellStyle name="20 % - Akzent1 2_Aktiva Formeln" xfId="1563" xr:uid="{00000000-0005-0000-0000-00001A060000}"/>
    <cellStyle name="20 % - Akzent1 3" xfId="1564" xr:uid="{00000000-0005-0000-0000-00001B060000}"/>
    <cellStyle name="20 % - Akzent1 3 2" xfId="1565" xr:uid="{00000000-0005-0000-0000-00001C060000}"/>
    <cellStyle name="20 % - Akzent1 3 2 2" xfId="1566" xr:uid="{00000000-0005-0000-0000-00001D060000}"/>
    <cellStyle name="20 % - Akzent1 3 2 2 2" xfId="1567" xr:uid="{00000000-0005-0000-0000-00001E060000}"/>
    <cellStyle name="20 % - Akzent1 3 2 3" xfId="1568" xr:uid="{00000000-0005-0000-0000-00001F060000}"/>
    <cellStyle name="20 % - Akzent1 3 3" xfId="1569" xr:uid="{00000000-0005-0000-0000-000020060000}"/>
    <cellStyle name="20 % - Akzent1 3 3 2" xfId="1570" xr:uid="{00000000-0005-0000-0000-000021060000}"/>
    <cellStyle name="20 % - Akzent1 3 4" xfId="1571" xr:uid="{00000000-0005-0000-0000-000022060000}"/>
    <cellStyle name="20 % - Akzent1 3_Aktiva Formeln" xfId="1572" xr:uid="{00000000-0005-0000-0000-000023060000}"/>
    <cellStyle name="20 % - Akzent1 4" xfId="1573" xr:uid="{00000000-0005-0000-0000-000024060000}"/>
    <cellStyle name="20 % - Akzent1 4 2" xfId="1574" xr:uid="{00000000-0005-0000-0000-000025060000}"/>
    <cellStyle name="20 % - Akzent1 4 2 2" xfId="1575" xr:uid="{00000000-0005-0000-0000-000026060000}"/>
    <cellStyle name="20 % - Akzent1 4 3" xfId="1576" xr:uid="{00000000-0005-0000-0000-000027060000}"/>
    <cellStyle name="20 % - Akzent1 5" xfId="1577" xr:uid="{00000000-0005-0000-0000-000028060000}"/>
    <cellStyle name="20 % - Akzent1 5 2" xfId="1578" xr:uid="{00000000-0005-0000-0000-000029060000}"/>
    <cellStyle name="20 % - Akzent1 5 2 2" xfId="1579" xr:uid="{00000000-0005-0000-0000-00002A060000}"/>
    <cellStyle name="20 % - Akzent1 5 3" xfId="1580" xr:uid="{00000000-0005-0000-0000-00002B060000}"/>
    <cellStyle name="20 % - Akzent1 6" xfId="1581" xr:uid="{00000000-0005-0000-0000-00002C060000}"/>
    <cellStyle name="20 % - Akzent1 7" xfId="1582" xr:uid="{00000000-0005-0000-0000-00002D060000}"/>
    <cellStyle name="20 % - Akzent1 8" xfId="1583" xr:uid="{00000000-0005-0000-0000-00002E060000}"/>
    <cellStyle name="20 % - Akzent2 2" xfId="1584" xr:uid="{00000000-0005-0000-0000-00002F060000}"/>
    <cellStyle name="20 % - Akzent2 2 2" xfId="1585" xr:uid="{00000000-0005-0000-0000-000030060000}"/>
    <cellStyle name="20 % - Akzent2 2 2 2" xfId="1586" xr:uid="{00000000-0005-0000-0000-000031060000}"/>
    <cellStyle name="20 % - Akzent2 2 2 2 2" xfId="1587" xr:uid="{00000000-0005-0000-0000-000032060000}"/>
    <cellStyle name="20 % - Akzent2 2 2 3" xfId="1588" xr:uid="{00000000-0005-0000-0000-000033060000}"/>
    <cellStyle name="20 % - Akzent2 2 3" xfId="1589" xr:uid="{00000000-0005-0000-0000-000034060000}"/>
    <cellStyle name="20 % - Akzent2 2 3 2" xfId="1590" xr:uid="{00000000-0005-0000-0000-000035060000}"/>
    <cellStyle name="20 % - Akzent2 2 3 2 2" xfId="1591" xr:uid="{00000000-0005-0000-0000-000036060000}"/>
    <cellStyle name="20 % - Akzent2 2 3 3" xfId="1592" xr:uid="{00000000-0005-0000-0000-000037060000}"/>
    <cellStyle name="20 % - Akzent2 2 4" xfId="1593" xr:uid="{00000000-0005-0000-0000-000038060000}"/>
    <cellStyle name="20 % - Akzent2 2 4 2" xfId="1594" xr:uid="{00000000-0005-0000-0000-000039060000}"/>
    <cellStyle name="20 % - Akzent2 2 4 2 2" xfId="1595" xr:uid="{00000000-0005-0000-0000-00003A060000}"/>
    <cellStyle name="20 % - Akzent2 2 4 3" xfId="1596" xr:uid="{00000000-0005-0000-0000-00003B060000}"/>
    <cellStyle name="20 % - Akzent2 2 5" xfId="1597" xr:uid="{00000000-0005-0000-0000-00003C060000}"/>
    <cellStyle name="20 % - Akzent2 2 5 2" xfId="1598" xr:uid="{00000000-0005-0000-0000-00003D060000}"/>
    <cellStyle name="20 % - Akzent2 2 5 2 2" xfId="1599" xr:uid="{00000000-0005-0000-0000-00003E060000}"/>
    <cellStyle name="20 % - Akzent2 2 5 3" xfId="1600" xr:uid="{00000000-0005-0000-0000-00003F060000}"/>
    <cellStyle name="20 % - Akzent2 2 6" xfId="1601" xr:uid="{00000000-0005-0000-0000-000040060000}"/>
    <cellStyle name="20 % - Akzent2 2 6 2" xfId="1602" xr:uid="{00000000-0005-0000-0000-000041060000}"/>
    <cellStyle name="20 % - Akzent2 2 7" xfId="1603" xr:uid="{00000000-0005-0000-0000-000042060000}"/>
    <cellStyle name="20 % - Akzent2 2_Aktiva Formeln" xfId="1604" xr:uid="{00000000-0005-0000-0000-000043060000}"/>
    <cellStyle name="20 % - Akzent2 3" xfId="1605" xr:uid="{00000000-0005-0000-0000-000044060000}"/>
    <cellStyle name="20 % - Akzent2 3 2" xfId="1606" xr:uid="{00000000-0005-0000-0000-000045060000}"/>
    <cellStyle name="20 % - Akzent2 3 2 2" xfId="1607" xr:uid="{00000000-0005-0000-0000-000046060000}"/>
    <cellStyle name="20 % - Akzent2 3 2 2 2" xfId="1608" xr:uid="{00000000-0005-0000-0000-000047060000}"/>
    <cellStyle name="20 % - Akzent2 3 2 3" xfId="1609" xr:uid="{00000000-0005-0000-0000-000048060000}"/>
    <cellStyle name="20 % - Akzent2 3 3" xfId="1610" xr:uid="{00000000-0005-0000-0000-000049060000}"/>
    <cellStyle name="20 % - Akzent2 3 3 2" xfId="1611" xr:uid="{00000000-0005-0000-0000-00004A060000}"/>
    <cellStyle name="20 % - Akzent2 3 4" xfId="1612" xr:uid="{00000000-0005-0000-0000-00004B060000}"/>
    <cellStyle name="20 % - Akzent2 3_Aktiva Formeln" xfId="1613" xr:uid="{00000000-0005-0000-0000-00004C060000}"/>
    <cellStyle name="20 % - Akzent2 4" xfId="1614" xr:uid="{00000000-0005-0000-0000-00004D060000}"/>
    <cellStyle name="20 % - Akzent2 4 2" xfId="1615" xr:uid="{00000000-0005-0000-0000-00004E060000}"/>
    <cellStyle name="20 % - Akzent2 4 2 2" xfId="1616" xr:uid="{00000000-0005-0000-0000-00004F060000}"/>
    <cellStyle name="20 % - Akzent2 4 3" xfId="1617" xr:uid="{00000000-0005-0000-0000-000050060000}"/>
    <cellStyle name="20 % - Akzent2 5" xfId="1618" xr:uid="{00000000-0005-0000-0000-000051060000}"/>
    <cellStyle name="20 % - Akzent2 5 2" xfId="1619" xr:uid="{00000000-0005-0000-0000-000052060000}"/>
    <cellStyle name="20 % - Akzent2 5 2 2" xfId="1620" xr:uid="{00000000-0005-0000-0000-000053060000}"/>
    <cellStyle name="20 % - Akzent2 5 3" xfId="1621" xr:uid="{00000000-0005-0000-0000-000054060000}"/>
    <cellStyle name="20 % - Akzent2 6" xfId="1622" xr:uid="{00000000-0005-0000-0000-000055060000}"/>
    <cellStyle name="20 % - Akzent2 7" xfId="1623" xr:uid="{00000000-0005-0000-0000-000056060000}"/>
    <cellStyle name="20 % - Akzent2 8" xfId="1624" xr:uid="{00000000-0005-0000-0000-000057060000}"/>
    <cellStyle name="20 % - Akzent3 2" xfId="1625" xr:uid="{00000000-0005-0000-0000-000058060000}"/>
    <cellStyle name="20 % - Akzent3 2 2" xfId="1626" xr:uid="{00000000-0005-0000-0000-000059060000}"/>
    <cellStyle name="20 % - Akzent3 2 2 2" xfId="1627" xr:uid="{00000000-0005-0000-0000-00005A060000}"/>
    <cellStyle name="20 % - Akzent3 2 2 2 2" xfId="1628" xr:uid="{00000000-0005-0000-0000-00005B060000}"/>
    <cellStyle name="20 % - Akzent3 2 2 3" xfId="1629" xr:uid="{00000000-0005-0000-0000-00005C060000}"/>
    <cellStyle name="20 % - Akzent3 2 3" xfId="1630" xr:uid="{00000000-0005-0000-0000-00005D060000}"/>
    <cellStyle name="20 % - Akzent3 2 3 2" xfId="1631" xr:uid="{00000000-0005-0000-0000-00005E060000}"/>
    <cellStyle name="20 % - Akzent3 2 3 2 2" xfId="1632" xr:uid="{00000000-0005-0000-0000-00005F060000}"/>
    <cellStyle name="20 % - Akzent3 2 3 3" xfId="1633" xr:uid="{00000000-0005-0000-0000-000060060000}"/>
    <cellStyle name="20 % - Akzent3 2 4" xfId="1634" xr:uid="{00000000-0005-0000-0000-000061060000}"/>
    <cellStyle name="20 % - Akzent3 2 4 2" xfId="1635" xr:uid="{00000000-0005-0000-0000-000062060000}"/>
    <cellStyle name="20 % - Akzent3 2 4 2 2" xfId="1636" xr:uid="{00000000-0005-0000-0000-000063060000}"/>
    <cellStyle name="20 % - Akzent3 2 4 3" xfId="1637" xr:uid="{00000000-0005-0000-0000-000064060000}"/>
    <cellStyle name="20 % - Akzent3 2 5" xfId="1638" xr:uid="{00000000-0005-0000-0000-000065060000}"/>
    <cellStyle name="20 % - Akzent3 2 5 2" xfId="1639" xr:uid="{00000000-0005-0000-0000-000066060000}"/>
    <cellStyle name="20 % - Akzent3 2 5 2 2" xfId="1640" xr:uid="{00000000-0005-0000-0000-000067060000}"/>
    <cellStyle name="20 % - Akzent3 2 5 3" xfId="1641" xr:uid="{00000000-0005-0000-0000-000068060000}"/>
    <cellStyle name="20 % - Akzent3 2 6" xfId="1642" xr:uid="{00000000-0005-0000-0000-000069060000}"/>
    <cellStyle name="20 % - Akzent3 2 6 2" xfId="1643" xr:uid="{00000000-0005-0000-0000-00006A060000}"/>
    <cellStyle name="20 % - Akzent3 2 7" xfId="1644" xr:uid="{00000000-0005-0000-0000-00006B060000}"/>
    <cellStyle name="20 % - Akzent3 2_Aktiva Formeln" xfId="1645" xr:uid="{00000000-0005-0000-0000-00006C060000}"/>
    <cellStyle name="20 % - Akzent3 3" xfId="1646" xr:uid="{00000000-0005-0000-0000-00006D060000}"/>
    <cellStyle name="20 % - Akzent3 3 2" xfId="1647" xr:uid="{00000000-0005-0000-0000-00006E060000}"/>
    <cellStyle name="20 % - Akzent3 3 2 2" xfId="1648" xr:uid="{00000000-0005-0000-0000-00006F060000}"/>
    <cellStyle name="20 % - Akzent3 3 2 2 2" xfId="1649" xr:uid="{00000000-0005-0000-0000-000070060000}"/>
    <cellStyle name="20 % - Akzent3 3 2 3" xfId="1650" xr:uid="{00000000-0005-0000-0000-000071060000}"/>
    <cellStyle name="20 % - Akzent3 3 3" xfId="1651" xr:uid="{00000000-0005-0000-0000-000072060000}"/>
    <cellStyle name="20 % - Akzent3 3 3 2" xfId="1652" xr:uid="{00000000-0005-0000-0000-000073060000}"/>
    <cellStyle name="20 % - Akzent3 3 4" xfId="1653" xr:uid="{00000000-0005-0000-0000-000074060000}"/>
    <cellStyle name="20 % - Akzent3 3_Aktiva Formeln" xfId="1654" xr:uid="{00000000-0005-0000-0000-000075060000}"/>
    <cellStyle name="20 % - Akzent3 4" xfId="1655" xr:uid="{00000000-0005-0000-0000-000076060000}"/>
    <cellStyle name="20 % - Akzent3 4 2" xfId="1656" xr:uid="{00000000-0005-0000-0000-000077060000}"/>
    <cellStyle name="20 % - Akzent3 4 2 2" xfId="1657" xr:uid="{00000000-0005-0000-0000-000078060000}"/>
    <cellStyle name="20 % - Akzent3 4 3" xfId="1658" xr:uid="{00000000-0005-0000-0000-000079060000}"/>
    <cellStyle name="20 % - Akzent3 5" xfId="1659" xr:uid="{00000000-0005-0000-0000-00007A060000}"/>
    <cellStyle name="20 % - Akzent3 5 2" xfId="1660" xr:uid="{00000000-0005-0000-0000-00007B060000}"/>
    <cellStyle name="20 % - Akzent3 5 2 2" xfId="1661" xr:uid="{00000000-0005-0000-0000-00007C060000}"/>
    <cellStyle name="20 % - Akzent3 5 3" xfId="1662" xr:uid="{00000000-0005-0000-0000-00007D060000}"/>
    <cellStyle name="20 % - Akzent3 6" xfId="1663" xr:uid="{00000000-0005-0000-0000-00007E060000}"/>
    <cellStyle name="20 % - Akzent3 7" xfId="1664" xr:uid="{00000000-0005-0000-0000-00007F060000}"/>
    <cellStyle name="20 % - Akzent3 8" xfId="1665" xr:uid="{00000000-0005-0000-0000-000080060000}"/>
    <cellStyle name="20 % - Akzent4 2" xfId="1666" xr:uid="{00000000-0005-0000-0000-000081060000}"/>
    <cellStyle name="20 % - Akzent4 2 2" xfId="1667" xr:uid="{00000000-0005-0000-0000-000082060000}"/>
    <cellStyle name="20 % - Akzent4 2 2 2" xfId="1668" xr:uid="{00000000-0005-0000-0000-000083060000}"/>
    <cellStyle name="20 % - Akzent4 2 2 2 2" xfId="1669" xr:uid="{00000000-0005-0000-0000-000084060000}"/>
    <cellStyle name="20 % - Akzent4 2 2 3" xfId="1670" xr:uid="{00000000-0005-0000-0000-000085060000}"/>
    <cellStyle name="20 % - Akzent4 2 3" xfId="1671" xr:uid="{00000000-0005-0000-0000-000086060000}"/>
    <cellStyle name="20 % - Akzent4 2 3 2" xfId="1672" xr:uid="{00000000-0005-0000-0000-000087060000}"/>
    <cellStyle name="20 % - Akzent4 2 3 2 2" xfId="1673" xr:uid="{00000000-0005-0000-0000-000088060000}"/>
    <cellStyle name="20 % - Akzent4 2 3 3" xfId="1674" xr:uid="{00000000-0005-0000-0000-000089060000}"/>
    <cellStyle name="20 % - Akzent4 2 4" xfId="1675" xr:uid="{00000000-0005-0000-0000-00008A060000}"/>
    <cellStyle name="20 % - Akzent4 2 4 2" xfId="1676" xr:uid="{00000000-0005-0000-0000-00008B060000}"/>
    <cellStyle name="20 % - Akzent4 2 4 2 2" xfId="1677" xr:uid="{00000000-0005-0000-0000-00008C060000}"/>
    <cellStyle name="20 % - Akzent4 2 4 3" xfId="1678" xr:uid="{00000000-0005-0000-0000-00008D060000}"/>
    <cellStyle name="20 % - Akzent4 2 5" xfId="1679" xr:uid="{00000000-0005-0000-0000-00008E060000}"/>
    <cellStyle name="20 % - Akzent4 2 5 2" xfId="1680" xr:uid="{00000000-0005-0000-0000-00008F060000}"/>
    <cellStyle name="20 % - Akzent4 2 5 2 2" xfId="1681" xr:uid="{00000000-0005-0000-0000-000090060000}"/>
    <cellStyle name="20 % - Akzent4 2 5 3" xfId="1682" xr:uid="{00000000-0005-0000-0000-000091060000}"/>
    <cellStyle name="20 % - Akzent4 2 6" xfId="1683" xr:uid="{00000000-0005-0000-0000-000092060000}"/>
    <cellStyle name="20 % - Akzent4 2 6 2" xfId="1684" xr:uid="{00000000-0005-0000-0000-000093060000}"/>
    <cellStyle name="20 % - Akzent4 2 7" xfId="1685" xr:uid="{00000000-0005-0000-0000-000094060000}"/>
    <cellStyle name="20 % - Akzent4 2_Aktiva Formeln" xfId="1686" xr:uid="{00000000-0005-0000-0000-000095060000}"/>
    <cellStyle name="20 % - Akzent4 3" xfId="1687" xr:uid="{00000000-0005-0000-0000-000096060000}"/>
    <cellStyle name="20 % - Akzent4 3 2" xfId="1688" xr:uid="{00000000-0005-0000-0000-000097060000}"/>
    <cellStyle name="20 % - Akzent4 3 2 2" xfId="1689" xr:uid="{00000000-0005-0000-0000-000098060000}"/>
    <cellStyle name="20 % - Akzent4 3 2 2 2" xfId="1690" xr:uid="{00000000-0005-0000-0000-000099060000}"/>
    <cellStyle name="20 % - Akzent4 3 2 3" xfId="1691" xr:uid="{00000000-0005-0000-0000-00009A060000}"/>
    <cellStyle name="20 % - Akzent4 3 3" xfId="1692" xr:uid="{00000000-0005-0000-0000-00009B060000}"/>
    <cellStyle name="20 % - Akzent4 3 3 2" xfId="1693" xr:uid="{00000000-0005-0000-0000-00009C060000}"/>
    <cellStyle name="20 % - Akzent4 3 4" xfId="1694" xr:uid="{00000000-0005-0000-0000-00009D060000}"/>
    <cellStyle name="20 % - Akzent4 3_Aktiva Formeln" xfId="1695" xr:uid="{00000000-0005-0000-0000-00009E060000}"/>
    <cellStyle name="20 % - Akzent4 4" xfId="1696" xr:uid="{00000000-0005-0000-0000-00009F060000}"/>
    <cellStyle name="20 % - Akzent4 4 2" xfId="1697" xr:uid="{00000000-0005-0000-0000-0000A0060000}"/>
    <cellStyle name="20 % - Akzent4 4 2 2" xfId="1698" xr:uid="{00000000-0005-0000-0000-0000A1060000}"/>
    <cellStyle name="20 % - Akzent4 4 3" xfId="1699" xr:uid="{00000000-0005-0000-0000-0000A2060000}"/>
    <cellStyle name="20 % - Akzent4 5" xfId="1700" xr:uid="{00000000-0005-0000-0000-0000A3060000}"/>
    <cellStyle name="20 % - Akzent4 5 2" xfId="1701" xr:uid="{00000000-0005-0000-0000-0000A4060000}"/>
    <cellStyle name="20 % - Akzent4 5 2 2" xfId="1702" xr:uid="{00000000-0005-0000-0000-0000A5060000}"/>
    <cellStyle name="20 % - Akzent4 5 3" xfId="1703" xr:uid="{00000000-0005-0000-0000-0000A6060000}"/>
    <cellStyle name="20 % - Akzent4 6" xfId="1704" xr:uid="{00000000-0005-0000-0000-0000A7060000}"/>
    <cellStyle name="20 % - Akzent4 7" xfId="1705" xr:uid="{00000000-0005-0000-0000-0000A8060000}"/>
    <cellStyle name="20 % - Akzent4 8" xfId="1706" xr:uid="{00000000-0005-0000-0000-0000A9060000}"/>
    <cellStyle name="20 % - Akzent5 2" xfId="1707" xr:uid="{00000000-0005-0000-0000-0000AA060000}"/>
    <cellStyle name="20 % - Akzent5 2 2" xfId="1708" xr:uid="{00000000-0005-0000-0000-0000AB060000}"/>
    <cellStyle name="20 % - Akzent5 2 2 2" xfId="1709" xr:uid="{00000000-0005-0000-0000-0000AC060000}"/>
    <cellStyle name="20 % - Akzent5 2 2 2 2" xfId="1710" xr:uid="{00000000-0005-0000-0000-0000AD060000}"/>
    <cellStyle name="20 % - Akzent5 2 2 3" xfId="1711" xr:uid="{00000000-0005-0000-0000-0000AE060000}"/>
    <cellStyle name="20 % - Akzent5 2 3" xfId="1712" xr:uid="{00000000-0005-0000-0000-0000AF060000}"/>
    <cellStyle name="20 % - Akzent5 2 3 2" xfId="1713" xr:uid="{00000000-0005-0000-0000-0000B0060000}"/>
    <cellStyle name="20 % - Akzent5 2 3 2 2" xfId="1714" xr:uid="{00000000-0005-0000-0000-0000B1060000}"/>
    <cellStyle name="20 % - Akzent5 2 3 3" xfId="1715" xr:uid="{00000000-0005-0000-0000-0000B2060000}"/>
    <cellStyle name="20 % - Akzent5 2 4" xfId="1716" xr:uid="{00000000-0005-0000-0000-0000B3060000}"/>
    <cellStyle name="20 % - Akzent5 2 4 2" xfId="1717" xr:uid="{00000000-0005-0000-0000-0000B4060000}"/>
    <cellStyle name="20 % - Akzent5 2 4 2 2" xfId="1718" xr:uid="{00000000-0005-0000-0000-0000B5060000}"/>
    <cellStyle name="20 % - Akzent5 2 4 3" xfId="1719" xr:uid="{00000000-0005-0000-0000-0000B6060000}"/>
    <cellStyle name="20 % - Akzent5 2 5" xfId="1720" xr:uid="{00000000-0005-0000-0000-0000B7060000}"/>
    <cellStyle name="20 % - Akzent5 2 5 2" xfId="1721" xr:uid="{00000000-0005-0000-0000-0000B8060000}"/>
    <cellStyle name="20 % - Akzent5 2 5 2 2" xfId="1722" xr:uid="{00000000-0005-0000-0000-0000B9060000}"/>
    <cellStyle name="20 % - Akzent5 2 5 3" xfId="1723" xr:uid="{00000000-0005-0000-0000-0000BA060000}"/>
    <cellStyle name="20 % - Akzent5 2 6" xfId="1724" xr:uid="{00000000-0005-0000-0000-0000BB060000}"/>
    <cellStyle name="20 % - Akzent5 2 6 2" xfId="1725" xr:uid="{00000000-0005-0000-0000-0000BC060000}"/>
    <cellStyle name="20 % - Akzent5 2 7" xfId="1726" xr:uid="{00000000-0005-0000-0000-0000BD060000}"/>
    <cellStyle name="20 % - Akzent5 2_Aktiva Formeln" xfId="1727" xr:uid="{00000000-0005-0000-0000-0000BE060000}"/>
    <cellStyle name="20 % - Akzent5 3" xfId="1728" xr:uid="{00000000-0005-0000-0000-0000BF060000}"/>
    <cellStyle name="20 % - Akzent5 3 2" xfId="1729" xr:uid="{00000000-0005-0000-0000-0000C0060000}"/>
    <cellStyle name="20 % - Akzent5 3 2 2" xfId="1730" xr:uid="{00000000-0005-0000-0000-0000C1060000}"/>
    <cellStyle name="20 % - Akzent5 3 2 2 2" xfId="1731" xr:uid="{00000000-0005-0000-0000-0000C2060000}"/>
    <cellStyle name="20 % - Akzent5 3 2 3" xfId="1732" xr:uid="{00000000-0005-0000-0000-0000C3060000}"/>
    <cellStyle name="20 % - Akzent5 3 3" xfId="1733" xr:uid="{00000000-0005-0000-0000-0000C4060000}"/>
    <cellStyle name="20 % - Akzent5 3 3 2" xfId="1734" xr:uid="{00000000-0005-0000-0000-0000C5060000}"/>
    <cellStyle name="20 % - Akzent5 3 4" xfId="1735" xr:uid="{00000000-0005-0000-0000-0000C6060000}"/>
    <cellStyle name="20 % - Akzent5 3_Aktiva Formeln" xfId="1736" xr:uid="{00000000-0005-0000-0000-0000C7060000}"/>
    <cellStyle name="20 % - Akzent5 4" xfId="1737" xr:uid="{00000000-0005-0000-0000-0000C8060000}"/>
    <cellStyle name="20 % - Akzent5 4 2" xfId="1738" xr:uid="{00000000-0005-0000-0000-0000C9060000}"/>
    <cellStyle name="20 % - Akzent5 4 2 2" xfId="1739" xr:uid="{00000000-0005-0000-0000-0000CA060000}"/>
    <cellStyle name="20 % - Akzent5 4 3" xfId="1740" xr:uid="{00000000-0005-0000-0000-0000CB060000}"/>
    <cellStyle name="20 % - Akzent5 5" xfId="1741" xr:uid="{00000000-0005-0000-0000-0000CC060000}"/>
    <cellStyle name="20 % - Akzent5 5 2" xfId="1742" xr:uid="{00000000-0005-0000-0000-0000CD060000}"/>
    <cellStyle name="20 % - Akzent5 5 2 2" xfId="1743" xr:uid="{00000000-0005-0000-0000-0000CE060000}"/>
    <cellStyle name="20 % - Akzent5 5 3" xfId="1744" xr:uid="{00000000-0005-0000-0000-0000CF060000}"/>
    <cellStyle name="20 % - Akzent5 6" xfId="1745" xr:uid="{00000000-0005-0000-0000-0000D0060000}"/>
    <cellStyle name="20 % - Akzent5 7" xfId="1746" xr:uid="{00000000-0005-0000-0000-0000D1060000}"/>
    <cellStyle name="20 % - Akzent5 8" xfId="1747" xr:uid="{00000000-0005-0000-0000-0000D2060000}"/>
    <cellStyle name="20 % - Akzent6 2" xfId="1748" xr:uid="{00000000-0005-0000-0000-0000D3060000}"/>
    <cellStyle name="20 % - Akzent6 2 2" xfId="1749" xr:uid="{00000000-0005-0000-0000-0000D4060000}"/>
    <cellStyle name="20 % - Akzent6 2 2 2" xfId="1750" xr:uid="{00000000-0005-0000-0000-0000D5060000}"/>
    <cellStyle name="20 % - Akzent6 2 2 2 2" xfId="1751" xr:uid="{00000000-0005-0000-0000-0000D6060000}"/>
    <cellStyle name="20 % - Akzent6 2 2 3" xfId="1752" xr:uid="{00000000-0005-0000-0000-0000D7060000}"/>
    <cellStyle name="20 % - Akzent6 2 3" xfId="1753" xr:uid="{00000000-0005-0000-0000-0000D8060000}"/>
    <cellStyle name="20 % - Akzent6 2 3 2" xfId="1754" xr:uid="{00000000-0005-0000-0000-0000D9060000}"/>
    <cellStyle name="20 % - Akzent6 2 3 2 2" xfId="1755" xr:uid="{00000000-0005-0000-0000-0000DA060000}"/>
    <cellStyle name="20 % - Akzent6 2 3 3" xfId="1756" xr:uid="{00000000-0005-0000-0000-0000DB060000}"/>
    <cellStyle name="20 % - Akzent6 2 4" xfId="1757" xr:uid="{00000000-0005-0000-0000-0000DC060000}"/>
    <cellStyle name="20 % - Akzent6 2 4 2" xfId="1758" xr:uid="{00000000-0005-0000-0000-0000DD060000}"/>
    <cellStyle name="20 % - Akzent6 2 4 2 2" xfId="1759" xr:uid="{00000000-0005-0000-0000-0000DE060000}"/>
    <cellStyle name="20 % - Akzent6 2 4 3" xfId="1760" xr:uid="{00000000-0005-0000-0000-0000DF060000}"/>
    <cellStyle name="20 % - Akzent6 2 5" xfId="1761" xr:uid="{00000000-0005-0000-0000-0000E0060000}"/>
    <cellStyle name="20 % - Akzent6 2 5 2" xfId="1762" xr:uid="{00000000-0005-0000-0000-0000E1060000}"/>
    <cellStyle name="20 % - Akzent6 2 5 2 2" xfId="1763" xr:uid="{00000000-0005-0000-0000-0000E2060000}"/>
    <cellStyle name="20 % - Akzent6 2 5 3" xfId="1764" xr:uid="{00000000-0005-0000-0000-0000E3060000}"/>
    <cellStyle name="20 % - Akzent6 2 6" xfId="1765" xr:uid="{00000000-0005-0000-0000-0000E4060000}"/>
    <cellStyle name="20 % - Akzent6 2 6 2" xfId="1766" xr:uid="{00000000-0005-0000-0000-0000E5060000}"/>
    <cellStyle name="20 % - Akzent6 2 7" xfId="1767" xr:uid="{00000000-0005-0000-0000-0000E6060000}"/>
    <cellStyle name="20 % - Akzent6 2_Aktiva Formeln" xfId="1768" xr:uid="{00000000-0005-0000-0000-0000E7060000}"/>
    <cellStyle name="20 % - Akzent6 3" xfId="1769" xr:uid="{00000000-0005-0000-0000-0000E8060000}"/>
    <cellStyle name="20 % - Akzent6 3 2" xfId="1770" xr:uid="{00000000-0005-0000-0000-0000E9060000}"/>
    <cellStyle name="20 % - Akzent6 3 2 2" xfId="1771" xr:uid="{00000000-0005-0000-0000-0000EA060000}"/>
    <cellStyle name="20 % - Akzent6 3 2 2 2" xfId="1772" xr:uid="{00000000-0005-0000-0000-0000EB060000}"/>
    <cellStyle name="20 % - Akzent6 3 2 3" xfId="1773" xr:uid="{00000000-0005-0000-0000-0000EC060000}"/>
    <cellStyle name="20 % - Akzent6 3 3" xfId="1774" xr:uid="{00000000-0005-0000-0000-0000ED060000}"/>
    <cellStyle name="20 % - Akzent6 3 3 2" xfId="1775" xr:uid="{00000000-0005-0000-0000-0000EE060000}"/>
    <cellStyle name="20 % - Akzent6 3 4" xfId="1776" xr:uid="{00000000-0005-0000-0000-0000EF060000}"/>
    <cellStyle name="20 % - Akzent6 3_Aktiva Formeln" xfId="1777" xr:uid="{00000000-0005-0000-0000-0000F0060000}"/>
    <cellStyle name="20 % - Akzent6 4" xfId="1778" xr:uid="{00000000-0005-0000-0000-0000F1060000}"/>
    <cellStyle name="20 % - Akzent6 4 2" xfId="1779" xr:uid="{00000000-0005-0000-0000-0000F2060000}"/>
    <cellStyle name="20 % - Akzent6 4 2 2" xfId="1780" xr:uid="{00000000-0005-0000-0000-0000F3060000}"/>
    <cellStyle name="20 % - Akzent6 4 3" xfId="1781" xr:uid="{00000000-0005-0000-0000-0000F4060000}"/>
    <cellStyle name="20 % - Akzent6 5" xfId="1782" xr:uid="{00000000-0005-0000-0000-0000F5060000}"/>
    <cellStyle name="20 % - Akzent6 5 2" xfId="1783" xr:uid="{00000000-0005-0000-0000-0000F6060000}"/>
    <cellStyle name="20 % - Akzent6 5 2 2" xfId="1784" xr:uid="{00000000-0005-0000-0000-0000F7060000}"/>
    <cellStyle name="20 % - Akzent6 5 3" xfId="1785" xr:uid="{00000000-0005-0000-0000-0000F8060000}"/>
    <cellStyle name="20 % - Akzent6 6" xfId="1786" xr:uid="{00000000-0005-0000-0000-0000F9060000}"/>
    <cellStyle name="20 % - Akzent6 7" xfId="1787" xr:uid="{00000000-0005-0000-0000-0000FA060000}"/>
    <cellStyle name="20 % - Akzent6 8" xfId="1788" xr:uid="{00000000-0005-0000-0000-0000FB060000}"/>
    <cellStyle name="20% - 1. jelölőszín" xfId="1789" xr:uid="{00000000-0005-0000-0000-0000FC060000}"/>
    <cellStyle name="20% - 1. jelölőszín 2" xfId="1790" xr:uid="{00000000-0005-0000-0000-0000FD060000}"/>
    <cellStyle name="20% - 1. jelölőszín_20130128_ITS on reporting_Annex I_CA" xfId="1791" xr:uid="{00000000-0005-0000-0000-0000FE060000}"/>
    <cellStyle name="20% - 2. jelölőszín" xfId="1792" xr:uid="{00000000-0005-0000-0000-0000FF060000}"/>
    <cellStyle name="20% - 2. jelölőszín 2" xfId="1793" xr:uid="{00000000-0005-0000-0000-000000070000}"/>
    <cellStyle name="20% - 2. jelölőszín_20130128_ITS on reporting_Annex I_CA" xfId="1794" xr:uid="{00000000-0005-0000-0000-000001070000}"/>
    <cellStyle name="20% - 3. jelölőszín" xfId="1795" xr:uid="{00000000-0005-0000-0000-000002070000}"/>
    <cellStyle name="20% - 3. jelölőszín 2" xfId="1796" xr:uid="{00000000-0005-0000-0000-000003070000}"/>
    <cellStyle name="20% - 3. jelölőszín_20130128_ITS on reporting_Annex I_CA" xfId="1797" xr:uid="{00000000-0005-0000-0000-000004070000}"/>
    <cellStyle name="20% - 4. jelölőszín" xfId="1798" xr:uid="{00000000-0005-0000-0000-000005070000}"/>
    <cellStyle name="20% - 4. jelölőszín 2" xfId="1799" xr:uid="{00000000-0005-0000-0000-000006070000}"/>
    <cellStyle name="20% - 4. jelölőszín_20130128_ITS on reporting_Annex I_CA" xfId="1800" xr:uid="{00000000-0005-0000-0000-000007070000}"/>
    <cellStyle name="20% - 5. jelölőszín" xfId="1801" xr:uid="{00000000-0005-0000-0000-000008070000}"/>
    <cellStyle name="20% - 5. jelölőszín 2" xfId="1802" xr:uid="{00000000-0005-0000-0000-000009070000}"/>
    <cellStyle name="20% - 5. jelölőszín_20130128_ITS on reporting_Annex I_CA" xfId="1803" xr:uid="{00000000-0005-0000-0000-00000A070000}"/>
    <cellStyle name="20% - 6. jelölőszín" xfId="1804" xr:uid="{00000000-0005-0000-0000-00000B070000}"/>
    <cellStyle name="20% - 6. jelölőszín 2" xfId="1805" xr:uid="{00000000-0005-0000-0000-00000C070000}"/>
    <cellStyle name="20% - 6. jelölőszín_20130128_ITS on reporting_Annex I_CA" xfId="1806" xr:uid="{00000000-0005-0000-0000-00000D070000}"/>
    <cellStyle name="20% - Accent1 2" xfId="1807" xr:uid="{00000000-0005-0000-0000-00000E070000}"/>
    <cellStyle name="20% - Accent1 3" xfId="1808" xr:uid="{00000000-0005-0000-0000-00000F070000}"/>
    <cellStyle name="20% - Accent1 4" xfId="1809" xr:uid="{00000000-0005-0000-0000-000010070000}"/>
    <cellStyle name="20% - Accent1 5" xfId="1810" xr:uid="{00000000-0005-0000-0000-000011070000}"/>
    <cellStyle name="20% - Accent2 2" xfId="1811" xr:uid="{00000000-0005-0000-0000-000012070000}"/>
    <cellStyle name="20% - Accent2 3" xfId="1812" xr:uid="{00000000-0005-0000-0000-000013070000}"/>
    <cellStyle name="20% - Accent2 4" xfId="1813" xr:uid="{00000000-0005-0000-0000-000014070000}"/>
    <cellStyle name="20% - Accent2 5" xfId="1814" xr:uid="{00000000-0005-0000-0000-000015070000}"/>
    <cellStyle name="20% - Accent3 2" xfId="1815" xr:uid="{00000000-0005-0000-0000-000016070000}"/>
    <cellStyle name="20% - Accent3 3" xfId="1816" xr:uid="{00000000-0005-0000-0000-000017070000}"/>
    <cellStyle name="20% - Accent3 4" xfId="1817" xr:uid="{00000000-0005-0000-0000-000018070000}"/>
    <cellStyle name="20% - Accent3 5" xfId="1818" xr:uid="{00000000-0005-0000-0000-000019070000}"/>
    <cellStyle name="20% - Accent4 2" xfId="1819" xr:uid="{00000000-0005-0000-0000-00001A070000}"/>
    <cellStyle name="20% - Accent4 3" xfId="1820" xr:uid="{00000000-0005-0000-0000-00001B070000}"/>
    <cellStyle name="20% - Accent4 4" xfId="1821" xr:uid="{00000000-0005-0000-0000-00001C070000}"/>
    <cellStyle name="20% - Accent4 5" xfId="1822" xr:uid="{00000000-0005-0000-0000-00001D070000}"/>
    <cellStyle name="20% - Accent5 2" xfId="1823" xr:uid="{00000000-0005-0000-0000-00001E070000}"/>
    <cellStyle name="20% - Accent5 3" xfId="1824" xr:uid="{00000000-0005-0000-0000-00001F070000}"/>
    <cellStyle name="20% - Accent5 4" xfId="1825" xr:uid="{00000000-0005-0000-0000-000020070000}"/>
    <cellStyle name="20% - Accent5 5" xfId="1826" xr:uid="{00000000-0005-0000-0000-000021070000}"/>
    <cellStyle name="20% - Accent6 2" xfId="1827" xr:uid="{00000000-0005-0000-0000-000022070000}"/>
    <cellStyle name="20% - Accent6 3" xfId="1828" xr:uid="{00000000-0005-0000-0000-000023070000}"/>
    <cellStyle name="20% - Accent6 4" xfId="1829" xr:uid="{00000000-0005-0000-0000-000024070000}"/>
    <cellStyle name="20% - Accent6 5" xfId="1830" xr:uid="{00000000-0005-0000-0000-000025070000}"/>
    <cellStyle name="20% - Akzent1" xfId="1831" xr:uid="{00000000-0005-0000-0000-000026070000}"/>
    <cellStyle name="20% - Akzent1 2" xfId="1832" xr:uid="{00000000-0005-0000-0000-000027070000}"/>
    <cellStyle name="20% - Akzent2" xfId="1833" xr:uid="{00000000-0005-0000-0000-000028070000}"/>
    <cellStyle name="20% - Akzent2 2" xfId="1834" xr:uid="{00000000-0005-0000-0000-000029070000}"/>
    <cellStyle name="20% - Akzent3" xfId="1835" xr:uid="{00000000-0005-0000-0000-00002A070000}"/>
    <cellStyle name="20% - Akzent3 2" xfId="1836" xr:uid="{00000000-0005-0000-0000-00002B070000}"/>
    <cellStyle name="20% - Akzent4" xfId="1837" xr:uid="{00000000-0005-0000-0000-00002C070000}"/>
    <cellStyle name="20% - Akzent4 2" xfId="1838" xr:uid="{00000000-0005-0000-0000-00002D070000}"/>
    <cellStyle name="20% - Akzent5" xfId="1839" xr:uid="{00000000-0005-0000-0000-00002E070000}"/>
    <cellStyle name="20% - Akzent5 2" xfId="1840" xr:uid="{00000000-0005-0000-0000-00002F070000}"/>
    <cellStyle name="20% - Akzent6" xfId="1841" xr:uid="{00000000-0005-0000-0000-000030070000}"/>
    <cellStyle name="20% - Akzent6 2" xfId="1842" xr:uid="{00000000-0005-0000-0000-000031070000}"/>
    <cellStyle name="20% - Énfasis1" xfId="1843" xr:uid="{00000000-0005-0000-0000-000032070000}"/>
    <cellStyle name="20% - Énfasis1 2" xfId="1844" xr:uid="{00000000-0005-0000-0000-000033070000}"/>
    <cellStyle name="20% - Énfasis2" xfId="1845" xr:uid="{00000000-0005-0000-0000-000034070000}"/>
    <cellStyle name="20% - Énfasis2 2" xfId="1846" xr:uid="{00000000-0005-0000-0000-000035070000}"/>
    <cellStyle name="20% - Énfasis3" xfId="1847" xr:uid="{00000000-0005-0000-0000-000036070000}"/>
    <cellStyle name="20% - Énfasis3 2" xfId="1848" xr:uid="{00000000-0005-0000-0000-000037070000}"/>
    <cellStyle name="20% - Énfasis4" xfId="1849" xr:uid="{00000000-0005-0000-0000-000038070000}"/>
    <cellStyle name="20% - Énfasis4 2" xfId="1850" xr:uid="{00000000-0005-0000-0000-000039070000}"/>
    <cellStyle name="20% - Énfasis5" xfId="1851" xr:uid="{00000000-0005-0000-0000-00003A070000}"/>
    <cellStyle name="20% - Énfasis5 2" xfId="1852" xr:uid="{00000000-0005-0000-0000-00003B070000}"/>
    <cellStyle name="20% - Énfasis6" xfId="1853" xr:uid="{00000000-0005-0000-0000-00003C070000}"/>
    <cellStyle name="20% - Énfasis6 2" xfId="1854" xr:uid="{00000000-0005-0000-0000-00003D070000}"/>
    <cellStyle name="2H" xfId="1855" xr:uid="{00000000-0005-0000-0000-00003E070000}"/>
    <cellStyle name="2H 2" xfId="1856" xr:uid="{00000000-0005-0000-0000-00003F070000}"/>
    <cellStyle name="2H 3" xfId="1857" xr:uid="{00000000-0005-0000-0000-000040070000}"/>
    <cellStyle name="2N" xfId="1858" xr:uid="{00000000-0005-0000-0000-000041070000}"/>
    <cellStyle name="2N 2" xfId="1859" xr:uid="{00000000-0005-0000-0000-000042070000}"/>
    <cellStyle name="2N 3" xfId="1860" xr:uid="{00000000-0005-0000-0000-000043070000}"/>
    <cellStyle name="2R" xfId="1861" xr:uid="{00000000-0005-0000-0000-000044070000}"/>
    <cellStyle name="2R 2" xfId="1862" xr:uid="{00000000-0005-0000-0000-000045070000}"/>
    <cellStyle name="2R 3" xfId="1863" xr:uid="{00000000-0005-0000-0000-000046070000}"/>
    <cellStyle name="40 % - Akzent1 2" xfId="1864" xr:uid="{00000000-0005-0000-0000-000047070000}"/>
    <cellStyle name="40 % - Akzent1 2 2" xfId="1865" xr:uid="{00000000-0005-0000-0000-000048070000}"/>
    <cellStyle name="40 % - Akzent1 2 2 2" xfId="1866" xr:uid="{00000000-0005-0000-0000-000049070000}"/>
    <cellStyle name="40 % - Akzent1 2 2 2 2" xfId="1867" xr:uid="{00000000-0005-0000-0000-00004A070000}"/>
    <cellStyle name="40 % - Akzent1 2 2 3" xfId="1868" xr:uid="{00000000-0005-0000-0000-00004B070000}"/>
    <cellStyle name="40 % - Akzent1 2 3" xfId="1869" xr:uid="{00000000-0005-0000-0000-00004C070000}"/>
    <cellStyle name="40 % - Akzent1 2 3 2" xfId="1870" xr:uid="{00000000-0005-0000-0000-00004D070000}"/>
    <cellStyle name="40 % - Akzent1 2 3 2 2" xfId="1871" xr:uid="{00000000-0005-0000-0000-00004E070000}"/>
    <cellStyle name="40 % - Akzent1 2 3 3" xfId="1872" xr:uid="{00000000-0005-0000-0000-00004F070000}"/>
    <cellStyle name="40 % - Akzent1 2 4" xfId="1873" xr:uid="{00000000-0005-0000-0000-000050070000}"/>
    <cellStyle name="40 % - Akzent1 2 4 2" xfId="1874" xr:uid="{00000000-0005-0000-0000-000051070000}"/>
    <cellStyle name="40 % - Akzent1 2 4 2 2" xfId="1875" xr:uid="{00000000-0005-0000-0000-000052070000}"/>
    <cellStyle name="40 % - Akzent1 2 4 3" xfId="1876" xr:uid="{00000000-0005-0000-0000-000053070000}"/>
    <cellStyle name="40 % - Akzent1 2 5" xfId="1877" xr:uid="{00000000-0005-0000-0000-000054070000}"/>
    <cellStyle name="40 % - Akzent1 2 5 2" xfId="1878" xr:uid="{00000000-0005-0000-0000-000055070000}"/>
    <cellStyle name="40 % - Akzent1 2 5 2 2" xfId="1879" xr:uid="{00000000-0005-0000-0000-000056070000}"/>
    <cellStyle name="40 % - Akzent1 2 5 3" xfId="1880" xr:uid="{00000000-0005-0000-0000-000057070000}"/>
    <cellStyle name="40 % - Akzent1 2 6" xfId="1881" xr:uid="{00000000-0005-0000-0000-000058070000}"/>
    <cellStyle name="40 % - Akzent1 2 6 2" xfId="1882" xr:uid="{00000000-0005-0000-0000-000059070000}"/>
    <cellStyle name="40 % - Akzent1 2 7" xfId="1883" xr:uid="{00000000-0005-0000-0000-00005A070000}"/>
    <cellStyle name="40 % - Akzent1 2_Aktiva Formeln" xfId="1884" xr:uid="{00000000-0005-0000-0000-00005B070000}"/>
    <cellStyle name="40 % - Akzent1 3" xfId="1885" xr:uid="{00000000-0005-0000-0000-00005C070000}"/>
    <cellStyle name="40 % - Akzent1 3 2" xfId="1886" xr:uid="{00000000-0005-0000-0000-00005D070000}"/>
    <cellStyle name="40 % - Akzent1 3 2 2" xfId="1887" xr:uid="{00000000-0005-0000-0000-00005E070000}"/>
    <cellStyle name="40 % - Akzent1 3 2 2 2" xfId="1888" xr:uid="{00000000-0005-0000-0000-00005F070000}"/>
    <cellStyle name="40 % - Akzent1 3 2 3" xfId="1889" xr:uid="{00000000-0005-0000-0000-000060070000}"/>
    <cellStyle name="40 % - Akzent1 3 3" xfId="1890" xr:uid="{00000000-0005-0000-0000-000061070000}"/>
    <cellStyle name="40 % - Akzent1 3 3 2" xfId="1891" xr:uid="{00000000-0005-0000-0000-000062070000}"/>
    <cellStyle name="40 % - Akzent1 3 4" xfId="1892" xr:uid="{00000000-0005-0000-0000-000063070000}"/>
    <cellStyle name="40 % - Akzent1 3_Aktiva Formeln" xfId="1893" xr:uid="{00000000-0005-0000-0000-000064070000}"/>
    <cellStyle name="40 % - Akzent1 4" xfId="1894" xr:uid="{00000000-0005-0000-0000-000065070000}"/>
    <cellStyle name="40 % - Akzent1 4 2" xfId="1895" xr:uid="{00000000-0005-0000-0000-000066070000}"/>
    <cellStyle name="40 % - Akzent1 4 2 2" xfId="1896" xr:uid="{00000000-0005-0000-0000-000067070000}"/>
    <cellStyle name="40 % - Akzent1 4 3" xfId="1897" xr:uid="{00000000-0005-0000-0000-000068070000}"/>
    <cellStyle name="40 % - Akzent1 5" xfId="1898" xr:uid="{00000000-0005-0000-0000-000069070000}"/>
    <cellStyle name="40 % - Akzent1 5 2" xfId="1899" xr:uid="{00000000-0005-0000-0000-00006A070000}"/>
    <cellStyle name="40 % - Akzent1 5 2 2" xfId="1900" xr:uid="{00000000-0005-0000-0000-00006B070000}"/>
    <cellStyle name="40 % - Akzent1 5 3" xfId="1901" xr:uid="{00000000-0005-0000-0000-00006C070000}"/>
    <cellStyle name="40 % - Akzent1 6" xfId="1902" xr:uid="{00000000-0005-0000-0000-00006D070000}"/>
    <cellStyle name="40 % - Akzent1 7" xfId="1903" xr:uid="{00000000-0005-0000-0000-00006E070000}"/>
    <cellStyle name="40 % - Akzent1 8" xfId="1904" xr:uid="{00000000-0005-0000-0000-00006F070000}"/>
    <cellStyle name="40 % - Akzent2 2" xfId="1905" xr:uid="{00000000-0005-0000-0000-000070070000}"/>
    <cellStyle name="40 % - Akzent2 2 2" xfId="1906" xr:uid="{00000000-0005-0000-0000-000071070000}"/>
    <cellStyle name="40 % - Akzent2 2 2 2" xfId="1907" xr:uid="{00000000-0005-0000-0000-000072070000}"/>
    <cellStyle name="40 % - Akzent2 2 2 2 2" xfId="1908" xr:uid="{00000000-0005-0000-0000-000073070000}"/>
    <cellStyle name="40 % - Akzent2 2 2 3" xfId="1909" xr:uid="{00000000-0005-0000-0000-000074070000}"/>
    <cellStyle name="40 % - Akzent2 2 3" xfId="1910" xr:uid="{00000000-0005-0000-0000-000075070000}"/>
    <cellStyle name="40 % - Akzent2 2 3 2" xfId="1911" xr:uid="{00000000-0005-0000-0000-000076070000}"/>
    <cellStyle name="40 % - Akzent2 2 3 2 2" xfId="1912" xr:uid="{00000000-0005-0000-0000-000077070000}"/>
    <cellStyle name="40 % - Akzent2 2 3 3" xfId="1913" xr:uid="{00000000-0005-0000-0000-000078070000}"/>
    <cellStyle name="40 % - Akzent2 2 4" xfId="1914" xr:uid="{00000000-0005-0000-0000-000079070000}"/>
    <cellStyle name="40 % - Akzent2 2 4 2" xfId="1915" xr:uid="{00000000-0005-0000-0000-00007A070000}"/>
    <cellStyle name="40 % - Akzent2 2 4 2 2" xfId="1916" xr:uid="{00000000-0005-0000-0000-00007B070000}"/>
    <cellStyle name="40 % - Akzent2 2 4 3" xfId="1917" xr:uid="{00000000-0005-0000-0000-00007C070000}"/>
    <cellStyle name="40 % - Akzent2 2 5" xfId="1918" xr:uid="{00000000-0005-0000-0000-00007D070000}"/>
    <cellStyle name="40 % - Akzent2 2 5 2" xfId="1919" xr:uid="{00000000-0005-0000-0000-00007E070000}"/>
    <cellStyle name="40 % - Akzent2 2 5 2 2" xfId="1920" xr:uid="{00000000-0005-0000-0000-00007F070000}"/>
    <cellStyle name="40 % - Akzent2 2 5 3" xfId="1921" xr:uid="{00000000-0005-0000-0000-000080070000}"/>
    <cellStyle name="40 % - Akzent2 2 6" xfId="1922" xr:uid="{00000000-0005-0000-0000-000081070000}"/>
    <cellStyle name="40 % - Akzent2 2 6 2" xfId="1923" xr:uid="{00000000-0005-0000-0000-000082070000}"/>
    <cellStyle name="40 % - Akzent2 2 7" xfId="1924" xr:uid="{00000000-0005-0000-0000-000083070000}"/>
    <cellStyle name="40 % - Akzent2 2_Aktiva Formeln" xfId="1925" xr:uid="{00000000-0005-0000-0000-000084070000}"/>
    <cellStyle name="40 % - Akzent2 3" xfId="1926" xr:uid="{00000000-0005-0000-0000-000085070000}"/>
    <cellStyle name="40 % - Akzent2 3 2" xfId="1927" xr:uid="{00000000-0005-0000-0000-000086070000}"/>
    <cellStyle name="40 % - Akzent2 3 2 2" xfId="1928" xr:uid="{00000000-0005-0000-0000-000087070000}"/>
    <cellStyle name="40 % - Akzent2 3 2 2 2" xfId="1929" xr:uid="{00000000-0005-0000-0000-000088070000}"/>
    <cellStyle name="40 % - Akzent2 3 2 3" xfId="1930" xr:uid="{00000000-0005-0000-0000-000089070000}"/>
    <cellStyle name="40 % - Akzent2 3 3" xfId="1931" xr:uid="{00000000-0005-0000-0000-00008A070000}"/>
    <cellStyle name="40 % - Akzent2 3 3 2" xfId="1932" xr:uid="{00000000-0005-0000-0000-00008B070000}"/>
    <cellStyle name="40 % - Akzent2 3 4" xfId="1933" xr:uid="{00000000-0005-0000-0000-00008C070000}"/>
    <cellStyle name="40 % - Akzent2 3_Aktiva Formeln" xfId="1934" xr:uid="{00000000-0005-0000-0000-00008D070000}"/>
    <cellStyle name="40 % - Akzent2 4" xfId="1935" xr:uid="{00000000-0005-0000-0000-00008E070000}"/>
    <cellStyle name="40 % - Akzent2 4 2" xfId="1936" xr:uid="{00000000-0005-0000-0000-00008F070000}"/>
    <cellStyle name="40 % - Akzent2 4 2 2" xfId="1937" xr:uid="{00000000-0005-0000-0000-000090070000}"/>
    <cellStyle name="40 % - Akzent2 4 3" xfId="1938" xr:uid="{00000000-0005-0000-0000-000091070000}"/>
    <cellStyle name="40 % - Akzent2 5" xfId="1939" xr:uid="{00000000-0005-0000-0000-000092070000}"/>
    <cellStyle name="40 % - Akzent2 5 2" xfId="1940" xr:uid="{00000000-0005-0000-0000-000093070000}"/>
    <cellStyle name="40 % - Akzent2 5 2 2" xfId="1941" xr:uid="{00000000-0005-0000-0000-000094070000}"/>
    <cellStyle name="40 % - Akzent2 5 3" xfId="1942" xr:uid="{00000000-0005-0000-0000-000095070000}"/>
    <cellStyle name="40 % - Akzent2 6" xfId="1943" xr:uid="{00000000-0005-0000-0000-000096070000}"/>
    <cellStyle name="40 % - Akzent2 7" xfId="1944" xr:uid="{00000000-0005-0000-0000-000097070000}"/>
    <cellStyle name="40 % - Akzent2 8" xfId="1945" xr:uid="{00000000-0005-0000-0000-000098070000}"/>
    <cellStyle name="40 % - Akzent3 2" xfId="1946" xr:uid="{00000000-0005-0000-0000-000099070000}"/>
    <cellStyle name="40 % - Akzent3 2 2" xfId="1947" xr:uid="{00000000-0005-0000-0000-00009A070000}"/>
    <cellStyle name="40 % - Akzent3 2 2 2" xfId="1948" xr:uid="{00000000-0005-0000-0000-00009B070000}"/>
    <cellStyle name="40 % - Akzent3 2 2 2 2" xfId="1949" xr:uid="{00000000-0005-0000-0000-00009C070000}"/>
    <cellStyle name="40 % - Akzent3 2 2 3" xfId="1950" xr:uid="{00000000-0005-0000-0000-00009D070000}"/>
    <cellStyle name="40 % - Akzent3 2 3" xfId="1951" xr:uid="{00000000-0005-0000-0000-00009E070000}"/>
    <cellStyle name="40 % - Akzent3 2 3 2" xfId="1952" xr:uid="{00000000-0005-0000-0000-00009F070000}"/>
    <cellStyle name="40 % - Akzent3 2 3 2 2" xfId="1953" xr:uid="{00000000-0005-0000-0000-0000A0070000}"/>
    <cellStyle name="40 % - Akzent3 2 3 3" xfId="1954" xr:uid="{00000000-0005-0000-0000-0000A1070000}"/>
    <cellStyle name="40 % - Akzent3 2 4" xfId="1955" xr:uid="{00000000-0005-0000-0000-0000A2070000}"/>
    <cellStyle name="40 % - Akzent3 2 4 2" xfId="1956" xr:uid="{00000000-0005-0000-0000-0000A3070000}"/>
    <cellStyle name="40 % - Akzent3 2 4 2 2" xfId="1957" xr:uid="{00000000-0005-0000-0000-0000A4070000}"/>
    <cellStyle name="40 % - Akzent3 2 4 3" xfId="1958" xr:uid="{00000000-0005-0000-0000-0000A5070000}"/>
    <cellStyle name="40 % - Akzent3 2 5" xfId="1959" xr:uid="{00000000-0005-0000-0000-0000A6070000}"/>
    <cellStyle name="40 % - Akzent3 2 5 2" xfId="1960" xr:uid="{00000000-0005-0000-0000-0000A7070000}"/>
    <cellStyle name="40 % - Akzent3 2 5 2 2" xfId="1961" xr:uid="{00000000-0005-0000-0000-0000A8070000}"/>
    <cellStyle name="40 % - Akzent3 2 5 3" xfId="1962" xr:uid="{00000000-0005-0000-0000-0000A9070000}"/>
    <cellStyle name="40 % - Akzent3 2 6" xfId="1963" xr:uid="{00000000-0005-0000-0000-0000AA070000}"/>
    <cellStyle name="40 % - Akzent3 2 6 2" xfId="1964" xr:uid="{00000000-0005-0000-0000-0000AB070000}"/>
    <cellStyle name="40 % - Akzent3 2 7" xfId="1965" xr:uid="{00000000-0005-0000-0000-0000AC070000}"/>
    <cellStyle name="40 % - Akzent3 2_Aktiva Formeln" xfId="1966" xr:uid="{00000000-0005-0000-0000-0000AD070000}"/>
    <cellStyle name="40 % - Akzent3 3" xfId="1967" xr:uid="{00000000-0005-0000-0000-0000AE070000}"/>
    <cellStyle name="40 % - Akzent3 3 2" xfId="1968" xr:uid="{00000000-0005-0000-0000-0000AF070000}"/>
    <cellStyle name="40 % - Akzent3 3 2 2" xfId="1969" xr:uid="{00000000-0005-0000-0000-0000B0070000}"/>
    <cellStyle name="40 % - Akzent3 3 2 2 2" xfId="1970" xr:uid="{00000000-0005-0000-0000-0000B1070000}"/>
    <cellStyle name="40 % - Akzent3 3 2 3" xfId="1971" xr:uid="{00000000-0005-0000-0000-0000B2070000}"/>
    <cellStyle name="40 % - Akzent3 3 3" xfId="1972" xr:uid="{00000000-0005-0000-0000-0000B3070000}"/>
    <cellStyle name="40 % - Akzent3 3 3 2" xfId="1973" xr:uid="{00000000-0005-0000-0000-0000B4070000}"/>
    <cellStyle name="40 % - Akzent3 3 4" xfId="1974" xr:uid="{00000000-0005-0000-0000-0000B5070000}"/>
    <cellStyle name="40 % - Akzent3 3_Aktiva Formeln" xfId="1975" xr:uid="{00000000-0005-0000-0000-0000B6070000}"/>
    <cellStyle name="40 % - Akzent3 4" xfId="1976" xr:uid="{00000000-0005-0000-0000-0000B7070000}"/>
    <cellStyle name="40 % - Akzent3 4 2" xfId="1977" xr:uid="{00000000-0005-0000-0000-0000B8070000}"/>
    <cellStyle name="40 % - Akzent3 4 2 2" xfId="1978" xr:uid="{00000000-0005-0000-0000-0000B9070000}"/>
    <cellStyle name="40 % - Akzent3 4 3" xfId="1979" xr:uid="{00000000-0005-0000-0000-0000BA070000}"/>
    <cellStyle name="40 % - Akzent3 5" xfId="1980" xr:uid="{00000000-0005-0000-0000-0000BB070000}"/>
    <cellStyle name="40 % - Akzent3 5 2" xfId="1981" xr:uid="{00000000-0005-0000-0000-0000BC070000}"/>
    <cellStyle name="40 % - Akzent3 5 2 2" xfId="1982" xr:uid="{00000000-0005-0000-0000-0000BD070000}"/>
    <cellStyle name="40 % - Akzent3 5 3" xfId="1983" xr:uid="{00000000-0005-0000-0000-0000BE070000}"/>
    <cellStyle name="40 % - Akzent3 6" xfId="1984" xr:uid="{00000000-0005-0000-0000-0000BF070000}"/>
    <cellStyle name="40 % - Akzent3 7" xfId="1985" xr:uid="{00000000-0005-0000-0000-0000C0070000}"/>
    <cellStyle name="40 % - Akzent3 8" xfId="1986" xr:uid="{00000000-0005-0000-0000-0000C1070000}"/>
    <cellStyle name="40 % - Akzent4 2" xfId="1987" xr:uid="{00000000-0005-0000-0000-0000C2070000}"/>
    <cellStyle name="40 % - Akzent4 2 2" xfId="1988" xr:uid="{00000000-0005-0000-0000-0000C3070000}"/>
    <cellStyle name="40 % - Akzent4 2 2 2" xfId="1989" xr:uid="{00000000-0005-0000-0000-0000C4070000}"/>
    <cellStyle name="40 % - Akzent4 2 2 2 2" xfId="1990" xr:uid="{00000000-0005-0000-0000-0000C5070000}"/>
    <cellStyle name="40 % - Akzent4 2 2 3" xfId="1991" xr:uid="{00000000-0005-0000-0000-0000C6070000}"/>
    <cellStyle name="40 % - Akzent4 2 3" xfId="1992" xr:uid="{00000000-0005-0000-0000-0000C7070000}"/>
    <cellStyle name="40 % - Akzent4 2 3 2" xfId="1993" xr:uid="{00000000-0005-0000-0000-0000C8070000}"/>
    <cellStyle name="40 % - Akzent4 2 3 2 2" xfId="1994" xr:uid="{00000000-0005-0000-0000-0000C9070000}"/>
    <cellStyle name="40 % - Akzent4 2 3 3" xfId="1995" xr:uid="{00000000-0005-0000-0000-0000CA070000}"/>
    <cellStyle name="40 % - Akzent4 2 4" xfId="1996" xr:uid="{00000000-0005-0000-0000-0000CB070000}"/>
    <cellStyle name="40 % - Akzent4 2 4 2" xfId="1997" xr:uid="{00000000-0005-0000-0000-0000CC070000}"/>
    <cellStyle name="40 % - Akzent4 2 4 2 2" xfId="1998" xr:uid="{00000000-0005-0000-0000-0000CD070000}"/>
    <cellStyle name="40 % - Akzent4 2 4 3" xfId="1999" xr:uid="{00000000-0005-0000-0000-0000CE070000}"/>
    <cellStyle name="40 % - Akzent4 2 5" xfId="2000" xr:uid="{00000000-0005-0000-0000-0000CF070000}"/>
    <cellStyle name="40 % - Akzent4 2 5 2" xfId="2001" xr:uid="{00000000-0005-0000-0000-0000D0070000}"/>
    <cellStyle name="40 % - Akzent4 2 5 2 2" xfId="2002" xr:uid="{00000000-0005-0000-0000-0000D1070000}"/>
    <cellStyle name="40 % - Akzent4 2 5 3" xfId="2003" xr:uid="{00000000-0005-0000-0000-0000D2070000}"/>
    <cellStyle name="40 % - Akzent4 2 6" xfId="2004" xr:uid="{00000000-0005-0000-0000-0000D3070000}"/>
    <cellStyle name="40 % - Akzent4 2 6 2" xfId="2005" xr:uid="{00000000-0005-0000-0000-0000D4070000}"/>
    <cellStyle name="40 % - Akzent4 2 7" xfId="2006" xr:uid="{00000000-0005-0000-0000-0000D5070000}"/>
    <cellStyle name="40 % - Akzent4 2_Aktiva Formeln" xfId="2007" xr:uid="{00000000-0005-0000-0000-0000D6070000}"/>
    <cellStyle name="40 % - Akzent4 3" xfId="2008" xr:uid="{00000000-0005-0000-0000-0000D7070000}"/>
    <cellStyle name="40 % - Akzent4 3 2" xfId="2009" xr:uid="{00000000-0005-0000-0000-0000D8070000}"/>
    <cellStyle name="40 % - Akzent4 3 2 2" xfId="2010" xr:uid="{00000000-0005-0000-0000-0000D9070000}"/>
    <cellStyle name="40 % - Akzent4 3 2 2 2" xfId="2011" xr:uid="{00000000-0005-0000-0000-0000DA070000}"/>
    <cellStyle name="40 % - Akzent4 3 2 3" xfId="2012" xr:uid="{00000000-0005-0000-0000-0000DB070000}"/>
    <cellStyle name="40 % - Akzent4 3 3" xfId="2013" xr:uid="{00000000-0005-0000-0000-0000DC070000}"/>
    <cellStyle name="40 % - Akzent4 3 3 2" xfId="2014" xr:uid="{00000000-0005-0000-0000-0000DD070000}"/>
    <cellStyle name="40 % - Akzent4 3 4" xfId="2015" xr:uid="{00000000-0005-0000-0000-0000DE070000}"/>
    <cellStyle name="40 % - Akzent4 3_Aktiva Formeln" xfId="2016" xr:uid="{00000000-0005-0000-0000-0000DF070000}"/>
    <cellStyle name="40 % - Akzent4 4" xfId="2017" xr:uid="{00000000-0005-0000-0000-0000E0070000}"/>
    <cellStyle name="40 % - Akzent4 4 2" xfId="2018" xr:uid="{00000000-0005-0000-0000-0000E1070000}"/>
    <cellStyle name="40 % - Akzent4 4 2 2" xfId="2019" xr:uid="{00000000-0005-0000-0000-0000E2070000}"/>
    <cellStyle name="40 % - Akzent4 4 3" xfId="2020" xr:uid="{00000000-0005-0000-0000-0000E3070000}"/>
    <cellStyle name="40 % - Akzent4 5" xfId="2021" xr:uid="{00000000-0005-0000-0000-0000E4070000}"/>
    <cellStyle name="40 % - Akzent4 5 2" xfId="2022" xr:uid="{00000000-0005-0000-0000-0000E5070000}"/>
    <cellStyle name="40 % - Akzent4 5 2 2" xfId="2023" xr:uid="{00000000-0005-0000-0000-0000E6070000}"/>
    <cellStyle name="40 % - Akzent4 5 3" xfId="2024" xr:uid="{00000000-0005-0000-0000-0000E7070000}"/>
    <cellStyle name="40 % - Akzent4 6" xfId="2025" xr:uid="{00000000-0005-0000-0000-0000E8070000}"/>
    <cellStyle name="40 % - Akzent4 7" xfId="2026" xr:uid="{00000000-0005-0000-0000-0000E9070000}"/>
    <cellStyle name="40 % - Akzent4 8" xfId="2027" xr:uid="{00000000-0005-0000-0000-0000EA070000}"/>
    <cellStyle name="40 % - Akzent5 2" xfId="2028" xr:uid="{00000000-0005-0000-0000-0000EB070000}"/>
    <cellStyle name="40 % - Akzent5 2 2" xfId="2029" xr:uid="{00000000-0005-0000-0000-0000EC070000}"/>
    <cellStyle name="40 % - Akzent5 2 2 2" xfId="2030" xr:uid="{00000000-0005-0000-0000-0000ED070000}"/>
    <cellStyle name="40 % - Akzent5 2 2 2 2" xfId="2031" xr:uid="{00000000-0005-0000-0000-0000EE070000}"/>
    <cellStyle name="40 % - Akzent5 2 2 3" xfId="2032" xr:uid="{00000000-0005-0000-0000-0000EF070000}"/>
    <cellStyle name="40 % - Akzent5 2 3" xfId="2033" xr:uid="{00000000-0005-0000-0000-0000F0070000}"/>
    <cellStyle name="40 % - Akzent5 2 3 2" xfId="2034" xr:uid="{00000000-0005-0000-0000-0000F1070000}"/>
    <cellStyle name="40 % - Akzent5 2 3 2 2" xfId="2035" xr:uid="{00000000-0005-0000-0000-0000F2070000}"/>
    <cellStyle name="40 % - Akzent5 2 3 3" xfId="2036" xr:uid="{00000000-0005-0000-0000-0000F3070000}"/>
    <cellStyle name="40 % - Akzent5 2 4" xfId="2037" xr:uid="{00000000-0005-0000-0000-0000F4070000}"/>
    <cellStyle name="40 % - Akzent5 2 4 2" xfId="2038" xr:uid="{00000000-0005-0000-0000-0000F5070000}"/>
    <cellStyle name="40 % - Akzent5 2 4 2 2" xfId="2039" xr:uid="{00000000-0005-0000-0000-0000F6070000}"/>
    <cellStyle name="40 % - Akzent5 2 4 3" xfId="2040" xr:uid="{00000000-0005-0000-0000-0000F7070000}"/>
    <cellStyle name="40 % - Akzent5 2 5" xfId="2041" xr:uid="{00000000-0005-0000-0000-0000F8070000}"/>
    <cellStyle name="40 % - Akzent5 2 5 2" xfId="2042" xr:uid="{00000000-0005-0000-0000-0000F9070000}"/>
    <cellStyle name="40 % - Akzent5 2 5 2 2" xfId="2043" xr:uid="{00000000-0005-0000-0000-0000FA070000}"/>
    <cellStyle name="40 % - Akzent5 2 5 3" xfId="2044" xr:uid="{00000000-0005-0000-0000-0000FB070000}"/>
    <cellStyle name="40 % - Akzent5 2 6" xfId="2045" xr:uid="{00000000-0005-0000-0000-0000FC070000}"/>
    <cellStyle name="40 % - Akzent5 2 6 2" xfId="2046" xr:uid="{00000000-0005-0000-0000-0000FD070000}"/>
    <cellStyle name="40 % - Akzent5 2 7" xfId="2047" xr:uid="{00000000-0005-0000-0000-0000FE070000}"/>
    <cellStyle name="40 % - Akzent5 2_Aktiva Formeln" xfId="2048" xr:uid="{00000000-0005-0000-0000-0000FF070000}"/>
    <cellStyle name="40 % - Akzent5 3" xfId="2049" xr:uid="{00000000-0005-0000-0000-000000080000}"/>
    <cellStyle name="40 % - Akzent5 3 2" xfId="2050" xr:uid="{00000000-0005-0000-0000-000001080000}"/>
    <cellStyle name="40 % - Akzent5 3 2 2" xfId="2051" xr:uid="{00000000-0005-0000-0000-000002080000}"/>
    <cellStyle name="40 % - Akzent5 3 2 2 2" xfId="2052" xr:uid="{00000000-0005-0000-0000-000003080000}"/>
    <cellStyle name="40 % - Akzent5 3 2 3" xfId="2053" xr:uid="{00000000-0005-0000-0000-000004080000}"/>
    <cellStyle name="40 % - Akzent5 3 3" xfId="2054" xr:uid="{00000000-0005-0000-0000-000005080000}"/>
    <cellStyle name="40 % - Akzent5 3 3 2" xfId="2055" xr:uid="{00000000-0005-0000-0000-000006080000}"/>
    <cellStyle name="40 % - Akzent5 3 4" xfId="2056" xr:uid="{00000000-0005-0000-0000-000007080000}"/>
    <cellStyle name="40 % - Akzent5 3_Aktiva Formeln" xfId="2057" xr:uid="{00000000-0005-0000-0000-000008080000}"/>
    <cellStyle name="40 % - Akzent5 4" xfId="2058" xr:uid="{00000000-0005-0000-0000-000009080000}"/>
    <cellStyle name="40 % - Akzent5 4 2" xfId="2059" xr:uid="{00000000-0005-0000-0000-00000A080000}"/>
    <cellStyle name="40 % - Akzent5 4 2 2" xfId="2060" xr:uid="{00000000-0005-0000-0000-00000B080000}"/>
    <cellStyle name="40 % - Akzent5 4 3" xfId="2061" xr:uid="{00000000-0005-0000-0000-00000C080000}"/>
    <cellStyle name="40 % - Akzent5 5" xfId="2062" xr:uid="{00000000-0005-0000-0000-00000D080000}"/>
    <cellStyle name="40 % - Akzent5 5 2" xfId="2063" xr:uid="{00000000-0005-0000-0000-00000E080000}"/>
    <cellStyle name="40 % - Akzent5 5 2 2" xfId="2064" xr:uid="{00000000-0005-0000-0000-00000F080000}"/>
    <cellStyle name="40 % - Akzent5 5 3" xfId="2065" xr:uid="{00000000-0005-0000-0000-000010080000}"/>
    <cellStyle name="40 % - Akzent5 6" xfId="2066" xr:uid="{00000000-0005-0000-0000-000011080000}"/>
    <cellStyle name="40 % - Akzent5 7" xfId="2067" xr:uid="{00000000-0005-0000-0000-000012080000}"/>
    <cellStyle name="40 % - Akzent5 8" xfId="2068" xr:uid="{00000000-0005-0000-0000-000013080000}"/>
    <cellStyle name="40 % - Akzent6 2" xfId="2069" xr:uid="{00000000-0005-0000-0000-000014080000}"/>
    <cellStyle name="40 % - Akzent6 2 2" xfId="2070" xr:uid="{00000000-0005-0000-0000-000015080000}"/>
    <cellStyle name="40 % - Akzent6 2 2 2" xfId="2071" xr:uid="{00000000-0005-0000-0000-000016080000}"/>
    <cellStyle name="40 % - Akzent6 2 2 2 2" xfId="2072" xr:uid="{00000000-0005-0000-0000-000017080000}"/>
    <cellStyle name="40 % - Akzent6 2 2 3" xfId="2073" xr:uid="{00000000-0005-0000-0000-000018080000}"/>
    <cellStyle name="40 % - Akzent6 2 3" xfId="2074" xr:uid="{00000000-0005-0000-0000-000019080000}"/>
    <cellStyle name="40 % - Akzent6 2 3 2" xfId="2075" xr:uid="{00000000-0005-0000-0000-00001A080000}"/>
    <cellStyle name="40 % - Akzent6 2 3 2 2" xfId="2076" xr:uid="{00000000-0005-0000-0000-00001B080000}"/>
    <cellStyle name="40 % - Akzent6 2 3 3" xfId="2077" xr:uid="{00000000-0005-0000-0000-00001C080000}"/>
    <cellStyle name="40 % - Akzent6 2 4" xfId="2078" xr:uid="{00000000-0005-0000-0000-00001D080000}"/>
    <cellStyle name="40 % - Akzent6 2 4 2" xfId="2079" xr:uid="{00000000-0005-0000-0000-00001E080000}"/>
    <cellStyle name="40 % - Akzent6 2 4 2 2" xfId="2080" xr:uid="{00000000-0005-0000-0000-00001F080000}"/>
    <cellStyle name="40 % - Akzent6 2 4 3" xfId="2081" xr:uid="{00000000-0005-0000-0000-000020080000}"/>
    <cellStyle name="40 % - Akzent6 2 5" xfId="2082" xr:uid="{00000000-0005-0000-0000-000021080000}"/>
    <cellStyle name="40 % - Akzent6 2 5 2" xfId="2083" xr:uid="{00000000-0005-0000-0000-000022080000}"/>
    <cellStyle name="40 % - Akzent6 2 5 2 2" xfId="2084" xr:uid="{00000000-0005-0000-0000-000023080000}"/>
    <cellStyle name="40 % - Akzent6 2 5 3" xfId="2085" xr:uid="{00000000-0005-0000-0000-000024080000}"/>
    <cellStyle name="40 % - Akzent6 2 6" xfId="2086" xr:uid="{00000000-0005-0000-0000-000025080000}"/>
    <cellStyle name="40 % - Akzent6 2 6 2" xfId="2087" xr:uid="{00000000-0005-0000-0000-000026080000}"/>
    <cellStyle name="40 % - Akzent6 2 7" xfId="2088" xr:uid="{00000000-0005-0000-0000-000027080000}"/>
    <cellStyle name="40 % - Akzent6 2_Aktiva Formeln" xfId="2089" xr:uid="{00000000-0005-0000-0000-000028080000}"/>
    <cellStyle name="40 % - Akzent6 3" xfId="2090" xr:uid="{00000000-0005-0000-0000-000029080000}"/>
    <cellStyle name="40 % - Akzent6 3 2" xfId="2091" xr:uid="{00000000-0005-0000-0000-00002A080000}"/>
    <cellStyle name="40 % - Akzent6 3 2 2" xfId="2092" xr:uid="{00000000-0005-0000-0000-00002B080000}"/>
    <cellStyle name="40 % - Akzent6 3 2 2 2" xfId="2093" xr:uid="{00000000-0005-0000-0000-00002C080000}"/>
    <cellStyle name="40 % - Akzent6 3 2 3" xfId="2094" xr:uid="{00000000-0005-0000-0000-00002D080000}"/>
    <cellStyle name="40 % - Akzent6 3 3" xfId="2095" xr:uid="{00000000-0005-0000-0000-00002E080000}"/>
    <cellStyle name="40 % - Akzent6 3 3 2" xfId="2096" xr:uid="{00000000-0005-0000-0000-00002F080000}"/>
    <cellStyle name="40 % - Akzent6 3 4" xfId="2097" xr:uid="{00000000-0005-0000-0000-000030080000}"/>
    <cellStyle name="40 % - Akzent6 3_Aktiva Formeln" xfId="2098" xr:uid="{00000000-0005-0000-0000-000031080000}"/>
    <cellStyle name="40 % - Akzent6 4" xfId="2099" xr:uid="{00000000-0005-0000-0000-000032080000}"/>
    <cellStyle name="40 % - Akzent6 4 2" xfId="2100" xr:uid="{00000000-0005-0000-0000-000033080000}"/>
    <cellStyle name="40 % - Akzent6 4 2 2" xfId="2101" xr:uid="{00000000-0005-0000-0000-000034080000}"/>
    <cellStyle name="40 % - Akzent6 4 3" xfId="2102" xr:uid="{00000000-0005-0000-0000-000035080000}"/>
    <cellStyle name="40 % - Akzent6 5" xfId="2103" xr:uid="{00000000-0005-0000-0000-000036080000}"/>
    <cellStyle name="40 % - Akzent6 5 2" xfId="2104" xr:uid="{00000000-0005-0000-0000-000037080000}"/>
    <cellStyle name="40 % - Akzent6 5 2 2" xfId="2105" xr:uid="{00000000-0005-0000-0000-000038080000}"/>
    <cellStyle name="40 % - Akzent6 5 3" xfId="2106" xr:uid="{00000000-0005-0000-0000-000039080000}"/>
    <cellStyle name="40 % - Akzent6 6" xfId="2107" xr:uid="{00000000-0005-0000-0000-00003A080000}"/>
    <cellStyle name="40 % - Akzent6 7" xfId="2108" xr:uid="{00000000-0005-0000-0000-00003B080000}"/>
    <cellStyle name="40 % - Akzent6 8" xfId="2109" xr:uid="{00000000-0005-0000-0000-00003C080000}"/>
    <cellStyle name="40% - 1. jelölőszín" xfId="2110" xr:uid="{00000000-0005-0000-0000-00003D080000}"/>
    <cellStyle name="40% - 1. jelölőszín 2" xfId="2111" xr:uid="{00000000-0005-0000-0000-00003E080000}"/>
    <cellStyle name="40% - 1. jelölőszín_20130128_ITS on reporting_Annex I_CA" xfId="2112" xr:uid="{00000000-0005-0000-0000-00003F080000}"/>
    <cellStyle name="40% - 2. jelölőszín" xfId="2113" xr:uid="{00000000-0005-0000-0000-000040080000}"/>
    <cellStyle name="40% - 2. jelölőszín 2" xfId="2114" xr:uid="{00000000-0005-0000-0000-000041080000}"/>
    <cellStyle name="40% - 2. jelölőszín_20130128_ITS on reporting_Annex I_CA" xfId="2115" xr:uid="{00000000-0005-0000-0000-000042080000}"/>
    <cellStyle name="40% - 3. jelölőszín" xfId="2116" xr:uid="{00000000-0005-0000-0000-000043080000}"/>
    <cellStyle name="40% - 3. jelölőszín 2" xfId="2117" xr:uid="{00000000-0005-0000-0000-000044080000}"/>
    <cellStyle name="40% - 3. jelölőszín_20130128_ITS on reporting_Annex I_CA" xfId="2118" xr:uid="{00000000-0005-0000-0000-000045080000}"/>
    <cellStyle name="40% - 4. jelölőszín" xfId="2119" xr:uid="{00000000-0005-0000-0000-000046080000}"/>
    <cellStyle name="40% - 4. jelölőszín 2" xfId="2120" xr:uid="{00000000-0005-0000-0000-000047080000}"/>
    <cellStyle name="40% - 4. jelölőszín_20130128_ITS on reporting_Annex I_CA" xfId="2121" xr:uid="{00000000-0005-0000-0000-000048080000}"/>
    <cellStyle name="40% - 5. jelölőszín" xfId="2122" xr:uid="{00000000-0005-0000-0000-000049080000}"/>
    <cellStyle name="40% - 5. jelölőszín 2" xfId="2123" xr:uid="{00000000-0005-0000-0000-00004A080000}"/>
    <cellStyle name="40% - 5. jelölőszín_20130128_ITS on reporting_Annex I_CA" xfId="2124" xr:uid="{00000000-0005-0000-0000-00004B080000}"/>
    <cellStyle name="40% - 6. jelölőszín" xfId="2125" xr:uid="{00000000-0005-0000-0000-00004C080000}"/>
    <cellStyle name="40% - 6. jelölőszín 2" xfId="2126" xr:uid="{00000000-0005-0000-0000-00004D080000}"/>
    <cellStyle name="40% - 6. jelölőszín_20130128_ITS on reporting_Annex I_CA" xfId="2127" xr:uid="{00000000-0005-0000-0000-00004E080000}"/>
    <cellStyle name="40% - Accent1 2" xfId="2128" xr:uid="{00000000-0005-0000-0000-00004F080000}"/>
    <cellStyle name="40% - Accent1 3" xfId="2129" xr:uid="{00000000-0005-0000-0000-000050080000}"/>
    <cellStyle name="40% - Accent1 4" xfId="2130" xr:uid="{00000000-0005-0000-0000-000051080000}"/>
    <cellStyle name="40% - Accent1 5" xfId="2131" xr:uid="{00000000-0005-0000-0000-000052080000}"/>
    <cellStyle name="40% - Accent2 2" xfId="2132" xr:uid="{00000000-0005-0000-0000-000053080000}"/>
    <cellStyle name="40% - Accent2 3" xfId="2133" xr:uid="{00000000-0005-0000-0000-000054080000}"/>
    <cellStyle name="40% - Accent2 4" xfId="2134" xr:uid="{00000000-0005-0000-0000-000055080000}"/>
    <cellStyle name="40% - Accent2 5" xfId="2135" xr:uid="{00000000-0005-0000-0000-000056080000}"/>
    <cellStyle name="40% - Accent3 2" xfId="2136" xr:uid="{00000000-0005-0000-0000-000057080000}"/>
    <cellStyle name="40% - Accent3 2 2" xfId="2137" xr:uid="{00000000-0005-0000-0000-000058080000}"/>
    <cellStyle name="40% - Accent3 2 3" xfId="2138" xr:uid="{00000000-0005-0000-0000-000059080000}"/>
    <cellStyle name="40% - Accent3 2 3 2" xfId="2139" xr:uid="{00000000-0005-0000-0000-00005A080000}"/>
    <cellStyle name="40% - Accent3 2 4" xfId="2140" xr:uid="{00000000-0005-0000-0000-00005B080000}"/>
    <cellStyle name="40% - Accent3 2 5" xfId="2141" xr:uid="{00000000-0005-0000-0000-00005C080000}"/>
    <cellStyle name="40% - Accent3 2 6" xfId="2142" xr:uid="{00000000-0005-0000-0000-00005D080000}"/>
    <cellStyle name="40% - Accent3 2 7" xfId="2143" xr:uid="{00000000-0005-0000-0000-00005E080000}"/>
    <cellStyle name="40% - Accent3 3" xfId="2144" xr:uid="{00000000-0005-0000-0000-00005F080000}"/>
    <cellStyle name="40% - Accent3 4" xfId="2145" xr:uid="{00000000-0005-0000-0000-000060080000}"/>
    <cellStyle name="40% - Accent3 5" xfId="2146" xr:uid="{00000000-0005-0000-0000-000061080000}"/>
    <cellStyle name="40% - Accent4 2" xfId="2147" xr:uid="{00000000-0005-0000-0000-000062080000}"/>
    <cellStyle name="40% - Accent4 3" xfId="2148" xr:uid="{00000000-0005-0000-0000-000063080000}"/>
    <cellStyle name="40% - Accent4 4" xfId="2149" xr:uid="{00000000-0005-0000-0000-000064080000}"/>
    <cellStyle name="40% - Accent4 5" xfId="2150" xr:uid="{00000000-0005-0000-0000-000065080000}"/>
    <cellStyle name="40% - Accent5 2" xfId="2151" xr:uid="{00000000-0005-0000-0000-000066080000}"/>
    <cellStyle name="40% - Accent5 3" xfId="2152" xr:uid="{00000000-0005-0000-0000-000067080000}"/>
    <cellStyle name="40% - Accent5 4" xfId="2153" xr:uid="{00000000-0005-0000-0000-000068080000}"/>
    <cellStyle name="40% - Accent5 5" xfId="2154" xr:uid="{00000000-0005-0000-0000-000069080000}"/>
    <cellStyle name="40% - Accent6 2" xfId="2155" xr:uid="{00000000-0005-0000-0000-00006A080000}"/>
    <cellStyle name="40% - Accent6 3" xfId="2156" xr:uid="{00000000-0005-0000-0000-00006B080000}"/>
    <cellStyle name="40% - Accent6 4" xfId="2157" xr:uid="{00000000-0005-0000-0000-00006C080000}"/>
    <cellStyle name="40% - Accent6 5" xfId="2158" xr:uid="{00000000-0005-0000-0000-00006D080000}"/>
    <cellStyle name="40% - Akzent1" xfId="2159" xr:uid="{00000000-0005-0000-0000-00006E080000}"/>
    <cellStyle name="40% - Akzent1 2" xfId="2160" xr:uid="{00000000-0005-0000-0000-00006F080000}"/>
    <cellStyle name="40% - Akzent2" xfId="2161" xr:uid="{00000000-0005-0000-0000-000070080000}"/>
    <cellStyle name="40% - Akzent2 2" xfId="2162" xr:uid="{00000000-0005-0000-0000-000071080000}"/>
    <cellStyle name="40% - Akzent3" xfId="2163" xr:uid="{00000000-0005-0000-0000-000072080000}"/>
    <cellStyle name="40% - Akzent3 2" xfId="2164" xr:uid="{00000000-0005-0000-0000-000073080000}"/>
    <cellStyle name="40% - Akzent4" xfId="2165" xr:uid="{00000000-0005-0000-0000-000074080000}"/>
    <cellStyle name="40% - Akzent4 2" xfId="2166" xr:uid="{00000000-0005-0000-0000-000075080000}"/>
    <cellStyle name="40% - Akzent5" xfId="2167" xr:uid="{00000000-0005-0000-0000-000076080000}"/>
    <cellStyle name="40% - Akzent5 2" xfId="2168" xr:uid="{00000000-0005-0000-0000-000077080000}"/>
    <cellStyle name="40% - Akzent6" xfId="2169" xr:uid="{00000000-0005-0000-0000-000078080000}"/>
    <cellStyle name="40% - Akzent6 2" xfId="2170" xr:uid="{00000000-0005-0000-0000-000079080000}"/>
    <cellStyle name="40% - Énfasis1" xfId="2171" xr:uid="{00000000-0005-0000-0000-00007A080000}"/>
    <cellStyle name="40% - Énfasis1 2" xfId="2172" xr:uid="{00000000-0005-0000-0000-00007B080000}"/>
    <cellStyle name="40% - Énfasis2" xfId="2173" xr:uid="{00000000-0005-0000-0000-00007C080000}"/>
    <cellStyle name="40% - Énfasis2 2" xfId="2174" xr:uid="{00000000-0005-0000-0000-00007D080000}"/>
    <cellStyle name="40% - Énfasis3" xfId="2175" xr:uid="{00000000-0005-0000-0000-00007E080000}"/>
    <cellStyle name="40% - Énfasis3 2" xfId="2176" xr:uid="{00000000-0005-0000-0000-00007F080000}"/>
    <cellStyle name="40% - Énfasis4" xfId="2177" xr:uid="{00000000-0005-0000-0000-000080080000}"/>
    <cellStyle name="40% - Énfasis4 2" xfId="2178" xr:uid="{00000000-0005-0000-0000-000081080000}"/>
    <cellStyle name="40% - Énfasis5" xfId="2179" xr:uid="{00000000-0005-0000-0000-000082080000}"/>
    <cellStyle name="40% - Énfasis5 2" xfId="2180" xr:uid="{00000000-0005-0000-0000-000083080000}"/>
    <cellStyle name="40% - Énfasis6" xfId="2181" xr:uid="{00000000-0005-0000-0000-000084080000}"/>
    <cellStyle name="40% - Énfasis6 2" xfId="2182" xr:uid="{00000000-0005-0000-0000-000085080000}"/>
    <cellStyle name="51" xfId="2183" xr:uid="{00000000-0005-0000-0000-000086080000}"/>
    <cellStyle name="52" xfId="2184" xr:uid="{00000000-0005-0000-0000-000087080000}"/>
    <cellStyle name="53" xfId="2185" xr:uid="{00000000-0005-0000-0000-000088080000}"/>
    <cellStyle name="60 % - Akzent1 2" xfId="2186" xr:uid="{00000000-0005-0000-0000-000089080000}"/>
    <cellStyle name="60 % - Akzent1 3" xfId="2187" xr:uid="{00000000-0005-0000-0000-00008A080000}"/>
    <cellStyle name="60 % - Akzent1 4" xfId="2188" xr:uid="{00000000-0005-0000-0000-00008B080000}"/>
    <cellStyle name="60 % - Akzent1 5" xfId="2189" xr:uid="{00000000-0005-0000-0000-00008C080000}"/>
    <cellStyle name="60 % - Akzent2 2" xfId="2190" xr:uid="{00000000-0005-0000-0000-00008D080000}"/>
    <cellStyle name="60 % - Akzent2 3" xfId="2191" xr:uid="{00000000-0005-0000-0000-00008E080000}"/>
    <cellStyle name="60 % - Akzent2 4" xfId="2192" xr:uid="{00000000-0005-0000-0000-00008F080000}"/>
    <cellStyle name="60 % - Akzent2 5" xfId="2193" xr:uid="{00000000-0005-0000-0000-000090080000}"/>
    <cellStyle name="60 % - Akzent3 2" xfId="2194" xr:uid="{00000000-0005-0000-0000-000091080000}"/>
    <cellStyle name="60 % - Akzent3 3" xfId="2195" xr:uid="{00000000-0005-0000-0000-000092080000}"/>
    <cellStyle name="60 % - Akzent3 4" xfId="2196" xr:uid="{00000000-0005-0000-0000-000093080000}"/>
    <cellStyle name="60 % - Akzent3 5" xfId="2197" xr:uid="{00000000-0005-0000-0000-000094080000}"/>
    <cellStyle name="60 % - Akzent4 2" xfId="2198" xr:uid="{00000000-0005-0000-0000-000095080000}"/>
    <cellStyle name="60 % - Akzent4 3" xfId="2199" xr:uid="{00000000-0005-0000-0000-000096080000}"/>
    <cellStyle name="60 % - Akzent4 4" xfId="2200" xr:uid="{00000000-0005-0000-0000-000097080000}"/>
    <cellStyle name="60 % - Akzent4 5" xfId="2201" xr:uid="{00000000-0005-0000-0000-000098080000}"/>
    <cellStyle name="60 % - Akzent5 2" xfId="2202" xr:uid="{00000000-0005-0000-0000-000099080000}"/>
    <cellStyle name="60 % - Akzent5 3" xfId="2203" xr:uid="{00000000-0005-0000-0000-00009A080000}"/>
    <cellStyle name="60 % - Akzent5 4" xfId="2204" xr:uid="{00000000-0005-0000-0000-00009B080000}"/>
    <cellStyle name="60 % - Akzent5 5" xfId="2205" xr:uid="{00000000-0005-0000-0000-00009C080000}"/>
    <cellStyle name="60 % - Akzent6 2" xfId="2206" xr:uid="{00000000-0005-0000-0000-00009D080000}"/>
    <cellStyle name="60 % - Akzent6 3" xfId="2207" xr:uid="{00000000-0005-0000-0000-00009E080000}"/>
    <cellStyle name="60 % - Akzent6 4" xfId="2208" xr:uid="{00000000-0005-0000-0000-00009F080000}"/>
    <cellStyle name="60 % - Akzent6 5" xfId="2209" xr:uid="{00000000-0005-0000-0000-0000A0080000}"/>
    <cellStyle name="60% - 1. jelölőszín" xfId="2210" xr:uid="{00000000-0005-0000-0000-0000A1080000}"/>
    <cellStyle name="60% - 2. jelölőszín" xfId="2211" xr:uid="{00000000-0005-0000-0000-0000A2080000}"/>
    <cellStyle name="60% - 3. jelölőszín" xfId="2212" xr:uid="{00000000-0005-0000-0000-0000A3080000}"/>
    <cellStyle name="60% - 4. jelölőszín" xfId="2213" xr:uid="{00000000-0005-0000-0000-0000A4080000}"/>
    <cellStyle name="60% - 5. jelölőszín" xfId="2214" xr:uid="{00000000-0005-0000-0000-0000A5080000}"/>
    <cellStyle name="60% - 6. jelölőszín" xfId="2215" xr:uid="{00000000-0005-0000-0000-0000A6080000}"/>
    <cellStyle name="60% - Accent1 2" xfId="2216" xr:uid="{00000000-0005-0000-0000-0000A7080000}"/>
    <cellStyle name="60% - Accent1 3" xfId="2217" xr:uid="{00000000-0005-0000-0000-0000A8080000}"/>
    <cellStyle name="60% - Accent1 4" xfId="2218" xr:uid="{00000000-0005-0000-0000-0000A9080000}"/>
    <cellStyle name="60% - Accent1 5" xfId="2219" xr:uid="{00000000-0005-0000-0000-0000AA080000}"/>
    <cellStyle name="60% - Accent2 2" xfId="2220" xr:uid="{00000000-0005-0000-0000-0000AB080000}"/>
    <cellStyle name="60% - Accent2 3" xfId="2221" xr:uid="{00000000-0005-0000-0000-0000AC080000}"/>
    <cellStyle name="60% - Accent2 4" xfId="2222" xr:uid="{00000000-0005-0000-0000-0000AD080000}"/>
    <cellStyle name="60% - Accent2 5" xfId="2223" xr:uid="{00000000-0005-0000-0000-0000AE080000}"/>
    <cellStyle name="60% - Accent3 2" xfId="2224" xr:uid="{00000000-0005-0000-0000-0000AF080000}"/>
    <cellStyle name="60% - Accent3 3" xfId="2225" xr:uid="{00000000-0005-0000-0000-0000B0080000}"/>
    <cellStyle name="60% - Accent3 4" xfId="2226" xr:uid="{00000000-0005-0000-0000-0000B1080000}"/>
    <cellStyle name="60% - Accent3 5" xfId="2227" xr:uid="{00000000-0005-0000-0000-0000B2080000}"/>
    <cellStyle name="60% - Accent4 2" xfId="2228" xr:uid="{00000000-0005-0000-0000-0000B3080000}"/>
    <cellStyle name="60% - Accent4 3" xfId="2229" xr:uid="{00000000-0005-0000-0000-0000B4080000}"/>
    <cellStyle name="60% - Accent4 4" xfId="2230" xr:uid="{00000000-0005-0000-0000-0000B5080000}"/>
    <cellStyle name="60% - Accent4 5" xfId="2231" xr:uid="{00000000-0005-0000-0000-0000B6080000}"/>
    <cellStyle name="60% - Accent5 2" xfId="2232" xr:uid="{00000000-0005-0000-0000-0000B7080000}"/>
    <cellStyle name="60% - Accent5 3" xfId="2233" xr:uid="{00000000-0005-0000-0000-0000B8080000}"/>
    <cellStyle name="60% - Accent5 4" xfId="2234" xr:uid="{00000000-0005-0000-0000-0000B9080000}"/>
    <cellStyle name="60% - Accent5 5" xfId="2235" xr:uid="{00000000-0005-0000-0000-0000BA080000}"/>
    <cellStyle name="60% - Accent6 2" xfId="2236" xr:uid="{00000000-0005-0000-0000-0000BB080000}"/>
    <cellStyle name="60% - Accent6 3" xfId="2237" xr:uid="{00000000-0005-0000-0000-0000BC080000}"/>
    <cellStyle name="60% - Accent6 4" xfId="2238" xr:uid="{00000000-0005-0000-0000-0000BD080000}"/>
    <cellStyle name="60% - Accent6 5" xfId="2239" xr:uid="{00000000-0005-0000-0000-0000BE080000}"/>
    <cellStyle name="60% - Akzent1" xfId="2240" xr:uid="{00000000-0005-0000-0000-0000BF080000}"/>
    <cellStyle name="60% - Akzent1 2" xfId="2241" xr:uid="{00000000-0005-0000-0000-0000C0080000}"/>
    <cellStyle name="60% - Akzent2" xfId="2242" xr:uid="{00000000-0005-0000-0000-0000C1080000}"/>
    <cellStyle name="60% - Akzent2 2" xfId="2243" xr:uid="{00000000-0005-0000-0000-0000C2080000}"/>
    <cellStyle name="60% - Akzent3" xfId="2244" xr:uid="{00000000-0005-0000-0000-0000C3080000}"/>
    <cellStyle name="60% - Akzent3 2" xfId="2245" xr:uid="{00000000-0005-0000-0000-0000C4080000}"/>
    <cellStyle name="60% - Akzent4" xfId="2246" xr:uid="{00000000-0005-0000-0000-0000C5080000}"/>
    <cellStyle name="60% - Akzent4 2" xfId="2247" xr:uid="{00000000-0005-0000-0000-0000C6080000}"/>
    <cellStyle name="60% - Akzent5" xfId="2248" xr:uid="{00000000-0005-0000-0000-0000C7080000}"/>
    <cellStyle name="60% - Akzent5 2" xfId="2249" xr:uid="{00000000-0005-0000-0000-0000C8080000}"/>
    <cellStyle name="60% - Akzent6" xfId="2250" xr:uid="{00000000-0005-0000-0000-0000C9080000}"/>
    <cellStyle name="60% - Akzent6 2" xfId="2251" xr:uid="{00000000-0005-0000-0000-0000CA080000}"/>
    <cellStyle name="60% - Énfasis1" xfId="2252" xr:uid="{00000000-0005-0000-0000-0000CB080000}"/>
    <cellStyle name="60% - Énfasis2" xfId="2253" xr:uid="{00000000-0005-0000-0000-0000CC080000}"/>
    <cellStyle name="60% - Énfasis3" xfId="2254" xr:uid="{00000000-0005-0000-0000-0000CD080000}"/>
    <cellStyle name="60% - Énfasis4" xfId="2255" xr:uid="{00000000-0005-0000-0000-0000CE080000}"/>
    <cellStyle name="60% - Énfasis5" xfId="2256" xr:uid="{00000000-0005-0000-0000-0000CF080000}"/>
    <cellStyle name="60% - Énfasis6" xfId="2257" xr:uid="{00000000-0005-0000-0000-0000D0080000}"/>
    <cellStyle name="752131" xfId="2258" xr:uid="{00000000-0005-0000-0000-0000D1080000}"/>
    <cellStyle name="_x0002_-_x0002_Ä_x0001_‡_x0003_0_x0002_P_x0003_ _x0002_X_x0003_·_x0002_®_x0003_@_x0002_p_x0003_ª_x0002_¨_x0010_!_x0002__x0003_&quot;_x0001_ÄÇ_x0002__x000e__x0003_ _x0002_é_x0002_Ä_x0001_‡_x0003_Ë_x0002_H_x0003_ _x0002_X" xfId="2259" xr:uid="{00000000-0005-0000-0000-0000D2080000}"/>
    <cellStyle name="_x0002_-_x0002_Ä_x0001_‡_x0003_0_x0002_P_x0003_ _x0002_X_x0003_·_x0002_®_x0003_@_x0002_p_x0003_ª_x0002_¨_x0010_!_x0002__x0003_&quot;_x0001_ÄÇ_x0002__x000e__x0003_ _x0002_é_x0002_Ä_x0001_‡_x0003_Ë_x0002_H_x0003_ _x0002_X 2" xfId="2260" xr:uid="{00000000-0005-0000-0000-0000D3080000}"/>
    <cellStyle name="Accent1 2" xfId="2261" xr:uid="{00000000-0005-0000-0000-0000D4080000}"/>
    <cellStyle name="Accent1 3" xfId="2262" xr:uid="{00000000-0005-0000-0000-0000D5080000}"/>
    <cellStyle name="Accent1 4" xfId="2263" xr:uid="{00000000-0005-0000-0000-0000D6080000}"/>
    <cellStyle name="Accent1 5" xfId="2264" xr:uid="{00000000-0005-0000-0000-0000D7080000}"/>
    <cellStyle name="Accent2 2" xfId="2265" xr:uid="{00000000-0005-0000-0000-0000D8080000}"/>
    <cellStyle name="Accent2 3" xfId="2266" xr:uid="{00000000-0005-0000-0000-0000D9080000}"/>
    <cellStyle name="Accent2 4" xfId="2267" xr:uid="{00000000-0005-0000-0000-0000DA080000}"/>
    <cellStyle name="Accent2 5" xfId="2268" xr:uid="{00000000-0005-0000-0000-0000DB080000}"/>
    <cellStyle name="Accent3 2" xfId="2269" xr:uid="{00000000-0005-0000-0000-0000DC080000}"/>
    <cellStyle name="Accent3 3" xfId="2270" xr:uid="{00000000-0005-0000-0000-0000DD080000}"/>
    <cellStyle name="Accent3 4" xfId="2271" xr:uid="{00000000-0005-0000-0000-0000DE080000}"/>
    <cellStyle name="Accent3 5" xfId="2272" xr:uid="{00000000-0005-0000-0000-0000DF080000}"/>
    <cellStyle name="Accent4 2" xfId="2273" xr:uid="{00000000-0005-0000-0000-0000E0080000}"/>
    <cellStyle name="Accent4 3" xfId="2274" xr:uid="{00000000-0005-0000-0000-0000E1080000}"/>
    <cellStyle name="Accent4 4" xfId="2275" xr:uid="{00000000-0005-0000-0000-0000E2080000}"/>
    <cellStyle name="Accent4 5" xfId="2276" xr:uid="{00000000-0005-0000-0000-0000E3080000}"/>
    <cellStyle name="Accent5 2" xfId="2277" xr:uid="{00000000-0005-0000-0000-0000E4080000}"/>
    <cellStyle name="Accent5 3" xfId="2278" xr:uid="{00000000-0005-0000-0000-0000E5080000}"/>
    <cellStyle name="Accent5 4" xfId="2279" xr:uid="{00000000-0005-0000-0000-0000E6080000}"/>
    <cellStyle name="Accent5 5" xfId="2280" xr:uid="{00000000-0005-0000-0000-0000E7080000}"/>
    <cellStyle name="Accent6 2" xfId="2281" xr:uid="{00000000-0005-0000-0000-0000E8080000}"/>
    <cellStyle name="Accent6 3" xfId="2282" xr:uid="{00000000-0005-0000-0000-0000E9080000}"/>
    <cellStyle name="Accent6 4" xfId="2283" xr:uid="{00000000-0005-0000-0000-0000EA080000}"/>
    <cellStyle name="Accent6 5" xfId="2284" xr:uid="{00000000-0005-0000-0000-0000EB080000}"/>
    <cellStyle name="Accounting" xfId="2285" xr:uid="{00000000-0005-0000-0000-0000EC080000}"/>
    <cellStyle name="AcNote" xfId="2286" xr:uid="{00000000-0005-0000-0000-0000ED080000}"/>
    <cellStyle name="active" xfId="2287" xr:uid="{00000000-0005-0000-0000-0000EE080000}"/>
    <cellStyle name="active 2" xfId="2288" xr:uid="{00000000-0005-0000-0000-0000EF080000}"/>
    <cellStyle name="active 3" xfId="2289" xr:uid="{00000000-0005-0000-0000-0000F0080000}"/>
    <cellStyle name="AFE" xfId="2290" xr:uid="{00000000-0005-0000-0000-0000F1080000}"/>
    <cellStyle name="AFE 2" xfId="2291" xr:uid="{00000000-0005-0000-0000-0000F2080000}"/>
    <cellStyle name="Akzent1 2" xfId="2292" xr:uid="{00000000-0005-0000-0000-0000F3080000}"/>
    <cellStyle name="Akzent1 2 2" xfId="2293" xr:uid="{00000000-0005-0000-0000-0000F4080000}"/>
    <cellStyle name="Akzent1 3" xfId="2294" xr:uid="{00000000-0005-0000-0000-0000F5080000}"/>
    <cellStyle name="Akzent1 4" xfId="2295" xr:uid="{00000000-0005-0000-0000-0000F6080000}"/>
    <cellStyle name="Akzent1 5" xfId="2296" xr:uid="{00000000-0005-0000-0000-0000F7080000}"/>
    <cellStyle name="Akzent2 2" xfId="2297" xr:uid="{00000000-0005-0000-0000-0000F8080000}"/>
    <cellStyle name="Akzent2 2 2" xfId="2298" xr:uid="{00000000-0005-0000-0000-0000F9080000}"/>
    <cellStyle name="Akzent2 3" xfId="2299" xr:uid="{00000000-0005-0000-0000-0000FA080000}"/>
    <cellStyle name="Akzent2 4" xfId="2300" xr:uid="{00000000-0005-0000-0000-0000FB080000}"/>
    <cellStyle name="Akzent2 5" xfId="2301" xr:uid="{00000000-0005-0000-0000-0000FC080000}"/>
    <cellStyle name="Akzent3 2" xfId="2302" xr:uid="{00000000-0005-0000-0000-0000FD080000}"/>
    <cellStyle name="Akzent3 2 2" xfId="2303" xr:uid="{00000000-0005-0000-0000-0000FE080000}"/>
    <cellStyle name="Akzent3 3" xfId="2304" xr:uid="{00000000-0005-0000-0000-0000FF080000}"/>
    <cellStyle name="Akzent3 4" xfId="2305" xr:uid="{00000000-0005-0000-0000-000000090000}"/>
    <cellStyle name="Akzent3 5" xfId="2306" xr:uid="{00000000-0005-0000-0000-000001090000}"/>
    <cellStyle name="Akzent4 2" xfId="2307" xr:uid="{00000000-0005-0000-0000-000002090000}"/>
    <cellStyle name="Akzent4 2 2" xfId="2308" xr:uid="{00000000-0005-0000-0000-000003090000}"/>
    <cellStyle name="Akzent4 3" xfId="2309" xr:uid="{00000000-0005-0000-0000-000004090000}"/>
    <cellStyle name="Akzent4 4" xfId="2310" xr:uid="{00000000-0005-0000-0000-000005090000}"/>
    <cellStyle name="Akzent4 5" xfId="2311" xr:uid="{00000000-0005-0000-0000-000006090000}"/>
    <cellStyle name="Akzent5 2" xfId="2312" xr:uid="{00000000-0005-0000-0000-000007090000}"/>
    <cellStyle name="Akzent5 2 2" xfId="2313" xr:uid="{00000000-0005-0000-0000-000008090000}"/>
    <cellStyle name="Akzent5 3" xfId="2314" xr:uid="{00000000-0005-0000-0000-000009090000}"/>
    <cellStyle name="Akzent5 4" xfId="2315" xr:uid="{00000000-0005-0000-0000-00000A090000}"/>
    <cellStyle name="Akzent5 5" xfId="2316" xr:uid="{00000000-0005-0000-0000-00000B090000}"/>
    <cellStyle name="Akzent6 2" xfId="2317" xr:uid="{00000000-0005-0000-0000-00000C090000}"/>
    <cellStyle name="Akzent6 2 2" xfId="2318" xr:uid="{00000000-0005-0000-0000-00000D090000}"/>
    <cellStyle name="Akzent6 3" xfId="2319" xr:uid="{00000000-0005-0000-0000-00000E090000}"/>
    <cellStyle name="Akzent6 4" xfId="2320" xr:uid="{00000000-0005-0000-0000-00000F090000}"/>
    <cellStyle name="Akzent6 5" xfId="2321" xr:uid="{00000000-0005-0000-0000-000010090000}"/>
    <cellStyle name="args.style" xfId="2322" xr:uid="{00000000-0005-0000-0000-000011090000}"/>
    <cellStyle name="Arial (blau)" xfId="2323" xr:uid="{00000000-0005-0000-0000-000012090000}"/>
    <cellStyle name="Arial (blau) 2" xfId="2324" xr:uid="{00000000-0005-0000-0000-000013090000}"/>
    <cellStyle name="Arial (blau) 3" xfId="2325" xr:uid="{00000000-0005-0000-0000-000014090000}"/>
    <cellStyle name="Arial (grün)" xfId="2326" xr:uid="{00000000-0005-0000-0000-000015090000}"/>
    <cellStyle name="Arial (grün) 2" xfId="2327" xr:uid="{00000000-0005-0000-0000-000016090000}"/>
    <cellStyle name="Arial 10" xfId="2328" xr:uid="{00000000-0005-0000-0000-000017090000}"/>
    <cellStyle name="Arial 10 2" xfId="2329" xr:uid="{00000000-0005-0000-0000-000018090000}"/>
    <cellStyle name="Arial 12" xfId="2330" xr:uid="{00000000-0005-0000-0000-000019090000}"/>
    <cellStyle name="at" xfId="2331" xr:uid="{00000000-0005-0000-0000-00001A090000}"/>
    <cellStyle name="at 2" xfId="2332" xr:uid="{00000000-0005-0000-0000-00001B090000}"/>
    <cellStyle name="at 2 2" xfId="2333" xr:uid="{00000000-0005-0000-0000-00001C090000}"/>
    <cellStyle name="at 2 2 2" xfId="2334" xr:uid="{00000000-0005-0000-0000-00001D090000}"/>
    <cellStyle name="at 2 2 2 2" xfId="2335" xr:uid="{00000000-0005-0000-0000-00001E090000}"/>
    <cellStyle name="at 2 2 2 2 2" xfId="2336" xr:uid="{00000000-0005-0000-0000-00001F090000}"/>
    <cellStyle name="at 2 2 2 3" xfId="2337" xr:uid="{00000000-0005-0000-0000-000020090000}"/>
    <cellStyle name="at 2 2 3" xfId="2338" xr:uid="{00000000-0005-0000-0000-000021090000}"/>
    <cellStyle name="at 2 2 3 2" xfId="2339" xr:uid="{00000000-0005-0000-0000-000022090000}"/>
    <cellStyle name="at 2 2 4" xfId="2340" xr:uid="{00000000-0005-0000-0000-000023090000}"/>
    <cellStyle name="at 2 2_Aktiva Formeln" xfId="2341" xr:uid="{00000000-0005-0000-0000-000024090000}"/>
    <cellStyle name="at 2 3" xfId="2342" xr:uid="{00000000-0005-0000-0000-000025090000}"/>
    <cellStyle name="at 2 3 2" xfId="2343" xr:uid="{00000000-0005-0000-0000-000026090000}"/>
    <cellStyle name="at 2 3 2 2" xfId="2344" xr:uid="{00000000-0005-0000-0000-000027090000}"/>
    <cellStyle name="at 2 3 2 2 2" xfId="2345" xr:uid="{00000000-0005-0000-0000-000028090000}"/>
    <cellStyle name="at 2 3 2 3" xfId="2346" xr:uid="{00000000-0005-0000-0000-000029090000}"/>
    <cellStyle name="at 2 3 3" xfId="2347" xr:uid="{00000000-0005-0000-0000-00002A090000}"/>
    <cellStyle name="at 2 3 3 2" xfId="2348" xr:uid="{00000000-0005-0000-0000-00002B090000}"/>
    <cellStyle name="at 2 3 3 2 2" xfId="2349" xr:uid="{00000000-0005-0000-0000-00002C090000}"/>
    <cellStyle name="at 2 3 3 3" xfId="2350" xr:uid="{00000000-0005-0000-0000-00002D090000}"/>
    <cellStyle name="at 2 3 4" xfId="2351" xr:uid="{00000000-0005-0000-0000-00002E090000}"/>
    <cellStyle name="at 2 3 4 2" xfId="2352" xr:uid="{00000000-0005-0000-0000-00002F090000}"/>
    <cellStyle name="at 2 3 5" xfId="2353" xr:uid="{00000000-0005-0000-0000-000030090000}"/>
    <cellStyle name="at 2 3_Aktiva Formeln" xfId="2354" xr:uid="{00000000-0005-0000-0000-000031090000}"/>
    <cellStyle name="at 2 4" xfId="2355" xr:uid="{00000000-0005-0000-0000-000032090000}"/>
    <cellStyle name="at 2 4 2" xfId="2356" xr:uid="{00000000-0005-0000-0000-000033090000}"/>
    <cellStyle name="at 2 4 2 2" xfId="2357" xr:uid="{00000000-0005-0000-0000-000034090000}"/>
    <cellStyle name="at 2 4 2 2 2" xfId="2358" xr:uid="{00000000-0005-0000-0000-000035090000}"/>
    <cellStyle name="at 2 4 2 3" xfId="2359" xr:uid="{00000000-0005-0000-0000-000036090000}"/>
    <cellStyle name="at 2 4 3" xfId="2360" xr:uid="{00000000-0005-0000-0000-000037090000}"/>
    <cellStyle name="at 2 4 3 2" xfId="2361" xr:uid="{00000000-0005-0000-0000-000038090000}"/>
    <cellStyle name="at 2 4 4" xfId="2362" xr:uid="{00000000-0005-0000-0000-000039090000}"/>
    <cellStyle name="at 2 5" xfId="2363" xr:uid="{00000000-0005-0000-0000-00003A090000}"/>
    <cellStyle name="at 2 5 2" xfId="2364" xr:uid="{00000000-0005-0000-0000-00003B090000}"/>
    <cellStyle name="at 2 5 2 2" xfId="2365" xr:uid="{00000000-0005-0000-0000-00003C090000}"/>
    <cellStyle name="at 2 5 2 2 2" xfId="2366" xr:uid="{00000000-0005-0000-0000-00003D090000}"/>
    <cellStyle name="at 2 5 2 3" xfId="2367" xr:uid="{00000000-0005-0000-0000-00003E090000}"/>
    <cellStyle name="at 2 5 3" xfId="2368" xr:uid="{00000000-0005-0000-0000-00003F090000}"/>
    <cellStyle name="at 2 5 3 2" xfId="2369" xr:uid="{00000000-0005-0000-0000-000040090000}"/>
    <cellStyle name="at 2 5 4" xfId="2370" xr:uid="{00000000-0005-0000-0000-000041090000}"/>
    <cellStyle name="at 2 6" xfId="2371" xr:uid="{00000000-0005-0000-0000-000042090000}"/>
    <cellStyle name="at 2 6 2" xfId="2372" xr:uid="{00000000-0005-0000-0000-000043090000}"/>
    <cellStyle name="at 2 6 2 2" xfId="2373" xr:uid="{00000000-0005-0000-0000-000044090000}"/>
    <cellStyle name="at 2 6 3" xfId="2374" xr:uid="{00000000-0005-0000-0000-000045090000}"/>
    <cellStyle name="at 2 7" xfId="2375" xr:uid="{00000000-0005-0000-0000-000046090000}"/>
    <cellStyle name="at 2 7 2" xfId="2376" xr:uid="{00000000-0005-0000-0000-000047090000}"/>
    <cellStyle name="at 2 8" xfId="2377" xr:uid="{00000000-0005-0000-0000-000048090000}"/>
    <cellStyle name="at 2 8 2" xfId="2378" xr:uid="{00000000-0005-0000-0000-000049090000}"/>
    <cellStyle name="at 2 9" xfId="2379" xr:uid="{00000000-0005-0000-0000-00004A090000}"/>
    <cellStyle name="at 2_Aktiva Formeln" xfId="2380" xr:uid="{00000000-0005-0000-0000-00004B090000}"/>
    <cellStyle name="at 3" xfId="2381" xr:uid="{00000000-0005-0000-0000-00004C090000}"/>
    <cellStyle name="at 3 2" xfId="2382" xr:uid="{00000000-0005-0000-0000-00004D090000}"/>
    <cellStyle name="at 4" xfId="2383" xr:uid="{00000000-0005-0000-0000-00004E090000}"/>
    <cellStyle name="at 4 2" xfId="2384" xr:uid="{00000000-0005-0000-0000-00004F090000}"/>
    <cellStyle name="at 5" xfId="2385" xr:uid="{00000000-0005-0000-0000-000050090000}"/>
    <cellStyle name="at_Aktiva Formeln" xfId="2386" xr:uid="{00000000-0005-0000-0000-000051090000}"/>
    <cellStyle name="Ausgabe 2" xfId="2387" xr:uid="{00000000-0005-0000-0000-000052090000}"/>
    <cellStyle name="Ausgabe 2 2" xfId="2388" xr:uid="{00000000-0005-0000-0000-000053090000}"/>
    <cellStyle name="Ausgabe 2 2 2" xfId="2389" xr:uid="{00000000-0005-0000-0000-000054090000}"/>
    <cellStyle name="Ausgabe 2 2 2 2" xfId="2390" xr:uid="{00000000-0005-0000-0000-000055090000}"/>
    <cellStyle name="Ausgabe 2 2 2 2 2" xfId="2391" xr:uid="{00000000-0005-0000-0000-000056090000}"/>
    <cellStyle name="Ausgabe 2 2 2 3" xfId="2392" xr:uid="{00000000-0005-0000-0000-000057090000}"/>
    <cellStyle name="Ausgabe 2 2 3" xfId="2393" xr:uid="{00000000-0005-0000-0000-000058090000}"/>
    <cellStyle name="Ausgabe 2 2 3 2" xfId="2394" xr:uid="{00000000-0005-0000-0000-000059090000}"/>
    <cellStyle name="Ausgabe 2 2 3 2 2" xfId="2395" xr:uid="{00000000-0005-0000-0000-00005A090000}"/>
    <cellStyle name="Ausgabe 2 2 3 3" xfId="2396" xr:uid="{00000000-0005-0000-0000-00005B090000}"/>
    <cellStyle name="Ausgabe 2 2 4" xfId="2397" xr:uid="{00000000-0005-0000-0000-00005C090000}"/>
    <cellStyle name="Ausgabe 2 2 4 2" xfId="2398" xr:uid="{00000000-0005-0000-0000-00005D090000}"/>
    <cellStyle name="Ausgabe 2 2 5" xfId="2399" xr:uid="{00000000-0005-0000-0000-00005E090000}"/>
    <cellStyle name="Ausgabe 2 2_Aktiva Formeln" xfId="2400" xr:uid="{00000000-0005-0000-0000-00005F090000}"/>
    <cellStyle name="Ausgabe 2 3" xfId="2401" xr:uid="{00000000-0005-0000-0000-000060090000}"/>
    <cellStyle name="Ausgabe 2 3 2" xfId="2402" xr:uid="{00000000-0005-0000-0000-000061090000}"/>
    <cellStyle name="Ausgabe 2 3 2 2" xfId="2403" xr:uid="{00000000-0005-0000-0000-000062090000}"/>
    <cellStyle name="Ausgabe 2 3 3" xfId="2404" xr:uid="{00000000-0005-0000-0000-000063090000}"/>
    <cellStyle name="Ausgabe 2 4" xfId="2405" xr:uid="{00000000-0005-0000-0000-000064090000}"/>
    <cellStyle name="Ausgabe 2 4 2" xfId="2406" xr:uid="{00000000-0005-0000-0000-000065090000}"/>
    <cellStyle name="Ausgabe 2 5" xfId="2407" xr:uid="{00000000-0005-0000-0000-000066090000}"/>
    <cellStyle name="Ausgabe 2 6" xfId="2408" xr:uid="{00000000-0005-0000-0000-000067090000}"/>
    <cellStyle name="Ausgabe 2_Aktiva Formeln" xfId="2409" xr:uid="{00000000-0005-0000-0000-000068090000}"/>
    <cellStyle name="Ausgabe 3" xfId="2410" xr:uid="{00000000-0005-0000-0000-000069090000}"/>
    <cellStyle name="Ausgabe 3 2" xfId="2411" xr:uid="{00000000-0005-0000-0000-00006A090000}"/>
    <cellStyle name="Ausgabe 3 2 2" xfId="2412" xr:uid="{00000000-0005-0000-0000-00006B090000}"/>
    <cellStyle name="Ausgabe 3 2 2 2" xfId="2413" xr:uid="{00000000-0005-0000-0000-00006C090000}"/>
    <cellStyle name="Ausgabe 3 2 2 2 2" xfId="2414" xr:uid="{00000000-0005-0000-0000-00006D090000}"/>
    <cellStyle name="Ausgabe 3 2 2 3" xfId="2415" xr:uid="{00000000-0005-0000-0000-00006E090000}"/>
    <cellStyle name="Ausgabe 3 2 3" xfId="2416" xr:uid="{00000000-0005-0000-0000-00006F090000}"/>
    <cellStyle name="Ausgabe 3 2 3 2" xfId="2417" xr:uid="{00000000-0005-0000-0000-000070090000}"/>
    <cellStyle name="Ausgabe 3 2 3 2 2" xfId="2418" xr:uid="{00000000-0005-0000-0000-000071090000}"/>
    <cellStyle name="Ausgabe 3 2 3 3" xfId="2419" xr:uid="{00000000-0005-0000-0000-000072090000}"/>
    <cellStyle name="Ausgabe 3 2 4" xfId="2420" xr:uid="{00000000-0005-0000-0000-000073090000}"/>
    <cellStyle name="Ausgabe 3 2 4 2" xfId="2421" xr:uid="{00000000-0005-0000-0000-000074090000}"/>
    <cellStyle name="Ausgabe 3 2 5" xfId="2422" xr:uid="{00000000-0005-0000-0000-000075090000}"/>
    <cellStyle name="Ausgabe 3 2_Aktiva Formeln" xfId="2423" xr:uid="{00000000-0005-0000-0000-000076090000}"/>
    <cellStyle name="Ausgabe 3 3" xfId="2424" xr:uid="{00000000-0005-0000-0000-000077090000}"/>
    <cellStyle name="Ausgabe 3 3 2" xfId="2425" xr:uid="{00000000-0005-0000-0000-000078090000}"/>
    <cellStyle name="Ausgabe 3 3 2 2" xfId="2426" xr:uid="{00000000-0005-0000-0000-000079090000}"/>
    <cellStyle name="Ausgabe 3 3 3" xfId="2427" xr:uid="{00000000-0005-0000-0000-00007A090000}"/>
    <cellStyle name="Ausgabe 3 4" xfId="2428" xr:uid="{00000000-0005-0000-0000-00007B090000}"/>
    <cellStyle name="Ausgabe 3 4 2" xfId="2429" xr:uid="{00000000-0005-0000-0000-00007C090000}"/>
    <cellStyle name="Ausgabe 3_Aktiva Formeln" xfId="2430" xr:uid="{00000000-0005-0000-0000-00007D090000}"/>
    <cellStyle name="Ausgabe 4" xfId="2431" xr:uid="{00000000-0005-0000-0000-00007E090000}"/>
    <cellStyle name="Ausgabe 4 2" xfId="2432" xr:uid="{00000000-0005-0000-0000-00007F090000}"/>
    <cellStyle name="Ausgabe 4 2 2" xfId="2433" xr:uid="{00000000-0005-0000-0000-000080090000}"/>
    <cellStyle name="Ausgabe 4 2 2 2" xfId="2434" xr:uid="{00000000-0005-0000-0000-000081090000}"/>
    <cellStyle name="Ausgabe 4 2 3" xfId="2435" xr:uid="{00000000-0005-0000-0000-000082090000}"/>
    <cellStyle name="Ausgabe 4 3" xfId="2436" xr:uid="{00000000-0005-0000-0000-000083090000}"/>
    <cellStyle name="Ausgabe 4 3 2" xfId="2437" xr:uid="{00000000-0005-0000-0000-000084090000}"/>
    <cellStyle name="Ausgabe 4 3 2 2" xfId="2438" xr:uid="{00000000-0005-0000-0000-000085090000}"/>
    <cellStyle name="Ausgabe 4 3 3" xfId="2439" xr:uid="{00000000-0005-0000-0000-000086090000}"/>
    <cellStyle name="Ausgabe 4 4" xfId="2440" xr:uid="{00000000-0005-0000-0000-000087090000}"/>
    <cellStyle name="Ausgabe 4 4 2" xfId="2441" xr:uid="{00000000-0005-0000-0000-000088090000}"/>
    <cellStyle name="Ausgabe 4_Aktiva Formeln" xfId="2442" xr:uid="{00000000-0005-0000-0000-000089090000}"/>
    <cellStyle name="Ausgabe 5" xfId="2443" xr:uid="{00000000-0005-0000-0000-00008A090000}"/>
    <cellStyle name="Ausgabe 5 2" xfId="2444" xr:uid="{00000000-0005-0000-0000-00008B090000}"/>
    <cellStyle name="Ausgabe 5 2 2" xfId="2445" xr:uid="{00000000-0005-0000-0000-00008C090000}"/>
    <cellStyle name="Ausgabe 5 3" xfId="2446" xr:uid="{00000000-0005-0000-0000-00008D090000}"/>
    <cellStyle name="Ausgabe 6" xfId="2447" xr:uid="{00000000-0005-0000-0000-00008E090000}"/>
    <cellStyle name="Ausgabe 6 2" xfId="2448" xr:uid="{00000000-0005-0000-0000-00008F090000}"/>
    <cellStyle name="Ausgabe 6 2 2" xfId="2449" xr:uid="{00000000-0005-0000-0000-000090090000}"/>
    <cellStyle name="Ausgabe 6 3" xfId="2450" xr:uid="{00000000-0005-0000-0000-000091090000}"/>
    <cellStyle name="Ausgabe 7" xfId="2451" xr:uid="{00000000-0005-0000-0000-000092090000}"/>
    <cellStyle name="Ausgabe 7 2" xfId="2452" xr:uid="{00000000-0005-0000-0000-000093090000}"/>
    <cellStyle name="Ausgabe 7 2 2" xfId="2453" xr:uid="{00000000-0005-0000-0000-000094090000}"/>
    <cellStyle name="Ausgabe 7 3" xfId="2454" xr:uid="{00000000-0005-0000-0000-000095090000}"/>
    <cellStyle name="Ausgabe 8" xfId="2455" xr:uid="{00000000-0005-0000-0000-000096090000}"/>
    <cellStyle name="Ausgabe 8 2" xfId="2456" xr:uid="{00000000-0005-0000-0000-000097090000}"/>
    <cellStyle name="Ausgabe 9" xfId="2457" xr:uid="{00000000-0005-0000-0000-000098090000}"/>
    <cellStyle name="Ausgabe 9 2" xfId="2458" xr:uid="{00000000-0005-0000-0000-000099090000}"/>
    <cellStyle name="b" xfId="2459" xr:uid="{00000000-0005-0000-0000-00009A090000}"/>
    <cellStyle name="b 2" xfId="2460" xr:uid="{00000000-0005-0000-0000-00009B090000}"/>
    <cellStyle name="b 3" xfId="2461" xr:uid="{00000000-0005-0000-0000-00009C090000}"/>
    <cellStyle name="b%0" xfId="2462" xr:uid="{00000000-0005-0000-0000-00009D090000}"/>
    <cellStyle name="b%1" xfId="2463" xr:uid="{00000000-0005-0000-0000-00009E090000}"/>
    <cellStyle name="b%2" xfId="2464" xr:uid="{00000000-0005-0000-0000-00009F090000}"/>
    <cellStyle name="B&amp;W" xfId="2465" xr:uid="{00000000-0005-0000-0000-0000A0090000}"/>
    <cellStyle name="B&amp;Wbold" xfId="2466" xr:uid="{00000000-0005-0000-0000-0000A1090000}"/>
    <cellStyle name="b_050727 Asset Management Comps" xfId="2467" xr:uid="{00000000-0005-0000-0000-0000A2090000}"/>
    <cellStyle name="b_2005_05 Soul Valuation Materials v28" xfId="2468" xr:uid="{00000000-0005-0000-0000-0000A3090000}"/>
    <cellStyle name="b_2005_05 Soul Valuation Materials v28 2" xfId="2469" xr:uid="{00000000-0005-0000-0000-0000A4090000}"/>
    <cellStyle name="b_2005_05 Soul Valuation Materials v28 3" xfId="2470" xr:uid="{00000000-0005-0000-0000-0000A5090000}"/>
    <cellStyle name="b_2005_09 Key Operating Figures" xfId="2471" xr:uid="{00000000-0005-0000-0000-0000A6090000}"/>
    <cellStyle name="b_2005_09 Key Operating Figures 2" xfId="2472" xr:uid="{00000000-0005-0000-0000-0000A7090000}"/>
    <cellStyle name="b_2005_09 Key Operating Figures 3" xfId="2473" xr:uid="{00000000-0005-0000-0000-0000A8090000}"/>
    <cellStyle name="b_2005_09_09 Anima - Business Plan - FULL for EECC" xfId="2474" xr:uid="{00000000-0005-0000-0000-0000A9090000}"/>
    <cellStyle name="b_2005_09_09 Anima - Business Plan - FULL for EECC 2" xfId="2475" xr:uid="{00000000-0005-0000-0000-0000AA090000}"/>
    <cellStyle name="b_2005_09_09 Anima - Business Plan - FULL for EECC 3" xfId="2476" xr:uid="{00000000-0005-0000-0000-0000AB090000}"/>
    <cellStyle name="b_2005_10_24 Bank Comps" xfId="2477" xr:uid="{00000000-0005-0000-0000-0000AC090000}"/>
    <cellStyle name="b_2005_10_24 Bank Comps 2" xfId="2478" xr:uid="{00000000-0005-0000-0000-0000AD090000}"/>
    <cellStyle name="b_2005_10_24 Bank Comps 3" xfId="2479" xr:uid="{00000000-0005-0000-0000-0000AE090000}"/>
    <cellStyle name="b_2005_10_24 Insurance Comps" xfId="2480" xr:uid="{00000000-0005-0000-0000-0000AF090000}"/>
    <cellStyle name="b_2005_10_24 Insurance Comps 2" xfId="2481" xr:uid="{00000000-0005-0000-0000-0000B0090000}"/>
    <cellStyle name="b_2005_10_24 Insurance Comps 3" xfId="2482" xr:uid="{00000000-0005-0000-0000-0000B1090000}"/>
    <cellStyle name="b_2006_05_30 Data for Presentation v2" xfId="2483" xr:uid="{00000000-0005-0000-0000-0000B2090000}"/>
    <cellStyle name="b_2006_06_19 Data M+Cap" xfId="2484" xr:uid="{00000000-0005-0000-0000-0000B3090000}"/>
    <cellStyle name="b_Data for A + B - Bozza SENT" xfId="2485" xr:uid="{00000000-0005-0000-0000-0000B4090000}"/>
    <cellStyle name="b_Data for A + B - Bozza SENT 2" xfId="2486" xr:uid="{00000000-0005-0000-0000-0000B5090000}"/>
    <cellStyle name="b_Data for A + B - Bozza SENT 3" xfId="2487" xr:uid="{00000000-0005-0000-0000-0000B6090000}"/>
    <cellStyle name="b0" xfId="2488" xr:uid="{00000000-0005-0000-0000-0000B7090000}"/>
    <cellStyle name="b09" xfId="2489" xr:uid="{00000000-0005-0000-0000-0000B8090000}"/>
    <cellStyle name="b1" xfId="2490" xr:uid="{00000000-0005-0000-0000-0000B9090000}"/>
    <cellStyle name="b1 2" xfId="2491" xr:uid="{00000000-0005-0000-0000-0000BA090000}"/>
    <cellStyle name="b1 3" xfId="2492" xr:uid="{00000000-0005-0000-0000-0000BB090000}"/>
    <cellStyle name="b2" xfId="2493" xr:uid="{00000000-0005-0000-0000-0000BC090000}"/>
    <cellStyle name="Bad 2" xfId="2494" xr:uid="{00000000-0005-0000-0000-0000BD090000}"/>
    <cellStyle name="Bad 3" xfId="2495" xr:uid="{00000000-0005-0000-0000-0000BE090000}"/>
    <cellStyle name="Bad 4" xfId="2496" xr:uid="{00000000-0005-0000-0000-0000BF090000}"/>
    <cellStyle name="Bad 5" xfId="2497" xr:uid="{00000000-0005-0000-0000-0000C0090000}"/>
    <cellStyle name="Berechnung 2" xfId="2498" xr:uid="{00000000-0005-0000-0000-0000C1090000}"/>
    <cellStyle name="Berechnung 2 2" xfId="2499" xr:uid="{00000000-0005-0000-0000-0000C2090000}"/>
    <cellStyle name="Berechnung 2 2 2" xfId="2500" xr:uid="{00000000-0005-0000-0000-0000C3090000}"/>
    <cellStyle name="Berechnung 2 2 2 2" xfId="2501" xr:uid="{00000000-0005-0000-0000-0000C4090000}"/>
    <cellStyle name="Berechnung 2 2 2 2 2" xfId="2502" xr:uid="{00000000-0005-0000-0000-0000C5090000}"/>
    <cellStyle name="Berechnung 2 2 2 3" xfId="2503" xr:uid="{00000000-0005-0000-0000-0000C6090000}"/>
    <cellStyle name="Berechnung 2 2 3" xfId="2504" xr:uid="{00000000-0005-0000-0000-0000C7090000}"/>
    <cellStyle name="Berechnung 2 2 3 2" xfId="2505" xr:uid="{00000000-0005-0000-0000-0000C8090000}"/>
    <cellStyle name="Berechnung 2 2 3 2 2" xfId="2506" xr:uid="{00000000-0005-0000-0000-0000C9090000}"/>
    <cellStyle name="Berechnung 2 2 3 3" xfId="2507" xr:uid="{00000000-0005-0000-0000-0000CA090000}"/>
    <cellStyle name="Berechnung 2 2 4" xfId="2508" xr:uid="{00000000-0005-0000-0000-0000CB090000}"/>
    <cellStyle name="Berechnung 2 2 4 2" xfId="2509" xr:uid="{00000000-0005-0000-0000-0000CC090000}"/>
    <cellStyle name="Berechnung 2 2 5" xfId="2510" xr:uid="{00000000-0005-0000-0000-0000CD090000}"/>
    <cellStyle name="Berechnung 2 2_Aktiva Formeln" xfId="2511" xr:uid="{00000000-0005-0000-0000-0000CE090000}"/>
    <cellStyle name="Berechnung 2 3" xfId="2512" xr:uid="{00000000-0005-0000-0000-0000CF090000}"/>
    <cellStyle name="Berechnung 2 3 2" xfId="2513" xr:uid="{00000000-0005-0000-0000-0000D0090000}"/>
    <cellStyle name="Berechnung 2 3 2 2" xfId="2514" xr:uid="{00000000-0005-0000-0000-0000D1090000}"/>
    <cellStyle name="Berechnung 2 3 3" xfId="2515" xr:uid="{00000000-0005-0000-0000-0000D2090000}"/>
    <cellStyle name="Berechnung 2 4" xfId="2516" xr:uid="{00000000-0005-0000-0000-0000D3090000}"/>
    <cellStyle name="Berechnung 2 4 2" xfId="2517" xr:uid="{00000000-0005-0000-0000-0000D4090000}"/>
    <cellStyle name="Berechnung 2 5" xfId="2518" xr:uid="{00000000-0005-0000-0000-0000D5090000}"/>
    <cellStyle name="Berechnung 2 6" xfId="2519" xr:uid="{00000000-0005-0000-0000-0000D6090000}"/>
    <cellStyle name="Berechnung 2_Aktiva Formeln" xfId="2520" xr:uid="{00000000-0005-0000-0000-0000D7090000}"/>
    <cellStyle name="Berechnung 3" xfId="2521" xr:uid="{00000000-0005-0000-0000-0000D8090000}"/>
    <cellStyle name="Berechnung 3 2" xfId="2522" xr:uid="{00000000-0005-0000-0000-0000D9090000}"/>
    <cellStyle name="Berechnung 3 2 2" xfId="2523" xr:uid="{00000000-0005-0000-0000-0000DA090000}"/>
    <cellStyle name="Berechnung 3 2 2 2" xfId="2524" xr:uid="{00000000-0005-0000-0000-0000DB090000}"/>
    <cellStyle name="Berechnung 3 2 2 2 2" xfId="2525" xr:uid="{00000000-0005-0000-0000-0000DC090000}"/>
    <cellStyle name="Berechnung 3 2 2 3" xfId="2526" xr:uid="{00000000-0005-0000-0000-0000DD090000}"/>
    <cellStyle name="Berechnung 3 2 3" xfId="2527" xr:uid="{00000000-0005-0000-0000-0000DE090000}"/>
    <cellStyle name="Berechnung 3 2 3 2" xfId="2528" xr:uid="{00000000-0005-0000-0000-0000DF090000}"/>
    <cellStyle name="Berechnung 3 2 3 2 2" xfId="2529" xr:uid="{00000000-0005-0000-0000-0000E0090000}"/>
    <cellStyle name="Berechnung 3 2 3 3" xfId="2530" xr:uid="{00000000-0005-0000-0000-0000E1090000}"/>
    <cellStyle name="Berechnung 3 2 4" xfId="2531" xr:uid="{00000000-0005-0000-0000-0000E2090000}"/>
    <cellStyle name="Berechnung 3 2 4 2" xfId="2532" xr:uid="{00000000-0005-0000-0000-0000E3090000}"/>
    <cellStyle name="Berechnung 3 2 5" xfId="2533" xr:uid="{00000000-0005-0000-0000-0000E4090000}"/>
    <cellStyle name="Berechnung 3 2_Aktiva Formeln" xfId="2534" xr:uid="{00000000-0005-0000-0000-0000E5090000}"/>
    <cellStyle name="Berechnung 3 3" xfId="2535" xr:uid="{00000000-0005-0000-0000-0000E6090000}"/>
    <cellStyle name="Berechnung 3 3 2" xfId="2536" xr:uid="{00000000-0005-0000-0000-0000E7090000}"/>
    <cellStyle name="Berechnung 3 3 2 2" xfId="2537" xr:uid="{00000000-0005-0000-0000-0000E8090000}"/>
    <cellStyle name="Berechnung 3 3 3" xfId="2538" xr:uid="{00000000-0005-0000-0000-0000E9090000}"/>
    <cellStyle name="Berechnung 3 4" xfId="2539" xr:uid="{00000000-0005-0000-0000-0000EA090000}"/>
    <cellStyle name="Berechnung 3 4 2" xfId="2540" xr:uid="{00000000-0005-0000-0000-0000EB090000}"/>
    <cellStyle name="Berechnung 3_Aktiva Formeln" xfId="2541" xr:uid="{00000000-0005-0000-0000-0000EC090000}"/>
    <cellStyle name="Berechnung 4" xfId="2542" xr:uid="{00000000-0005-0000-0000-0000ED090000}"/>
    <cellStyle name="Berechnung 4 2" xfId="2543" xr:uid="{00000000-0005-0000-0000-0000EE090000}"/>
    <cellStyle name="Berechnung 4 2 2" xfId="2544" xr:uid="{00000000-0005-0000-0000-0000EF090000}"/>
    <cellStyle name="Berechnung 4 2 2 2" xfId="2545" xr:uid="{00000000-0005-0000-0000-0000F0090000}"/>
    <cellStyle name="Berechnung 4 2 3" xfId="2546" xr:uid="{00000000-0005-0000-0000-0000F1090000}"/>
    <cellStyle name="Berechnung 4 3" xfId="2547" xr:uid="{00000000-0005-0000-0000-0000F2090000}"/>
    <cellStyle name="Berechnung 4 3 2" xfId="2548" xr:uid="{00000000-0005-0000-0000-0000F3090000}"/>
    <cellStyle name="Berechnung 4 3 2 2" xfId="2549" xr:uid="{00000000-0005-0000-0000-0000F4090000}"/>
    <cellStyle name="Berechnung 4 3 3" xfId="2550" xr:uid="{00000000-0005-0000-0000-0000F5090000}"/>
    <cellStyle name="Berechnung 4 4" xfId="2551" xr:uid="{00000000-0005-0000-0000-0000F6090000}"/>
    <cellStyle name="Berechnung 4 4 2" xfId="2552" xr:uid="{00000000-0005-0000-0000-0000F7090000}"/>
    <cellStyle name="Berechnung 4_Aktiva Formeln" xfId="2553" xr:uid="{00000000-0005-0000-0000-0000F8090000}"/>
    <cellStyle name="Berechnung 5" xfId="2554" xr:uid="{00000000-0005-0000-0000-0000F9090000}"/>
    <cellStyle name="Berechnung 5 2" xfId="2555" xr:uid="{00000000-0005-0000-0000-0000FA090000}"/>
    <cellStyle name="Berechnung 5 2 2" xfId="2556" xr:uid="{00000000-0005-0000-0000-0000FB090000}"/>
    <cellStyle name="Berechnung 5 3" xfId="2557" xr:uid="{00000000-0005-0000-0000-0000FC090000}"/>
    <cellStyle name="Berechnung 6" xfId="2558" xr:uid="{00000000-0005-0000-0000-0000FD090000}"/>
    <cellStyle name="Berechnung 6 2" xfId="2559" xr:uid="{00000000-0005-0000-0000-0000FE090000}"/>
    <cellStyle name="Berechnung 6 2 2" xfId="2560" xr:uid="{00000000-0005-0000-0000-0000FF090000}"/>
    <cellStyle name="Berechnung 6 3" xfId="2561" xr:uid="{00000000-0005-0000-0000-0000000A0000}"/>
    <cellStyle name="Berechnung 7" xfId="2562" xr:uid="{00000000-0005-0000-0000-0000010A0000}"/>
    <cellStyle name="Berechnung 7 2" xfId="2563" xr:uid="{00000000-0005-0000-0000-0000020A0000}"/>
    <cellStyle name="Berechnung 7 2 2" xfId="2564" xr:uid="{00000000-0005-0000-0000-0000030A0000}"/>
    <cellStyle name="Berechnung 7 3" xfId="2565" xr:uid="{00000000-0005-0000-0000-0000040A0000}"/>
    <cellStyle name="Berechnung 8" xfId="2566" xr:uid="{00000000-0005-0000-0000-0000050A0000}"/>
    <cellStyle name="Berechnung 8 2" xfId="2567" xr:uid="{00000000-0005-0000-0000-0000060A0000}"/>
    <cellStyle name="Berechnung 9" xfId="2568" xr:uid="{00000000-0005-0000-0000-0000070A0000}"/>
    <cellStyle name="Berechnung 9 2" xfId="2569" xr:uid="{00000000-0005-0000-0000-0000080A0000}"/>
    <cellStyle name="Bereichsabschluß" xfId="2570" xr:uid="{00000000-0005-0000-0000-0000090A0000}"/>
    <cellStyle name="Bevitel" xfId="2571" xr:uid="{00000000-0005-0000-0000-00000A0A0000}"/>
    <cellStyle name="Bevitel 2" xfId="2572" xr:uid="{00000000-0005-0000-0000-00000B0A0000}"/>
    <cellStyle name="Bevitel 2 2" xfId="2573" xr:uid="{00000000-0005-0000-0000-00000C0A0000}"/>
    <cellStyle name="Bevitel 2 2 2" xfId="2574" xr:uid="{00000000-0005-0000-0000-00000D0A0000}"/>
    <cellStyle name="Bevitel 2 2 2 2" xfId="2575" xr:uid="{00000000-0005-0000-0000-00000E0A0000}"/>
    <cellStyle name="Bevitel 2 2 2 2 2" xfId="2576" xr:uid="{00000000-0005-0000-0000-00000F0A0000}"/>
    <cellStyle name="Bevitel 2 2 2 3" xfId="2577" xr:uid="{00000000-0005-0000-0000-0000100A0000}"/>
    <cellStyle name="Bevitel 2 2 3" xfId="2578" xr:uid="{00000000-0005-0000-0000-0000110A0000}"/>
    <cellStyle name="Bevitel 2 2 3 2" xfId="2579" xr:uid="{00000000-0005-0000-0000-0000120A0000}"/>
    <cellStyle name="Bevitel 2 2 3 2 2" xfId="2580" xr:uid="{00000000-0005-0000-0000-0000130A0000}"/>
    <cellStyle name="Bevitel 2 2 3 3" xfId="2581" xr:uid="{00000000-0005-0000-0000-0000140A0000}"/>
    <cellStyle name="Bevitel 2 2 4" xfId="2582" xr:uid="{00000000-0005-0000-0000-0000150A0000}"/>
    <cellStyle name="Bevitel 2 2 4 2" xfId="2583" xr:uid="{00000000-0005-0000-0000-0000160A0000}"/>
    <cellStyle name="Bevitel 2 2 5" xfId="2584" xr:uid="{00000000-0005-0000-0000-0000170A0000}"/>
    <cellStyle name="Bevitel 2 2_Aktiva Formeln" xfId="2585" xr:uid="{00000000-0005-0000-0000-0000180A0000}"/>
    <cellStyle name="Bevitel 2 3" xfId="2586" xr:uid="{00000000-0005-0000-0000-0000190A0000}"/>
    <cellStyle name="Bevitel 2 3 2" xfId="2587" xr:uid="{00000000-0005-0000-0000-00001A0A0000}"/>
    <cellStyle name="Bevitel 2 3 2 2" xfId="2588" xr:uid="{00000000-0005-0000-0000-00001B0A0000}"/>
    <cellStyle name="Bevitel 2 3 3" xfId="2589" xr:uid="{00000000-0005-0000-0000-00001C0A0000}"/>
    <cellStyle name="Bevitel 2 4" xfId="2590" xr:uid="{00000000-0005-0000-0000-00001D0A0000}"/>
    <cellStyle name="Bevitel 2 4 2" xfId="2591" xr:uid="{00000000-0005-0000-0000-00001E0A0000}"/>
    <cellStyle name="Bevitel 2_Aktiva Formeln" xfId="2592" xr:uid="{00000000-0005-0000-0000-00001F0A0000}"/>
    <cellStyle name="Bevitel 3" xfId="2593" xr:uid="{00000000-0005-0000-0000-0000200A0000}"/>
    <cellStyle name="Bevitel 3 2" xfId="2594" xr:uid="{00000000-0005-0000-0000-0000210A0000}"/>
    <cellStyle name="Bevitel 3 2 2" xfId="2595" xr:uid="{00000000-0005-0000-0000-0000220A0000}"/>
    <cellStyle name="Bevitel 3 2 2 2" xfId="2596" xr:uid="{00000000-0005-0000-0000-0000230A0000}"/>
    <cellStyle name="Bevitel 3 2 2 2 2" xfId="2597" xr:uid="{00000000-0005-0000-0000-0000240A0000}"/>
    <cellStyle name="Bevitel 3 2 2 3" xfId="2598" xr:uid="{00000000-0005-0000-0000-0000250A0000}"/>
    <cellStyle name="Bevitel 3 2 3" xfId="2599" xr:uid="{00000000-0005-0000-0000-0000260A0000}"/>
    <cellStyle name="Bevitel 3 2 3 2" xfId="2600" xr:uid="{00000000-0005-0000-0000-0000270A0000}"/>
    <cellStyle name="Bevitel 3 2 3 2 2" xfId="2601" xr:uid="{00000000-0005-0000-0000-0000280A0000}"/>
    <cellStyle name="Bevitel 3 2 3 3" xfId="2602" xr:uid="{00000000-0005-0000-0000-0000290A0000}"/>
    <cellStyle name="Bevitel 3 2 4" xfId="2603" xr:uid="{00000000-0005-0000-0000-00002A0A0000}"/>
    <cellStyle name="Bevitel 3 2 4 2" xfId="2604" xr:uid="{00000000-0005-0000-0000-00002B0A0000}"/>
    <cellStyle name="Bevitel 3 2 5" xfId="2605" xr:uid="{00000000-0005-0000-0000-00002C0A0000}"/>
    <cellStyle name="Bevitel 3 2_Aktiva Formeln" xfId="2606" xr:uid="{00000000-0005-0000-0000-00002D0A0000}"/>
    <cellStyle name="Bevitel 3 3" xfId="2607" xr:uid="{00000000-0005-0000-0000-00002E0A0000}"/>
    <cellStyle name="Bevitel 3 3 2" xfId="2608" xr:uid="{00000000-0005-0000-0000-00002F0A0000}"/>
    <cellStyle name="Bevitel 3 3 2 2" xfId="2609" xr:uid="{00000000-0005-0000-0000-0000300A0000}"/>
    <cellStyle name="Bevitel 3 3 2 2 2" xfId="2610" xr:uid="{00000000-0005-0000-0000-0000310A0000}"/>
    <cellStyle name="Bevitel 3 3 2 3" xfId="2611" xr:uid="{00000000-0005-0000-0000-0000320A0000}"/>
    <cellStyle name="Bevitel 3 3 3" xfId="2612" xr:uid="{00000000-0005-0000-0000-0000330A0000}"/>
    <cellStyle name="Bevitel 3 3 3 2" xfId="2613" xr:uid="{00000000-0005-0000-0000-0000340A0000}"/>
    <cellStyle name="Bevitel 3 3 3 2 2" xfId="2614" xr:uid="{00000000-0005-0000-0000-0000350A0000}"/>
    <cellStyle name="Bevitel 3 3 3 3" xfId="2615" xr:uid="{00000000-0005-0000-0000-0000360A0000}"/>
    <cellStyle name="Bevitel 3 3 4" xfId="2616" xr:uid="{00000000-0005-0000-0000-0000370A0000}"/>
    <cellStyle name="Bevitel 3 3 4 2" xfId="2617" xr:uid="{00000000-0005-0000-0000-0000380A0000}"/>
    <cellStyle name="Bevitel 3 3 5" xfId="2618" xr:uid="{00000000-0005-0000-0000-0000390A0000}"/>
    <cellStyle name="Bevitel 3 3_Aktiva Formeln" xfId="2619" xr:uid="{00000000-0005-0000-0000-00003A0A0000}"/>
    <cellStyle name="Bevitel 3 4" xfId="2620" xr:uid="{00000000-0005-0000-0000-00003B0A0000}"/>
    <cellStyle name="Bevitel 3 4 2" xfId="2621" xr:uid="{00000000-0005-0000-0000-00003C0A0000}"/>
    <cellStyle name="Bevitel 3 4 2 2" xfId="2622" xr:uid="{00000000-0005-0000-0000-00003D0A0000}"/>
    <cellStyle name="Bevitel 3 4 3" xfId="2623" xr:uid="{00000000-0005-0000-0000-00003E0A0000}"/>
    <cellStyle name="Bevitel 3 5" xfId="2624" xr:uid="{00000000-0005-0000-0000-00003F0A0000}"/>
    <cellStyle name="Bevitel 3 5 2" xfId="2625" xr:uid="{00000000-0005-0000-0000-0000400A0000}"/>
    <cellStyle name="Bevitel 3 5 2 2" xfId="2626" xr:uid="{00000000-0005-0000-0000-0000410A0000}"/>
    <cellStyle name="Bevitel 3 5 3" xfId="2627" xr:uid="{00000000-0005-0000-0000-0000420A0000}"/>
    <cellStyle name="Bevitel 3_Aktiva Formeln" xfId="2628" xr:uid="{00000000-0005-0000-0000-0000430A0000}"/>
    <cellStyle name="Bevitel 4" xfId="2629" xr:uid="{00000000-0005-0000-0000-0000440A0000}"/>
    <cellStyle name="Bevitel 4 2" xfId="2630" xr:uid="{00000000-0005-0000-0000-0000450A0000}"/>
    <cellStyle name="Bevitel 4 2 2" xfId="2631" xr:uid="{00000000-0005-0000-0000-0000460A0000}"/>
    <cellStyle name="Bevitel 4 2 2 2" xfId="2632" xr:uid="{00000000-0005-0000-0000-0000470A0000}"/>
    <cellStyle name="Bevitel 4 2 3" xfId="2633" xr:uid="{00000000-0005-0000-0000-0000480A0000}"/>
    <cellStyle name="Bevitel 4 3" xfId="2634" xr:uid="{00000000-0005-0000-0000-0000490A0000}"/>
    <cellStyle name="Bevitel 4 3 2" xfId="2635" xr:uid="{00000000-0005-0000-0000-00004A0A0000}"/>
    <cellStyle name="Bevitel 4 3 2 2" xfId="2636" xr:uid="{00000000-0005-0000-0000-00004B0A0000}"/>
    <cellStyle name="Bevitel 4 3 3" xfId="2637" xr:uid="{00000000-0005-0000-0000-00004C0A0000}"/>
    <cellStyle name="Bevitel 4 4" xfId="2638" xr:uid="{00000000-0005-0000-0000-00004D0A0000}"/>
    <cellStyle name="Bevitel 4 4 2" xfId="2639" xr:uid="{00000000-0005-0000-0000-00004E0A0000}"/>
    <cellStyle name="Bevitel 4_Aktiva Formeln" xfId="2640" xr:uid="{00000000-0005-0000-0000-00004F0A0000}"/>
    <cellStyle name="Bevitel 5" xfId="2641" xr:uid="{00000000-0005-0000-0000-0000500A0000}"/>
    <cellStyle name="Bevitel 5 2" xfId="2642" xr:uid="{00000000-0005-0000-0000-0000510A0000}"/>
    <cellStyle name="Bevitel 5 2 2" xfId="2643" xr:uid="{00000000-0005-0000-0000-0000520A0000}"/>
    <cellStyle name="Bevitel 5 2 2 2" xfId="2644" xr:uid="{00000000-0005-0000-0000-0000530A0000}"/>
    <cellStyle name="Bevitel 5 2 3" xfId="2645" xr:uid="{00000000-0005-0000-0000-0000540A0000}"/>
    <cellStyle name="Bevitel 5 3" xfId="2646" xr:uid="{00000000-0005-0000-0000-0000550A0000}"/>
    <cellStyle name="Bevitel 5 3 2" xfId="2647" xr:uid="{00000000-0005-0000-0000-0000560A0000}"/>
    <cellStyle name="Bevitel 5 3 2 2" xfId="2648" xr:uid="{00000000-0005-0000-0000-0000570A0000}"/>
    <cellStyle name="Bevitel 5 3 3" xfId="2649" xr:uid="{00000000-0005-0000-0000-0000580A0000}"/>
    <cellStyle name="Bevitel 5 4" xfId="2650" xr:uid="{00000000-0005-0000-0000-0000590A0000}"/>
    <cellStyle name="Bevitel 5 4 2" xfId="2651" xr:uid="{00000000-0005-0000-0000-00005A0A0000}"/>
    <cellStyle name="Bevitel 5 5" xfId="2652" xr:uid="{00000000-0005-0000-0000-00005B0A0000}"/>
    <cellStyle name="Bevitel 5_Aktiva Formeln" xfId="2653" xr:uid="{00000000-0005-0000-0000-00005C0A0000}"/>
    <cellStyle name="Bevitel 6" xfId="2654" xr:uid="{00000000-0005-0000-0000-00005D0A0000}"/>
    <cellStyle name="Bevitel 6 2" xfId="2655" xr:uid="{00000000-0005-0000-0000-00005E0A0000}"/>
    <cellStyle name="Bevitel 6 2 2" xfId="2656" xr:uid="{00000000-0005-0000-0000-00005F0A0000}"/>
    <cellStyle name="Bevitel 6 3" xfId="2657" xr:uid="{00000000-0005-0000-0000-0000600A0000}"/>
    <cellStyle name="Bevitel 7" xfId="2658" xr:uid="{00000000-0005-0000-0000-0000610A0000}"/>
    <cellStyle name="Bevitel 7 2" xfId="2659" xr:uid="{00000000-0005-0000-0000-0000620A0000}"/>
    <cellStyle name="Bevitel 7 2 2" xfId="2660" xr:uid="{00000000-0005-0000-0000-0000630A0000}"/>
    <cellStyle name="Bevitel 7 3" xfId="2661" xr:uid="{00000000-0005-0000-0000-0000640A0000}"/>
    <cellStyle name="Bevitel 8" xfId="2662" xr:uid="{00000000-0005-0000-0000-0000650A0000}"/>
    <cellStyle name="Bevitel 8 2" xfId="2663" xr:uid="{00000000-0005-0000-0000-0000660A0000}"/>
    <cellStyle name="Bevitel_Aktiva Formeln" xfId="2664" xr:uid="{00000000-0005-0000-0000-0000670A0000}"/>
    <cellStyle name="bilanz" xfId="2665" xr:uid="{00000000-0005-0000-0000-0000680A0000}"/>
    <cellStyle name="Black" xfId="2666" xr:uid="{00000000-0005-0000-0000-0000690A0000}"/>
    <cellStyle name="Black Days" xfId="2667" xr:uid="{00000000-0005-0000-0000-00006A0A0000}"/>
    <cellStyle name="Black Decimal" xfId="2668" xr:uid="{00000000-0005-0000-0000-00006B0A0000}"/>
    <cellStyle name="Black Dollar" xfId="2669" xr:uid="{00000000-0005-0000-0000-00006C0A0000}"/>
    <cellStyle name="Black EPS" xfId="2670" xr:uid="{00000000-0005-0000-0000-00006D0A0000}"/>
    <cellStyle name="Black Percent" xfId="2671" xr:uid="{00000000-0005-0000-0000-00006E0A0000}"/>
    <cellStyle name="Black Percent2" xfId="2672" xr:uid="{00000000-0005-0000-0000-00006F0A0000}"/>
    <cellStyle name="Black Times" xfId="2673" xr:uid="{00000000-0005-0000-0000-0000700A0000}"/>
    <cellStyle name="Black Times Two Deci" xfId="2674" xr:uid="{00000000-0005-0000-0000-0000710A0000}"/>
    <cellStyle name="Black Times Two Deci2" xfId="2675" xr:uid="{00000000-0005-0000-0000-0000720A0000}"/>
    <cellStyle name="Black Times_RANKING.XLS" xfId="2676" xr:uid="{00000000-0005-0000-0000-0000730A0000}"/>
    <cellStyle name="Black Times2" xfId="2677" xr:uid="{00000000-0005-0000-0000-0000740A0000}"/>
    <cellStyle name="BlackStrike" xfId="2678" xr:uid="{00000000-0005-0000-0000-0000750A0000}"/>
    <cellStyle name="BlackText" xfId="2679" xr:uid="{00000000-0005-0000-0000-0000760A0000}"/>
    <cellStyle name="blau" xfId="2680" xr:uid="{00000000-0005-0000-0000-0000770A0000}"/>
    <cellStyle name="blue" xfId="2681" xr:uid="{00000000-0005-0000-0000-0000780A0000}"/>
    <cellStyle name="Blue Decimal" xfId="2682" xr:uid="{00000000-0005-0000-0000-0000790A0000}"/>
    <cellStyle name="Blue Dollar" xfId="2683" xr:uid="{00000000-0005-0000-0000-00007A0A0000}"/>
    <cellStyle name="Blue EPS" xfId="2684" xr:uid="{00000000-0005-0000-0000-00007B0A0000}"/>
    <cellStyle name="Blue Text" xfId="2685" xr:uid="{00000000-0005-0000-0000-00007C0A0000}"/>
    <cellStyle name="Blue Zero Deci" xfId="2686" xr:uid="{00000000-0005-0000-0000-00007D0A0000}"/>
    <cellStyle name="blue_20050311_Cust_KPMG" xfId="2687" xr:uid="{00000000-0005-0000-0000-00007E0A0000}"/>
    <cellStyle name="bluenodec" xfId="2688" xr:uid="{00000000-0005-0000-0000-00007F0A0000}"/>
    <cellStyle name="bluepercent" xfId="2689" xr:uid="{00000000-0005-0000-0000-0000800A0000}"/>
    <cellStyle name="BMVComma" xfId="2690" xr:uid="{00000000-0005-0000-0000-0000810A0000}"/>
    <cellStyle name="BMVComma 2" xfId="2691" xr:uid="{00000000-0005-0000-0000-0000820A0000}"/>
    <cellStyle name="BMVComma 3" xfId="2692" xr:uid="{00000000-0005-0000-0000-0000830A0000}"/>
    <cellStyle name="bn" xfId="2693" xr:uid="{00000000-0005-0000-0000-0000840A0000}"/>
    <cellStyle name="bn 2" xfId="2694" xr:uid="{00000000-0005-0000-0000-0000850A0000}"/>
    <cellStyle name="bn 3" xfId="2695" xr:uid="{00000000-0005-0000-0000-0000860A0000}"/>
    <cellStyle name="bo" xfId="2696" xr:uid="{00000000-0005-0000-0000-0000870A0000}"/>
    <cellStyle name="Body_$Dollars" xfId="2697" xr:uid="{00000000-0005-0000-0000-0000880A0000}"/>
    <cellStyle name="Body1" xfId="2698" xr:uid="{00000000-0005-0000-0000-0000890A0000}"/>
    <cellStyle name="Body2" xfId="2699" xr:uid="{00000000-0005-0000-0000-00008A0A0000}"/>
    <cellStyle name="Body2 2" xfId="2700" xr:uid="{00000000-0005-0000-0000-00008B0A0000}"/>
    <cellStyle name="Body3" xfId="2701" xr:uid="{00000000-0005-0000-0000-00008C0A0000}"/>
    <cellStyle name="Body4" xfId="2702" xr:uid="{00000000-0005-0000-0000-00008D0A0000}"/>
    <cellStyle name="Bold/Border" xfId="2703" xr:uid="{00000000-0005-0000-0000-00008E0A0000}"/>
    <cellStyle name="Bold/Border 2" xfId="2704" xr:uid="{00000000-0005-0000-0000-00008F0A0000}"/>
    <cellStyle name="Bold/Border 2 2" xfId="2705" xr:uid="{00000000-0005-0000-0000-0000900A0000}"/>
    <cellStyle name="Bold/Border 2 2 2" xfId="2706" xr:uid="{00000000-0005-0000-0000-0000910A0000}"/>
    <cellStyle name="Bold/Border 2 2 2 2" xfId="2707" xr:uid="{00000000-0005-0000-0000-0000920A0000}"/>
    <cellStyle name="Bold/Border 2 2 2 2 2" xfId="2708" xr:uid="{00000000-0005-0000-0000-0000930A0000}"/>
    <cellStyle name="Bold/Border 2 2 2 3" xfId="2709" xr:uid="{00000000-0005-0000-0000-0000940A0000}"/>
    <cellStyle name="Bold/Border 2 2 3" xfId="2710" xr:uid="{00000000-0005-0000-0000-0000950A0000}"/>
    <cellStyle name="Bold/Border 2 2 3 2" xfId="2711" xr:uid="{00000000-0005-0000-0000-0000960A0000}"/>
    <cellStyle name="Bold/Border 2 2 4" xfId="2712" xr:uid="{00000000-0005-0000-0000-0000970A0000}"/>
    <cellStyle name="Bold/Border 2 2_Aktiva Formeln" xfId="2713" xr:uid="{00000000-0005-0000-0000-0000980A0000}"/>
    <cellStyle name="Bold/Border 2 3" xfId="2714" xr:uid="{00000000-0005-0000-0000-0000990A0000}"/>
    <cellStyle name="Bold/Border 2 3 2" xfId="2715" xr:uid="{00000000-0005-0000-0000-00009A0A0000}"/>
    <cellStyle name="Bold/Border 2 3 2 2" xfId="2716" xr:uid="{00000000-0005-0000-0000-00009B0A0000}"/>
    <cellStyle name="Bold/Border 2 3 2 2 2" xfId="2717" xr:uid="{00000000-0005-0000-0000-00009C0A0000}"/>
    <cellStyle name="Bold/Border 2 3 2 3" xfId="2718" xr:uid="{00000000-0005-0000-0000-00009D0A0000}"/>
    <cellStyle name="Bold/Border 2 3 3" xfId="2719" xr:uid="{00000000-0005-0000-0000-00009E0A0000}"/>
    <cellStyle name="Bold/Border 2 3 3 2" xfId="2720" xr:uid="{00000000-0005-0000-0000-00009F0A0000}"/>
    <cellStyle name="Bold/Border 2 3 3 2 2" xfId="2721" xr:uid="{00000000-0005-0000-0000-0000A00A0000}"/>
    <cellStyle name="Bold/Border 2 3 3 3" xfId="2722" xr:uid="{00000000-0005-0000-0000-0000A10A0000}"/>
    <cellStyle name="Bold/Border 2 3 4" xfId="2723" xr:uid="{00000000-0005-0000-0000-0000A20A0000}"/>
    <cellStyle name="Bold/Border 2 3 4 2" xfId="2724" xr:uid="{00000000-0005-0000-0000-0000A30A0000}"/>
    <cellStyle name="Bold/Border 2 3 5" xfId="2725" xr:uid="{00000000-0005-0000-0000-0000A40A0000}"/>
    <cellStyle name="Bold/Border 2 3_Aktiva Formeln" xfId="2726" xr:uid="{00000000-0005-0000-0000-0000A50A0000}"/>
    <cellStyle name="Bold/Border 2 4" xfId="2727" xr:uid="{00000000-0005-0000-0000-0000A60A0000}"/>
    <cellStyle name="Bold/Border 2 4 2" xfId="2728" xr:uid="{00000000-0005-0000-0000-0000A70A0000}"/>
    <cellStyle name="Bold/Border 2 4 2 2" xfId="2729" xr:uid="{00000000-0005-0000-0000-0000A80A0000}"/>
    <cellStyle name="Bold/Border 2 4 2 2 2" xfId="2730" xr:uid="{00000000-0005-0000-0000-0000A90A0000}"/>
    <cellStyle name="Bold/Border 2 4 2 3" xfId="2731" xr:uid="{00000000-0005-0000-0000-0000AA0A0000}"/>
    <cellStyle name="Bold/Border 2 4 3" xfId="2732" xr:uid="{00000000-0005-0000-0000-0000AB0A0000}"/>
    <cellStyle name="Bold/Border 2 4 3 2" xfId="2733" xr:uid="{00000000-0005-0000-0000-0000AC0A0000}"/>
    <cellStyle name="Bold/Border 2 4 4" xfId="2734" xr:uid="{00000000-0005-0000-0000-0000AD0A0000}"/>
    <cellStyle name="Bold/Border 2 5" xfId="2735" xr:uid="{00000000-0005-0000-0000-0000AE0A0000}"/>
    <cellStyle name="Bold/Border 2 5 2" xfId="2736" xr:uid="{00000000-0005-0000-0000-0000AF0A0000}"/>
    <cellStyle name="Bold/Border 2 5 2 2" xfId="2737" xr:uid="{00000000-0005-0000-0000-0000B00A0000}"/>
    <cellStyle name="Bold/Border 2 5 2 2 2" xfId="2738" xr:uid="{00000000-0005-0000-0000-0000B10A0000}"/>
    <cellStyle name="Bold/Border 2 5 2 3" xfId="2739" xr:uid="{00000000-0005-0000-0000-0000B20A0000}"/>
    <cellStyle name="Bold/Border 2 5 3" xfId="2740" xr:uid="{00000000-0005-0000-0000-0000B30A0000}"/>
    <cellStyle name="Bold/Border 2 5 3 2" xfId="2741" xr:uid="{00000000-0005-0000-0000-0000B40A0000}"/>
    <cellStyle name="Bold/Border 2 5 4" xfId="2742" xr:uid="{00000000-0005-0000-0000-0000B50A0000}"/>
    <cellStyle name="Bold/Border 2 6" xfId="2743" xr:uid="{00000000-0005-0000-0000-0000B60A0000}"/>
    <cellStyle name="Bold/Border 2 6 2" xfId="2744" xr:uid="{00000000-0005-0000-0000-0000B70A0000}"/>
    <cellStyle name="Bold/Border 2 6 2 2" xfId="2745" xr:uid="{00000000-0005-0000-0000-0000B80A0000}"/>
    <cellStyle name="Bold/Border 2 6 3" xfId="2746" xr:uid="{00000000-0005-0000-0000-0000B90A0000}"/>
    <cellStyle name="Bold/Border 2 7" xfId="2747" xr:uid="{00000000-0005-0000-0000-0000BA0A0000}"/>
    <cellStyle name="Bold/Border 2 7 2" xfId="2748" xr:uid="{00000000-0005-0000-0000-0000BB0A0000}"/>
    <cellStyle name="Bold/Border 2 8" xfId="2749" xr:uid="{00000000-0005-0000-0000-0000BC0A0000}"/>
    <cellStyle name="Bold/Border 2 8 2" xfId="2750" xr:uid="{00000000-0005-0000-0000-0000BD0A0000}"/>
    <cellStyle name="Bold/Border 2 9" xfId="2751" xr:uid="{00000000-0005-0000-0000-0000BE0A0000}"/>
    <cellStyle name="Bold/Border 2_Aktiva Formeln" xfId="2752" xr:uid="{00000000-0005-0000-0000-0000BF0A0000}"/>
    <cellStyle name="Bold/Border 3" xfId="2753" xr:uid="{00000000-0005-0000-0000-0000C00A0000}"/>
    <cellStyle name="Bold/Border 3 2" xfId="2754" xr:uid="{00000000-0005-0000-0000-0000C10A0000}"/>
    <cellStyle name="Bold/Border 3 2 2" xfId="2755" xr:uid="{00000000-0005-0000-0000-0000C20A0000}"/>
    <cellStyle name="Bold/Border 3 2 2 2" xfId="2756" xr:uid="{00000000-0005-0000-0000-0000C30A0000}"/>
    <cellStyle name="Bold/Border 3 2 2 2 2" xfId="2757" xr:uid="{00000000-0005-0000-0000-0000C40A0000}"/>
    <cellStyle name="Bold/Border 3 2 2 3" xfId="2758" xr:uid="{00000000-0005-0000-0000-0000C50A0000}"/>
    <cellStyle name="Bold/Border 3 2 3" xfId="2759" xr:uid="{00000000-0005-0000-0000-0000C60A0000}"/>
    <cellStyle name="Bold/Border 3 2 3 2" xfId="2760" xr:uid="{00000000-0005-0000-0000-0000C70A0000}"/>
    <cellStyle name="Bold/Border 3 2 4" xfId="2761" xr:uid="{00000000-0005-0000-0000-0000C80A0000}"/>
    <cellStyle name="Bold/Border 3 2_Aktiva Formeln" xfId="2762" xr:uid="{00000000-0005-0000-0000-0000C90A0000}"/>
    <cellStyle name="Bold/Border 3 3" xfId="2763" xr:uid="{00000000-0005-0000-0000-0000CA0A0000}"/>
    <cellStyle name="Bold/Border 3 3 2" xfId="2764" xr:uid="{00000000-0005-0000-0000-0000CB0A0000}"/>
    <cellStyle name="Bold/Border 3 3 2 2" xfId="2765" xr:uid="{00000000-0005-0000-0000-0000CC0A0000}"/>
    <cellStyle name="Bold/Border 3 3 2 2 2" xfId="2766" xr:uid="{00000000-0005-0000-0000-0000CD0A0000}"/>
    <cellStyle name="Bold/Border 3 3 2 3" xfId="2767" xr:uid="{00000000-0005-0000-0000-0000CE0A0000}"/>
    <cellStyle name="Bold/Border 3 3 3" xfId="2768" xr:uid="{00000000-0005-0000-0000-0000CF0A0000}"/>
    <cellStyle name="Bold/Border 3 3 3 2" xfId="2769" xr:uid="{00000000-0005-0000-0000-0000D00A0000}"/>
    <cellStyle name="Bold/Border 3 3 3 2 2" xfId="2770" xr:uid="{00000000-0005-0000-0000-0000D10A0000}"/>
    <cellStyle name="Bold/Border 3 3 3 3" xfId="2771" xr:uid="{00000000-0005-0000-0000-0000D20A0000}"/>
    <cellStyle name="Bold/Border 3 3 4" xfId="2772" xr:uid="{00000000-0005-0000-0000-0000D30A0000}"/>
    <cellStyle name="Bold/Border 3 3 4 2" xfId="2773" xr:uid="{00000000-0005-0000-0000-0000D40A0000}"/>
    <cellStyle name="Bold/Border 3 3 5" xfId="2774" xr:uid="{00000000-0005-0000-0000-0000D50A0000}"/>
    <cellStyle name="Bold/Border 3 3_Aktiva Formeln" xfId="2775" xr:uid="{00000000-0005-0000-0000-0000D60A0000}"/>
    <cellStyle name="Bold/Border 3 4" xfId="2776" xr:uid="{00000000-0005-0000-0000-0000D70A0000}"/>
    <cellStyle name="Bold/Border 3 4 2" xfId="2777" xr:uid="{00000000-0005-0000-0000-0000D80A0000}"/>
    <cellStyle name="Bold/Border 3 4 2 2" xfId="2778" xr:uid="{00000000-0005-0000-0000-0000D90A0000}"/>
    <cellStyle name="Bold/Border 3 4 2 2 2" xfId="2779" xr:uid="{00000000-0005-0000-0000-0000DA0A0000}"/>
    <cellStyle name="Bold/Border 3 4 2 3" xfId="2780" xr:uid="{00000000-0005-0000-0000-0000DB0A0000}"/>
    <cellStyle name="Bold/Border 3 4 3" xfId="2781" xr:uid="{00000000-0005-0000-0000-0000DC0A0000}"/>
    <cellStyle name="Bold/Border 3 4 3 2" xfId="2782" xr:uid="{00000000-0005-0000-0000-0000DD0A0000}"/>
    <cellStyle name="Bold/Border 3 4 4" xfId="2783" xr:uid="{00000000-0005-0000-0000-0000DE0A0000}"/>
    <cellStyle name="Bold/Border 3 5" xfId="2784" xr:uid="{00000000-0005-0000-0000-0000DF0A0000}"/>
    <cellStyle name="Bold/Border 3 5 2" xfId="2785" xr:uid="{00000000-0005-0000-0000-0000E00A0000}"/>
    <cellStyle name="Bold/Border 3 5 2 2" xfId="2786" xr:uid="{00000000-0005-0000-0000-0000E10A0000}"/>
    <cellStyle name="Bold/Border 3 5 2 2 2" xfId="2787" xr:uid="{00000000-0005-0000-0000-0000E20A0000}"/>
    <cellStyle name="Bold/Border 3 5 2 3" xfId="2788" xr:uid="{00000000-0005-0000-0000-0000E30A0000}"/>
    <cellStyle name="Bold/Border 3 5 3" xfId="2789" xr:uid="{00000000-0005-0000-0000-0000E40A0000}"/>
    <cellStyle name="Bold/Border 3 5 3 2" xfId="2790" xr:uid="{00000000-0005-0000-0000-0000E50A0000}"/>
    <cellStyle name="Bold/Border 3 5 4" xfId="2791" xr:uid="{00000000-0005-0000-0000-0000E60A0000}"/>
    <cellStyle name="Bold/Border 3 6" xfId="2792" xr:uid="{00000000-0005-0000-0000-0000E70A0000}"/>
    <cellStyle name="Bold/Border 3 6 2" xfId="2793" xr:uid="{00000000-0005-0000-0000-0000E80A0000}"/>
    <cellStyle name="Bold/Border 3 6 2 2" xfId="2794" xr:uid="{00000000-0005-0000-0000-0000E90A0000}"/>
    <cellStyle name="Bold/Border 3 6 3" xfId="2795" xr:uid="{00000000-0005-0000-0000-0000EA0A0000}"/>
    <cellStyle name="Bold/Border 3 7" xfId="2796" xr:uid="{00000000-0005-0000-0000-0000EB0A0000}"/>
    <cellStyle name="Bold/Border 3 7 2" xfId="2797" xr:uid="{00000000-0005-0000-0000-0000EC0A0000}"/>
    <cellStyle name="Bold/Border 3 8" xfId="2798" xr:uid="{00000000-0005-0000-0000-0000ED0A0000}"/>
    <cellStyle name="Bold/Border 3 8 2" xfId="2799" xr:uid="{00000000-0005-0000-0000-0000EE0A0000}"/>
    <cellStyle name="Bold/Border 3 9" xfId="2800" xr:uid="{00000000-0005-0000-0000-0000EF0A0000}"/>
    <cellStyle name="Bold/Border 3_Aktiva Formeln" xfId="2801" xr:uid="{00000000-0005-0000-0000-0000F00A0000}"/>
    <cellStyle name="Bold/Border 4" xfId="2802" xr:uid="{00000000-0005-0000-0000-0000F10A0000}"/>
    <cellStyle name="Bold/Border 4 2" xfId="2803" xr:uid="{00000000-0005-0000-0000-0000F20A0000}"/>
    <cellStyle name="Bold/Border 5" xfId="2804" xr:uid="{00000000-0005-0000-0000-0000F30A0000}"/>
    <cellStyle name="Bold/Border 5 2" xfId="2805" xr:uid="{00000000-0005-0000-0000-0000F40A0000}"/>
    <cellStyle name="Bold/Border 6" xfId="2806" xr:uid="{00000000-0005-0000-0000-0000F50A0000}"/>
    <cellStyle name="Bold/Border_Aktiva Formeln" xfId="2807" xr:uid="{00000000-0005-0000-0000-0000F60A0000}"/>
    <cellStyle name="BoldText" xfId="2808" xr:uid="{00000000-0005-0000-0000-0000F70A0000}"/>
    <cellStyle name="Bolivars" xfId="2809" xr:uid="{00000000-0005-0000-0000-0000F80A0000}"/>
    <cellStyle name="Bolivars 2" xfId="2810" xr:uid="{00000000-0005-0000-0000-0000F90A0000}"/>
    <cellStyle name="Bolivars 3" xfId="2811" xr:uid="{00000000-0005-0000-0000-0000FA0A0000}"/>
    <cellStyle name="Border" xfId="2812" xr:uid="{00000000-0005-0000-0000-0000FB0A0000}"/>
    <cellStyle name="Border 2" xfId="2813" xr:uid="{00000000-0005-0000-0000-0000FC0A0000}"/>
    <cellStyle name="Border 2 2" xfId="2814" xr:uid="{00000000-0005-0000-0000-0000FD0A0000}"/>
    <cellStyle name="Border 2 2 2" xfId="2815" xr:uid="{00000000-0005-0000-0000-0000FE0A0000}"/>
    <cellStyle name="Border 2 3" xfId="2816" xr:uid="{00000000-0005-0000-0000-0000FF0A0000}"/>
    <cellStyle name="Border 3" xfId="2817" xr:uid="{00000000-0005-0000-0000-0000000B0000}"/>
    <cellStyle name="Border 3 2" xfId="2818" xr:uid="{00000000-0005-0000-0000-0000010B0000}"/>
    <cellStyle name="Border 3 2 2" xfId="2819" xr:uid="{00000000-0005-0000-0000-0000020B0000}"/>
    <cellStyle name="Border 3 3" xfId="2820" xr:uid="{00000000-0005-0000-0000-0000030B0000}"/>
    <cellStyle name="Border 4" xfId="2821" xr:uid="{00000000-0005-0000-0000-0000040B0000}"/>
    <cellStyle name="Border 4 2" xfId="2822" xr:uid="{00000000-0005-0000-0000-0000050B0000}"/>
    <cellStyle name="Border 4 2 2" xfId="2823" xr:uid="{00000000-0005-0000-0000-0000060B0000}"/>
    <cellStyle name="Border 4 3" xfId="2824" xr:uid="{00000000-0005-0000-0000-0000070B0000}"/>
    <cellStyle name="Border 5" xfId="2825" xr:uid="{00000000-0005-0000-0000-0000080B0000}"/>
    <cellStyle name="Border 5 2" xfId="2826" xr:uid="{00000000-0005-0000-0000-0000090B0000}"/>
    <cellStyle name="Border Heavy" xfId="2827" xr:uid="{00000000-0005-0000-0000-00000A0B0000}"/>
    <cellStyle name="Border Heavy 2" xfId="2828" xr:uid="{00000000-0005-0000-0000-00000B0B0000}"/>
    <cellStyle name="Border Heavy 3" xfId="2829" xr:uid="{00000000-0005-0000-0000-00000C0B0000}"/>
    <cellStyle name="Border Thin" xfId="2830" xr:uid="{00000000-0005-0000-0000-00000D0B0000}"/>
    <cellStyle name="Border Thin 2" xfId="2831" xr:uid="{00000000-0005-0000-0000-00000E0B0000}"/>
    <cellStyle name="Border Thin 2 2" xfId="2832" xr:uid="{00000000-0005-0000-0000-00000F0B0000}"/>
    <cellStyle name="Border Thin 2 2 2" xfId="2833" xr:uid="{00000000-0005-0000-0000-0000100B0000}"/>
    <cellStyle name="Border Thin 2 2 2 2" xfId="2834" xr:uid="{00000000-0005-0000-0000-0000110B0000}"/>
    <cellStyle name="Border Thin 2 2 2 2 2" xfId="2835" xr:uid="{00000000-0005-0000-0000-0000120B0000}"/>
    <cellStyle name="Border Thin 2 2 2 3" xfId="2836" xr:uid="{00000000-0005-0000-0000-0000130B0000}"/>
    <cellStyle name="Border Thin 2 2 3" xfId="2837" xr:uid="{00000000-0005-0000-0000-0000140B0000}"/>
    <cellStyle name="Border Thin 2 2 3 2" xfId="2838" xr:uid="{00000000-0005-0000-0000-0000150B0000}"/>
    <cellStyle name="Border Thin 2 2 4" xfId="2839" xr:uid="{00000000-0005-0000-0000-0000160B0000}"/>
    <cellStyle name="Border Thin 2 2_Aktiva Formeln" xfId="2840" xr:uid="{00000000-0005-0000-0000-0000170B0000}"/>
    <cellStyle name="Border Thin 2 3" xfId="2841" xr:uid="{00000000-0005-0000-0000-0000180B0000}"/>
    <cellStyle name="Border Thin 2 3 2" xfId="2842" xr:uid="{00000000-0005-0000-0000-0000190B0000}"/>
    <cellStyle name="Border Thin 2 3 2 2" xfId="2843" xr:uid="{00000000-0005-0000-0000-00001A0B0000}"/>
    <cellStyle name="Border Thin 2 3 2 2 2" xfId="2844" xr:uid="{00000000-0005-0000-0000-00001B0B0000}"/>
    <cellStyle name="Border Thin 2 3 2 3" xfId="2845" xr:uid="{00000000-0005-0000-0000-00001C0B0000}"/>
    <cellStyle name="Border Thin 2 3 3" xfId="2846" xr:uid="{00000000-0005-0000-0000-00001D0B0000}"/>
    <cellStyle name="Border Thin 2 3 3 2" xfId="2847" xr:uid="{00000000-0005-0000-0000-00001E0B0000}"/>
    <cellStyle name="Border Thin 2 3 3 2 2" xfId="2848" xr:uid="{00000000-0005-0000-0000-00001F0B0000}"/>
    <cellStyle name="Border Thin 2 3 3 3" xfId="2849" xr:uid="{00000000-0005-0000-0000-0000200B0000}"/>
    <cellStyle name="Border Thin 2 3 4" xfId="2850" xr:uid="{00000000-0005-0000-0000-0000210B0000}"/>
    <cellStyle name="Border Thin 2 3 4 2" xfId="2851" xr:uid="{00000000-0005-0000-0000-0000220B0000}"/>
    <cellStyle name="Border Thin 2 3 5" xfId="2852" xr:uid="{00000000-0005-0000-0000-0000230B0000}"/>
    <cellStyle name="Border Thin 2 3_Aktiva Formeln" xfId="2853" xr:uid="{00000000-0005-0000-0000-0000240B0000}"/>
    <cellStyle name="Border Thin 2 4" xfId="2854" xr:uid="{00000000-0005-0000-0000-0000250B0000}"/>
    <cellStyle name="Border Thin 2 4 2" xfId="2855" xr:uid="{00000000-0005-0000-0000-0000260B0000}"/>
    <cellStyle name="Border Thin 2 4 2 2" xfId="2856" xr:uid="{00000000-0005-0000-0000-0000270B0000}"/>
    <cellStyle name="Border Thin 2 4 2 2 2" xfId="2857" xr:uid="{00000000-0005-0000-0000-0000280B0000}"/>
    <cellStyle name="Border Thin 2 4 2 3" xfId="2858" xr:uid="{00000000-0005-0000-0000-0000290B0000}"/>
    <cellStyle name="Border Thin 2 4 3" xfId="2859" xr:uid="{00000000-0005-0000-0000-00002A0B0000}"/>
    <cellStyle name="Border Thin 2 4 3 2" xfId="2860" xr:uid="{00000000-0005-0000-0000-00002B0B0000}"/>
    <cellStyle name="Border Thin 2 4 4" xfId="2861" xr:uid="{00000000-0005-0000-0000-00002C0B0000}"/>
    <cellStyle name="Border Thin 2 5" xfId="2862" xr:uid="{00000000-0005-0000-0000-00002D0B0000}"/>
    <cellStyle name="Border Thin 2 5 2" xfId="2863" xr:uid="{00000000-0005-0000-0000-00002E0B0000}"/>
    <cellStyle name="Border Thin 2 5 2 2" xfId="2864" xr:uid="{00000000-0005-0000-0000-00002F0B0000}"/>
    <cellStyle name="Border Thin 2 5 2 2 2" xfId="2865" xr:uid="{00000000-0005-0000-0000-0000300B0000}"/>
    <cellStyle name="Border Thin 2 5 2 3" xfId="2866" xr:uid="{00000000-0005-0000-0000-0000310B0000}"/>
    <cellStyle name="Border Thin 2 5 3" xfId="2867" xr:uid="{00000000-0005-0000-0000-0000320B0000}"/>
    <cellStyle name="Border Thin 2 5 3 2" xfId="2868" xr:uid="{00000000-0005-0000-0000-0000330B0000}"/>
    <cellStyle name="Border Thin 2 5 4" xfId="2869" xr:uid="{00000000-0005-0000-0000-0000340B0000}"/>
    <cellStyle name="Border Thin 2 6" xfId="2870" xr:uid="{00000000-0005-0000-0000-0000350B0000}"/>
    <cellStyle name="Border Thin 2 6 2" xfId="2871" xr:uid="{00000000-0005-0000-0000-0000360B0000}"/>
    <cellStyle name="Border Thin 2 6 2 2" xfId="2872" xr:uid="{00000000-0005-0000-0000-0000370B0000}"/>
    <cellStyle name="Border Thin 2 6 3" xfId="2873" xr:uid="{00000000-0005-0000-0000-0000380B0000}"/>
    <cellStyle name="Border Thin 2 7" xfId="2874" xr:uid="{00000000-0005-0000-0000-0000390B0000}"/>
    <cellStyle name="Border Thin 2 7 2" xfId="2875" xr:uid="{00000000-0005-0000-0000-00003A0B0000}"/>
    <cellStyle name="Border Thin 2 8" xfId="2876" xr:uid="{00000000-0005-0000-0000-00003B0B0000}"/>
    <cellStyle name="Border Thin 2_Aktiva Formeln" xfId="2877" xr:uid="{00000000-0005-0000-0000-00003C0B0000}"/>
    <cellStyle name="Border Thin 3" xfId="2878" xr:uid="{00000000-0005-0000-0000-00003D0B0000}"/>
    <cellStyle name="Border Thin 3 2" xfId="2879" xr:uid="{00000000-0005-0000-0000-00003E0B0000}"/>
    <cellStyle name="Border Thin 3 2 2" xfId="2880" xr:uid="{00000000-0005-0000-0000-00003F0B0000}"/>
    <cellStyle name="Border Thin 3 2 2 2" xfId="2881" xr:uid="{00000000-0005-0000-0000-0000400B0000}"/>
    <cellStyle name="Border Thin 3 2 2 2 2" xfId="2882" xr:uid="{00000000-0005-0000-0000-0000410B0000}"/>
    <cellStyle name="Border Thin 3 2 2 3" xfId="2883" xr:uid="{00000000-0005-0000-0000-0000420B0000}"/>
    <cellStyle name="Border Thin 3 2 3" xfId="2884" xr:uid="{00000000-0005-0000-0000-0000430B0000}"/>
    <cellStyle name="Border Thin 3 2 3 2" xfId="2885" xr:uid="{00000000-0005-0000-0000-0000440B0000}"/>
    <cellStyle name="Border Thin 3 2 4" xfId="2886" xr:uid="{00000000-0005-0000-0000-0000450B0000}"/>
    <cellStyle name="Border Thin 3 2_Aktiva Formeln" xfId="2887" xr:uid="{00000000-0005-0000-0000-0000460B0000}"/>
    <cellStyle name="Border Thin 3 3" xfId="2888" xr:uid="{00000000-0005-0000-0000-0000470B0000}"/>
    <cellStyle name="Border Thin 3 3 2" xfId="2889" xr:uid="{00000000-0005-0000-0000-0000480B0000}"/>
    <cellStyle name="Border Thin 3 3 2 2" xfId="2890" xr:uid="{00000000-0005-0000-0000-0000490B0000}"/>
    <cellStyle name="Border Thin 3 3 2 2 2" xfId="2891" xr:uid="{00000000-0005-0000-0000-00004A0B0000}"/>
    <cellStyle name="Border Thin 3 3 2 3" xfId="2892" xr:uid="{00000000-0005-0000-0000-00004B0B0000}"/>
    <cellStyle name="Border Thin 3 3 3" xfId="2893" xr:uid="{00000000-0005-0000-0000-00004C0B0000}"/>
    <cellStyle name="Border Thin 3 3 3 2" xfId="2894" xr:uid="{00000000-0005-0000-0000-00004D0B0000}"/>
    <cellStyle name="Border Thin 3 3 3 2 2" xfId="2895" xr:uid="{00000000-0005-0000-0000-00004E0B0000}"/>
    <cellStyle name="Border Thin 3 3 3 3" xfId="2896" xr:uid="{00000000-0005-0000-0000-00004F0B0000}"/>
    <cellStyle name="Border Thin 3 3 4" xfId="2897" xr:uid="{00000000-0005-0000-0000-0000500B0000}"/>
    <cellStyle name="Border Thin 3 3 4 2" xfId="2898" xr:uid="{00000000-0005-0000-0000-0000510B0000}"/>
    <cellStyle name="Border Thin 3 3 5" xfId="2899" xr:uid="{00000000-0005-0000-0000-0000520B0000}"/>
    <cellStyle name="Border Thin 3 3_Aktiva Formeln" xfId="2900" xr:uid="{00000000-0005-0000-0000-0000530B0000}"/>
    <cellStyle name="Border Thin 3 4" xfId="2901" xr:uid="{00000000-0005-0000-0000-0000540B0000}"/>
    <cellStyle name="Border Thin 3 4 2" xfId="2902" xr:uid="{00000000-0005-0000-0000-0000550B0000}"/>
    <cellStyle name="Border Thin 3 4 2 2" xfId="2903" xr:uid="{00000000-0005-0000-0000-0000560B0000}"/>
    <cellStyle name="Border Thin 3 4 2 2 2" xfId="2904" xr:uid="{00000000-0005-0000-0000-0000570B0000}"/>
    <cellStyle name="Border Thin 3 4 2 3" xfId="2905" xr:uid="{00000000-0005-0000-0000-0000580B0000}"/>
    <cellStyle name="Border Thin 3 4 3" xfId="2906" xr:uid="{00000000-0005-0000-0000-0000590B0000}"/>
    <cellStyle name="Border Thin 3 4 3 2" xfId="2907" xr:uid="{00000000-0005-0000-0000-00005A0B0000}"/>
    <cellStyle name="Border Thin 3 4 4" xfId="2908" xr:uid="{00000000-0005-0000-0000-00005B0B0000}"/>
    <cellStyle name="Border Thin 3 5" xfId="2909" xr:uid="{00000000-0005-0000-0000-00005C0B0000}"/>
    <cellStyle name="Border Thin 3 5 2" xfId="2910" xr:uid="{00000000-0005-0000-0000-00005D0B0000}"/>
    <cellStyle name="Border Thin 3 5 2 2" xfId="2911" xr:uid="{00000000-0005-0000-0000-00005E0B0000}"/>
    <cellStyle name="Border Thin 3 5 2 2 2" xfId="2912" xr:uid="{00000000-0005-0000-0000-00005F0B0000}"/>
    <cellStyle name="Border Thin 3 5 2 3" xfId="2913" xr:uid="{00000000-0005-0000-0000-0000600B0000}"/>
    <cellStyle name="Border Thin 3 5 3" xfId="2914" xr:uid="{00000000-0005-0000-0000-0000610B0000}"/>
    <cellStyle name="Border Thin 3 5 3 2" xfId="2915" xr:uid="{00000000-0005-0000-0000-0000620B0000}"/>
    <cellStyle name="Border Thin 3 5 4" xfId="2916" xr:uid="{00000000-0005-0000-0000-0000630B0000}"/>
    <cellStyle name="Border Thin 3 6" xfId="2917" xr:uid="{00000000-0005-0000-0000-0000640B0000}"/>
    <cellStyle name="Border Thin 3 6 2" xfId="2918" xr:uid="{00000000-0005-0000-0000-0000650B0000}"/>
    <cellStyle name="Border Thin 3 6 2 2" xfId="2919" xr:uid="{00000000-0005-0000-0000-0000660B0000}"/>
    <cellStyle name="Border Thin 3 6 3" xfId="2920" xr:uid="{00000000-0005-0000-0000-0000670B0000}"/>
    <cellStyle name="Border Thin 3 7" xfId="2921" xr:uid="{00000000-0005-0000-0000-0000680B0000}"/>
    <cellStyle name="Border Thin 3 7 2" xfId="2922" xr:uid="{00000000-0005-0000-0000-0000690B0000}"/>
    <cellStyle name="Border Thin 3 8" xfId="2923" xr:uid="{00000000-0005-0000-0000-00006A0B0000}"/>
    <cellStyle name="Border Thin 3_Aktiva Formeln" xfId="2924" xr:uid="{00000000-0005-0000-0000-00006B0B0000}"/>
    <cellStyle name="Border Thin 4" xfId="2925" xr:uid="{00000000-0005-0000-0000-00006C0B0000}"/>
    <cellStyle name="Border Thin 4 2" xfId="2926" xr:uid="{00000000-0005-0000-0000-00006D0B0000}"/>
    <cellStyle name="Border Thin 5" xfId="2927" xr:uid="{00000000-0005-0000-0000-00006E0B0000}"/>
    <cellStyle name="Border Thin_Aktiva Formeln" xfId="2928" xr:uid="{00000000-0005-0000-0000-00006F0B0000}"/>
    <cellStyle name="Border_Aktiva Formeln" xfId="2929" xr:uid="{00000000-0005-0000-0000-0000700B0000}"/>
    <cellStyle name="Bottom" xfId="2930" xr:uid="{00000000-0005-0000-0000-0000710B0000}"/>
    <cellStyle name="Bottom 2" xfId="2931" xr:uid="{00000000-0005-0000-0000-0000720B0000}"/>
    <cellStyle name="Bottom 2 2" xfId="2932" xr:uid="{00000000-0005-0000-0000-0000730B0000}"/>
    <cellStyle name="Bottom 2 2 2" xfId="2933" xr:uid="{00000000-0005-0000-0000-0000740B0000}"/>
    <cellStyle name="Bottom 2 2 2 2" xfId="2934" xr:uid="{00000000-0005-0000-0000-0000750B0000}"/>
    <cellStyle name="Bottom 2 2 2 2 2" xfId="2935" xr:uid="{00000000-0005-0000-0000-0000760B0000}"/>
    <cellStyle name="Bottom 2 2 2 3" xfId="2936" xr:uid="{00000000-0005-0000-0000-0000770B0000}"/>
    <cellStyle name="Bottom 2 2 3" xfId="2937" xr:uid="{00000000-0005-0000-0000-0000780B0000}"/>
    <cellStyle name="Bottom 2 2 3 2" xfId="2938" xr:uid="{00000000-0005-0000-0000-0000790B0000}"/>
    <cellStyle name="Bottom 2 2 4" xfId="2939" xr:uid="{00000000-0005-0000-0000-00007A0B0000}"/>
    <cellStyle name="Bottom 2 2_Aktiva Formeln" xfId="2940" xr:uid="{00000000-0005-0000-0000-00007B0B0000}"/>
    <cellStyle name="Bottom 2 3" xfId="2941" xr:uid="{00000000-0005-0000-0000-00007C0B0000}"/>
    <cellStyle name="Bottom 2 3 2" xfId="2942" xr:uid="{00000000-0005-0000-0000-00007D0B0000}"/>
    <cellStyle name="Bottom 2 3 2 2" xfId="2943" xr:uid="{00000000-0005-0000-0000-00007E0B0000}"/>
    <cellStyle name="Bottom 2 3 2 2 2" xfId="2944" xr:uid="{00000000-0005-0000-0000-00007F0B0000}"/>
    <cellStyle name="Bottom 2 3 2 3" xfId="2945" xr:uid="{00000000-0005-0000-0000-0000800B0000}"/>
    <cellStyle name="Bottom 2 3 3" xfId="2946" xr:uid="{00000000-0005-0000-0000-0000810B0000}"/>
    <cellStyle name="Bottom 2 3 3 2" xfId="2947" xr:uid="{00000000-0005-0000-0000-0000820B0000}"/>
    <cellStyle name="Bottom 2 3 3 2 2" xfId="2948" xr:uid="{00000000-0005-0000-0000-0000830B0000}"/>
    <cellStyle name="Bottom 2 3 3 3" xfId="2949" xr:uid="{00000000-0005-0000-0000-0000840B0000}"/>
    <cellStyle name="Bottom 2 3 4" xfId="2950" xr:uid="{00000000-0005-0000-0000-0000850B0000}"/>
    <cellStyle name="Bottom 2 3 4 2" xfId="2951" xr:uid="{00000000-0005-0000-0000-0000860B0000}"/>
    <cellStyle name="Bottom 2 3 5" xfId="2952" xr:uid="{00000000-0005-0000-0000-0000870B0000}"/>
    <cellStyle name="Bottom 2 3_Aktiva Formeln" xfId="2953" xr:uid="{00000000-0005-0000-0000-0000880B0000}"/>
    <cellStyle name="Bottom 2 4" xfId="2954" xr:uid="{00000000-0005-0000-0000-0000890B0000}"/>
    <cellStyle name="Bottom 2 4 2" xfId="2955" xr:uid="{00000000-0005-0000-0000-00008A0B0000}"/>
    <cellStyle name="Bottom 2 4 2 2" xfId="2956" xr:uid="{00000000-0005-0000-0000-00008B0B0000}"/>
    <cellStyle name="Bottom 2 4 2 2 2" xfId="2957" xr:uid="{00000000-0005-0000-0000-00008C0B0000}"/>
    <cellStyle name="Bottom 2 4 2 3" xfId="2958" xr:uid="{00000000-0005-0000-0000-00008D0B0000}"/>
    <cellStyle name="Bottom 2 4 3" xfId="2959" xr:uid="{00000000-0005-0000-0000-00008E0B0000}"/>
    <cellStyle name="Bottom 2 4 3 2" xfId="2960" xr:uid="{00000000-0005-0000-0000-00008F0B0000}"/>
    <cellStyle name="Bottom 2 4 4" xfId="2961" xr:uid="{00000000-0005-0000-0000-0000900B0000}"/>
    <cellStyle name="Bottom 2 5" xfId="2962" xr:uid="{00000000-0005-0000-0000-0000910B0000}"/>
    <cellStyle name="Bottom 2 5 2" xfId="2963" xr:uid="{00000000-0005-0000-0000-0000920B0000}"/>
    <cellStyle name="Bottom 2 5 2 2" xfId="2964" xr:uid="{00000000-0005-0000-0000-0000930B0000}"/>
    <cellStyle name="Bottom 2 5 2 2 2" xfId="2965" xr:uid="{00000000-0005-0000-0000-0000940B0000}"/>
    <cellStyle name="Bottom 2 5 2 3" xfId="2966" xr:uid="{00000000-0005-0000-0000-0000950B0000}"/>
    <cellStyle name="Bottom 2 5 3" xfId="2967" xr:uid="{00000000-0005-0000-0000-0000960B0000}"/>
    <cellStyle name="Bottom 2 5 3 2" xfId="2968" xr:uid="{00000000-0005-0000-0000-0000970B0000}"/>
    <cellStyle name="Bottom 2 5 4" xfId="2969" xr:uid="{00000000-0005-0000-0000-0000980B0000}"/>
    <cellStyle name="Bottom 2 6" xfId="2970" xr:uid="{00000000-0005-0000-0000-0000990B0000}"/>
    <cellStyle name="Bottom 2 6 2" xfId="2971" xr:uid="{00000000-0005-0000-0000-00009A0B0000}"/>
    <cellStyle name="Bottom 2 6 2 2" xfId="2972" xr:uid="{00000000-0005-0000-0000-00009B0B0000}"/>
    <cellStyle name="Bottom 2 6 3" xfId="2973" xr:uid="{00000000-0005-0000-0000-00009C0B0000}"/>
    <cellStyle name="Bottom 2 7" xfId="2974" xr:uid="{00000000-0005-0000-0000-00009D0B0000}"/>
    <cellStyle name="Bottom 2 7 2" xfId="2975" xr:uid="{00000000-0005-0000-0000-00009E0B0000}"/>
    <cellStyle name="Bottom 2 8" xfId="2976" xr:uid="{00000000-0005-0000-0000-00009F0B0000}"/>
    <cellStyle name="Bottom 2 8 2" xfId="2977" xr:uid="{00000000-0005-0000-0000-0000A00B0000}"/>
    <cellStyle name="Bottom 2 9" xfId="2978" xr:uid="{00000000-0005-0000-0000-0000A10B0000}"/>
    <cellStyle name="Bottom 2_Aktiva Formeln" xfId="2979" xr:uid="{00000000-0005-0000-0000-0000A20B0000}"/>
    <cellStyle name="Bottom 3" xfId="2980" xr:uid="{00000000-0005-0000-0000-0000A30B0000}"/>
    <cellStyle name="Bottom 3 2" xfId="2981" xr:uid="{00000000-0005-0000-0000-0000A40B0000}"/>
    <cellStyle name="Bottom 4" xfId="2982" xr:uid="{00000000-0005-0000-0000-0000A50B0000}"/>
    <cellStyle name="Bottom 4 2" xfId="2983" xr:uid="{00000000-0005-0000-0000-0000A60B0000}"/>
    <cellStyle name="Bottom 5" xfId="2984" xr:uid="{00000000-0005-0000-0000-0000A70B0000}"/>
    <cellStyle name="Bottom Border" xfId="2985" xr:uid="{00000000-0005-0000-0000-0000A80B0000}"/>
    <cellStyle name="Bottom Border 2" xfId="2986" xr:uid="{00000000-0005-0000-0000-0000A90B0000}"/>
    <cellStyle name="Bottom Border 2 2" xfId="2987" xr:uid="{00000000-0005-0000-0000-0000AA0B0000}"/>
    <cellStyle name="Bottom Border 2 2 2" xfId="2988" xr:uid="{00000000-0005-0000-0000-0000AB0B0000}"/>
    <cellStyle name="Bottom Border 2 2 2 2" xfId="2989" xr:uid="{00000000-0005-0000-0000-0000AC0B0000}"/>
    <cellStyle name="Bottom Border 2 2 2 2 2" xfId="2990" xr:uid="{00000000-0005-0000-0000-0000AD0B0000}"/>
    <cellStyle name="Bottom Border 2 2 2 3" xfId="2991" xr:uid="{00000000-0005-0000-0000-0000AE0B0000}"/>
    <cellStyle name="Bottom Border 2 2 3" xfId="2992" xr:uid="{00000000-0005-0000-0000-0000AF0B0000}"/>
    <cellStyle name="Bottom Border 2 2 3 2" xfId="2993" xr:uid="{00000000-0005-0000-0000-0000B00B0000}"/>
    <cellStyle name="Bottom Border 2 2 4" xfId="2994" xr:uid="{00000000-0005-0000-0000-0000B10B0000}"/>
    <cellStyle name="Bottom Border 2 2_Aktiva Formeln" xfId="2995" xr:uid="{00000000-0005-0000-0000-0000B20B0000}"/>
    <cellStyle name="Bottom Border 2 3" xfId="2996" xr:uid="{00000000-0005-0000-0000-0000B30B0000}"/>
    <cellStyle name="Bottom Border 2 3 2" xfId="2997" xr:uid="{00000000-0005-0000-0000-0000B40B0000}"/>
    <cellStyle name="Bottom Border 2 3 2 2" xfId="2998" xr:uid="{00000000-0005-0000-0000-0000B50B0000}"/>
    <cellStyle name="Bottom Border 2 3 2 2 2" xfId="2999" xr:uid="{00000000-0005-0000-0000-0000B60B0000}"/>
    <cellStyle name="Bottom Border 2 3 2 3" xfId="3000" xr:uid="{00000000-0005-0000-0000-0000B70B0000}"/>
    <cellStyle name="Bottom Border 2 3 3" xfId="3001" xr:uid="{00000000-0005-0000-0000-0000B80B0000}"/>
    <cellStyle name="Bottom Border 2 3 3 2" xfId="3002" xr:uid="{00000000-0005-0000-0000-0000B90B0000}"/>
    <cellStyle name="Bottom Border 2 3 3 2 2" xfId="3003" xr:uid="{00000000-0005-0000-0000-0000BA0B0000}"/>
    <cellStyle name="Bottom Border 2 3 3 3" xfId="3004" xr:uid="{00000000-0005-0000-0000-0000BB0B0000}"/>
    <cellStyle name="Bottom Border 2 3 4" xfId="3005" xr:uid="{00000000-0005-0000-0000-0000BC0B0000}"/>
    <cellStyle name="Bottom Border 2 3 4 2" xfId="3006" xr:uid="{00000000-0005-0000-0000-0000BD0B0000}"/>
    <cellStyle name="Bottom Border 2 3 5" xfId="3007" xr:uid="{00000000-0005-0000-0000-0000BE0B0000}"/>
    <cellStyle name="Bottom Border 2 3_Aktiva Formeln" xfId="3008" xr:uid="{00000000-0005-0000-0000-0000BF0B0000}"/>
    <cellStyle name="Bottom Border 2 4" xfId="3009" xr:uid="{00000000-0005-0000-0000-0000C00B0000}"/>
    <cellStyle name="Bottom Border 2 4 2" xfId="3010" xr:uid="{00000000-0005-0000-0000-0000C10B0000}"/>
    <cellStyle name="Bottom Border 2 4 2 2" xfId="3011" xr:uid="{00000000-0005-0000-0000-0000C20B0000}"/>
    <cellStyle name="Bottom Border 2 4 2 2 2" xfId="3012" xr:uid="{00000000-0005-0000-0000-0000C30B0000}"/>
    <cellStyle name="Bottom Border 2 4 2 3" xfId="3013" xr:uid="{00000000-0005-0000-0000-0000C40B0000}"/>
    <cellStyle name="Bottom Border 2 4 3" xfId="3014" xr:uid="{00000000-0005-0000-0000-0000C50B0000}"/>
    <cellStyle name="Bottom Border 2 4 3 2" xfId="3015" xr:uid="{00000000-0005-0000-0000-0000C60B0000}"/>
    <cellStyle name="Bottom Border 2 4 4" xfId="3016" xr:uid="{00000000-0005-0000-0000-0000C70B0000}"/>
    <cellStyle name="Bottom Border 2 5" xfId="3017" xr:uid="{00000000-0005-0000-0000-0000C80B0000}"/>
    <cellStyle name="Bottom Border 2 5 2" xfId="3018" xr:uid="{00000000-0005-0000-0000-0000C90B0000}"/>
    <cellStyle name="Bottom Border 2 5 2 2" xfId="3019" xr:uid="{00000000-0005-0000-0000-0000CA0B0000}"/>
    <cellStyle name="Bottom Border 2 5 2 2 2" xfId="3020" xr:uid="{00000000-0005-0000-0000-0000CB0B0000}"/>
    <cellStyle name="Bottom Border 2 5 2 3" xfId="3021" xr:uid="{00000000-0005-0000-0000-0000CC0B0000}"/>
    <cellStyle name="Bottom Border 2 5 3" xfId="3022" xr:uid="{00000000-0005-0000-0000-0000CD0B0000}"/>
    <cellStyle name="Bottom Border 2 5 3 2" xfId="3023" xr:uid="{00000000-0005-0000-0000-0000CE0B0000}"/>
    <cellStyle name="Bottom Border 2 5 4" xfId="3024" xr:uid="{00000000-0005-0000-0000-0000CF0B0000}"/>
    <cellStyle name="Bottom Border 2 6" xfId="3025" xr:uid="{00000000-0005-0000-0000-0000D00B0000}"/>
    <cellStyle name="Bottom Border 2 6 2" xfId="3026" xr:uid="{00000000-0005-0000-0000-0000D10B0000}"/>
    <cellStyle name="Bottom Border 2 6 2 2" xfId="3027" xr:uid="{00000000-0005-0000-0000-0000D20B0000}"/>
    <cellStyle name="Bottom Border 2 6 3" xfId="3028" xr:uid="{00000000-0005-0000-0000-0000D30B0000}"/>
    <cellStyle name="Bottom Border 2 7" xfId="3029" xr:uid="{00000000-0005-0000-0000-0000D40B0000}"/>
    <cellStyle name="Bottom Border 2 7 2" xfId="3030" xr:uid="{00000000-0005-0000-0000-0000D50B0000}"/>
    <cellStyle name="Bottom Border 2 8" xfId="3031" xr:uid="{00000000-0005-0000-0000-0000D60B0000}"/>
    <cellStyle name="Bottom Border 2_Aktiva Formeln" xfId="3032" xr:uid="{00000000-0005-0000-0000-0000D70B0000}"/>
    <cellStyle name="Bottom Border 3" xfId="3033" xr:uid="{00000000-0005-0000-0000-0000D80B0000}"/>
    <cellStyle name="Bottom Border 3 2" xfId="3034" xr:uid="{00000000-0005-0000-0000-0000D90B0000}"/>
    <cellStyle name="Bottom Border 3 2 2" xfId="3035" xr:uid="{00000000-0005-0000-0000-0000DA0B0000}"/>
    <cellStyle name="Bottom Border 3 2 2 2" xfId="3036" xr:uid="{00000000-0005-0000-0000-0000DB0B0000}"/>
    <cellStyle name="Bottom Border 3 2 2 2 2" xfId="3037" xr:uid="{00000000-0005-0000-0000-0000DC0B0000}"/>
    <cellStyle name="Bottom Border 3 2 2 3" xfId="3038" xr:uid="{00000000-0005-0000-0000-0000DD0B0000}"/>
    <cellStyle name="Bottom Border 3 2 3" xfId="3039" xr:uid="{00000000-0005-0000-0000-0000DE0B0000}"/>
    <cellStyle name="Bottom Border 3 2 3 2" xfId="3040" xr:uid="{00000000-0005-0000-0000-0000DF0B0000}"/>
    <cellStyle name="Bottom Border 3 2 4" xfId="3041" xr:uid="{00000000-0005-0000-0000-0000E00B0000}"/>
    <cellStyle name="Bottom Border 3 2_Aktiva Formeln" xfId="3042" xr:uid="{00000000-0005-0000-0000-0000E10B0000}"/>
    <cellStyle name="Bottom Border 3 3" xfId="3043" xr:uid="{00000000-0005-0000-0000-0000E20B0000}"/>
    <cellStyle name="Bottom Border 3 3 2" xfId="3044" xr:uid="{00000000-0005-0000-0000-0000E30B0000}"/>
    <cellStyle name="Bottom Border 3 3 2 2" xfId="3045" xr:uid="{00000000-0005-0000-0000-0000E40B0000}"/>
    <cellStyle name="Bottom Border 3 3 2 2 2" xfId="3046" xr:uid="{00000000-0005-0000-0000-0000E50B0000}"/>
    <cellStyle name="Bottom Border 3 3 2 3" xfId="3047" xr:uid="{00000000-0005-0000-0000-0000E60B0000}"/>
    <cellStyle name="Bottom Border 3 3 3" xfId="3048" xr:uid="{00000000-0005-0000-0000-0000E70B0000}"/>
    <cellStyle name="Bottom Border 3 3 3 2" xfId="3049" xr:uid="{00000000-0005-0000-0000-0000E80B0000}"/>
    <cellStyle name="Bottom Border 3 3 3 2 2" xfId="3050" xr:uid="{00000000-0005-0000-0000-0000E90B0000}"/>
    <cellStyle name="Bottom Border 3 3 3 3" xfId="3051" xr:uid="{00000000-0005-0000-0000-0000EA0B0000}"/>
    <cellStyle name="Bottom Border 3 3 4" xfId="3052" xr:uid="{00000000-0005-0000-0000-0000EB0B0000}"/>
    <cellStyle name="Bottom Border 3 3 4 2" xfId="3053" xr:uid="{00000000-0005-0000-0000-0000EC0B0000}"/>
    <cellStyle name="Bottom Border 3 3 5" xfId="3054" xr:uid="{00000000-0005-0000-0000-0000ED0B0000}"/>
    <cellStyle name="Bottom Border 3 3_Aktiva Formeln" xfId="3055" xr:uid="{00000000-0005-0000-0000-0000EE0B0000}"/>
    <cellStyle name="Bottom Border 3 4" xfId="3056" xr:uid="{00000000-0005-0000-0000-0000EF0B0000}"/>
    <cellStyle name="Bottom Border 3 4 2" xfId="3057" xr:uid="{00000000-0005-0000-0000-0000F00B0000}"/>
    <cellStyle name="Bottom Border 3 4 2 2" xfId="3058" xr:uid="{00000000-0005-0000-0000-0000F10B0000}"/>
    <cellStyle name="Bottom Border 3 4 2 2 2" xfId="3059" xr:uid="{00000000-0005-0000-0000-0000F20B0000}"/>
    <cellStyle name="Bottom Border 3 4 2 3" xfId="3060" xr:uid="{00000000-0005-0000-0000-0000F30B0000}"/>
    <cellStyle name="Bottom Border 3 4 3" xfId="3061" xr:uid="{00000000-0005-0000-0000-0000F40B0000}"/>
    <cellStyle name="Bottom Border 3 4 3 2" xfId="3062" xr:uid="{00000000-0005-0000-0000-0000F50B0000}"/>
    <cellStyle name="Bottom Border 3 4 4" xfId="3063" xr:uid="{00000000-0005-0000-0000-0000F60B0000}"/>
    <cellStyle name="Bottom Border 3 5" xfId="3064" xr:uid="{00000000-0005-0000-0000-0000F70B0000}"/>
    <cellStyle name="Bottom Border 3 5 2" xfId="3065" xr:uid="{00000000-0005-0000-0000-0000F80B0000}"/>
    <cellStyle name="Bottom Border 3 5 2 2" xfId="3066" xr:uid="{00000000-0005-0000-0000-0000F90B0000}"/>
    <cellStyle name="Bottom Border 3 5 2 2 2" xfId="3067" xr:uid="{00000000-0005-0000-0000-0000FA0B0000}"/>
    <cellStyle name="Bottom Border 3 5 2 3" xfId="3068" xr:uid="{00000000-0005-0000-0000-0000FB0B0000}"/>
    <cellStyle name="Bottom Border 3 5 3" xfId="3069" xr:uid="{00000000-0005-0000-0000-0000FC0B0000}"/>
    <cellStyle name="Bottom Border 3 5 3 2" xfId="3070" xr:uid="{00000000-0005-0000-0000-0000FD0B0000}"/>
    <cellStyle name="Bottom Border 3 5 4" xfId="3071" xr:uid="{00000000-0005-0000-0000-0000FE0B0000}"/>
    <cellStyle name="Bottom Border 3 6" xfId="3072" xr:uid="{00000000-0005-0000-0000-0000FF0B0000}"/>
    <cellStyle name="Bottom Border 3 6 2" xfId="3073" xr:uid="{00000000-0005-0000-0000-0000000C0000}"/>
    <cellStyle name="Bottom Border 3 6 2 2" xfId="3074" xr:uid="{00000000-0005-0000-0000-0000010C0000}"/>
    <cellStyle name="Bottom Border 3 6 3" xfId="3075" xr:uid="{00000000-0005-0000-0000-0000020C0000}"/>
    <cellStyle name="Bottom Border 3 7" xfId="3076" xr:uid="{00000000-0005-0000-0000-0000030C0000}"/>
    <cellStyle name="Bottom Border 3 7 2" xfId="3077" xr:uid="{00000000-0005-0000-0000-0000040C0000}"/>
    <cellStyle name="Bottom Border 3 8" xfId="3078" xr:uid="{00000000-0005-0000-0000-0000050C0000}"/>
    <cellStyle name="Bottom Border 3_Aktiva Formeln" xfId="3079" xr:uid="{00000000-0005-0000-0000-0000060C0000}"/>
    <cellStyle name="Bottom Border 4" xfId="3080" xr:uid="{00000000-0005-0000-0000-0000070C0000}"/>
    <cellStyle name="Bottom Border 4 2" xfId="3081" xr:uid="{00000000-0005-0000-0000-0000080C0000}"/>
    <cellStyle name="Bottom Border 5" xfId="3082" xr:uid="{00000000-0005-0000-0000-0000090C0000}"/>
    <cellStyle name="Bottom Border_Aktiva Formeln" xfId="3083" xr:uid="{00000000-0005-0000-0000-00000A0C0000}"/>
    <cellStyle name="Bottom_Aktiva Formeln" xfId="3084" xr:uid="{00000000-0005-0000-0000-00000B0C0000}"/>
    <cellStyle name="Bottomline" xfId="3085" xr:uid="{00000000-0005-0000-0000-00000C0C0000}"/>
    <cellStyle name="bout" xfId="3086" xr:uid="{00000000-0005-0000-0000-00000D0C0000}"/>
    <cellStyle name="bout 2" xfId="3087" xr:uid="{00000000-0005-0000-0000-00000E0C0000}"/>
    <cellStyle name="bout 2 2" xfId="3088" xr:uid="{00000000-0005-0000-0000-00000F0C0000}"/>
    <cellStyle name="bout 2 2 2" xfId="3089" xr:uid="{00000000-0005-0000-0000-0000100C0000}"/>
    <cellStyle name="bout 2 2 2 2" xfId="3090" xr:uid="{00000000-0005-0000-0000-0000110C0000}"/>
    <cellStyle name="bout 2 2 3" xfId="3091" xr:uid="{00000000-0005-0000-0000-0000120C0000}"/>
    <cellStyle name="bout 2 3" xfId="3092" xr:uid="{00000000-0005-0000-0000-0000130C0000}"/>
    <cellStyle name="bout 2 3 2" xfId="3093" xr:uid="{00000000-0005-0000-0000-0000140C0000}"/>
    <cellStyle name="bout 2 3 2 2" xfId="3094" xr:uid="{00000000-0005-0000-0000-0000150C0000}"/>
    <cellStyle name="bout 2 3 3" xfId="3095" xr:uid="{00000000-0005-0000-0000-0000160C0000}"/>
    <cellStyle name="bout 2 4" xfId="3096" xr:uid="{00000000-0005-0000-0000-0000170C0000}"/>
    <cellStyle name="bout 2 4 2" xfId="3097" xr:uid="{00000000-0005-0000-0000-0000180C0000}"/>
    <cellStyle name="bout 2 4 2 2" xfId="3098" xr:uid="{00000000-0005-0000-0000-0000190C0000}"/>
    <cellStyle name="bout 2 4 3" xfId="3099" xr:uid="{00000000-0005-0000-0000-00001A0C0000}"/>
    <cellStyle name="bout 2 5" xfId="3100" xr:uid="{00000000-0005-0000-0000-00001B0C0000}"/>
    <cellStyle name="bout 2 5 2" xfId="3101" xr:uid="{00000000-0005-0000-0000-00001C0C0000}"/>
    <cellStyle name="bout 2_Aktiva Formeln" xfId="3102" xr:uid="{00000000-0005-0000-0000-00001D0C0000}"/>
    <cellStyle name="bout 3" xfId="3103" xr:uid="{00000000-0005-0000-0000-00001E0C0000}"/>
    <cellStyle name="bout 3 2" xfId="3104" xr:uid="{00000000-0005-0000-0000-00001F0C0000}"/>
    <cellStyle name="bout 3 2 2" xfId="3105" xr:uid="{00000000-0005-0000-0000-0000200C0000}"/>
    <cellStyle name="bout 3 2 2 2" xfId="3106" xr:uid="{00000000-0005-0000-0000-0000210C0000}"/>
    <cellStyle name="bout 3 2 3" xfId="3107" xr:uid="{00000000-0005-0000-0000-0000220C0000}"/>
    <cellStyle name="bout 3 3" xfId="3108" xr:uid="{00000000-0005-0000-0000-0000230C0000}"/>
    <cellStyle name="bout 3 3 2" xfId="3109" xr:uid="{00000000-0005-0000-0000-0000240C0000}"/>
    <cellStyle name="bout 3 3 2 2" xfId="3110" xr:uid="{00000000-0005-0000-0000-0000250C0000}"/>
    <cellStyle name="bout 3 3 3" xfId="3111" xr:uid="{00000000-0005-0000-0000-0000260C0000}"/>
    <cellStyle name="bout 3 4" xfId="3112" xr:uid="{00000000-0005-0000-0000-0000270C0000}"/>
    <cellStyle name="bout 3 4 2" xfId="3113" xr:uid="{00000000-0005-0000-0000-0000280C0000}"/>
    <cellStyle name="bout 3 4 2 2" xfId="3114" xr:uid="{00000000-0005-0000-0000-0000290C0000}"/>
    <cellStyle name="bout 3 4 3" xfId="3115" xr:uid="{00000000-0005-0000-0000-00002A0C0000}"/>
    <cellStyle name="bout 3 5" xfId="3116" xr:uid="{00000000-0005-0000-0000-00002B0C0000}"/>
    <cellStyle name="bout 3 5 2" xfId="3117" xr:uid="{00000000-0005-0000-0000-00002C0C0000}"/>
    <cellStyle name="bout 3_Aktiva Formeln" xfId="3118" xr:uid="{00000000-0005-0000-0000-00002D0C0000}"/>
    <cellStyle name="bout 4" xfId="3119" xr:uid="{00000000-0005-0000-0000-00002E0C0000}"/>
    <cellStyle name="bout 4 2" xfId="3120" xr:uid="{00000000-0005-0000-0000-00002F0C0000}"/>
    <cellStyle name="bout 4 2 2" xfId="3121" xr:uid="{00000000-0005-0000-0000-0000300C0000}"/>
    <cellStyle name="bout 4 3" xfId="3122" xr:uid="{00000000-0005-0000-0000-0000310C0000}"/>
    <cellStyle name="bout 5" xfId="3123" xr:uid="{00000000-0005-0000-0000-0000320C0000}"/>
    <cellStyle name="bout 5 2" xfId="3124" xr:uid="{00000000-0005-0000-0000-0000330C0000}"/>
    <cellStyle name="bout 5 2 2" xfId="3125" xr:uid="{00000000-0005-0000-0000-0000340C0000}"/>
    <cellStyle name="bout 5 3" xfId="3126" xr:uid="{00000000-0005-0000-0000-0000350C0000}"/>
    <cellStyle name="bout 6" xfId="3127" xr:uid="{00000000-0005-0000-0000-0000360C0000}"/>
    <cellStyle name="bout 6 2" xfId="3128" xr:uid="{00000000-0005-0000-0000-0000370C0000}"/>
    <cellStyle name="bout 6 2 2" xfId="3129" xr:uid="{00000000-0005-0000-0000-0000380C0000}"/>
    <cellStyle name="bout 6 3" xfId="3130" xr:uid="{00000000-0005-0000-0000-0000390C0000}"/>
    <cellStyle name="bout 7" xfId="3131" xr:uid="{00000000-0005-0000-0000-00003A0C0000}"/>
    <cellStyle name="bout 7 2" xfId="3132" xr:uid="{00000000-0005-0000-0000-00003B0C0000}"/>
    <cellStyle name="bout_Aktiva Formeln" xfId="3133" xr:uid="{00000000-0005-0000-0000-00003C0C0000}"/>
    <cellStyle name="Breadcrumb" xfId="3134" xr:uid="{00000000-0005-0000-0000-00003D0C0000}"/>
    <cellStyle name="Breadcrumb 2" xfId="3135" xr:uid="{00000000-0005-0000-0000-00003E0C0000}"/>
    <cellStyle name="Breadcrumb 2 2" xfId="3136" xr:uid="{00000000-0005-0000-0000-00003F0C0000}"/>
    <cellStyle name="Breadcrumb 2 2 2" xfId="3137" xr:uid="{00000000-0005-0000-0000-0000400C0000}"/>
    <cellStyle name="Breadcrumb 2 3" xfId="3138" xr:uid="{00000000-0005-0000-0000-0000410C0000}"/>
    <cellStyle name="Breadcrumb 3" xfId="3139" xr:uid="{00000000-0005-0000-0000-0000420C0000}"/>
    <cellStyle name="Breadcrumb 3 2" xfId="3140" xr:uid="{00000000-0005-0000-0000-0000430C0000}"/>
    <cellStyle name="Breadcrumb 3 2 2" xfId="3141" xr:uid="{00000000-0005-0000-0000-0000440C0000}"/>
    <cellStyle name="Breadcrumb 3 3" xfId="3142" xr:uid="{00000000-0005-0000-0000-0000450C0000}"/>
    <cellStyle name="Breadcrumb 4" xfId="3143" xr:uid="{00000000-0005-0000-0000-0000460C0000}"/>
    <cellStyle name="Breadcrumb 4 2" xfId="3144" xr:uid="{00000000-0005-0000-0000-0000470C0000}"/>
    <cellStyle name="Breadcrumb 4 2 2" xfId="3145" xr:uid="{00000000-0005-0000-0000-0000480C0000}"/>
    <cellStyle name="Breadcrumb 4 3" xfId="3146" xr:uid="{00000000-0005-0000-0000-0000490C0000}"/>
    <cellStyle name="Breadcrumb 5" xfId="3147" xr:uid="{00000000-0005-0000-0000-00004A0C0000}"/>
    <cellStyle name="Breadcrumb 5 2" xfId="3148" xr:uid="{00000000-0005-0000-0000-00004B0C0000}"/>
    <cellStyle name="Breadcrumb_Aktiva Formeln" xfId="3149" xr:uid="{00000000-0005-0000-0000-00004C0C0000}"/>
    <cellStyle name="British Pound" xfId="3150" xr:uid="{00000000-0005-0000-0000-00004D0C0000}"/>
    <cellStyle name="bt" xfId="3151" xr:uid="{00000000-0005-0000-0000-00004E0C0000}"/>
    <cellStyle name="bt 2" xfId="3152" xr:uid="{00000000-0005-0000-0000-00004F0C0000}"/>
    <cellStyle name="bt 2 2" xfId="3153" xr:uid="{00000000-0005-0000-0000-0000500C0000}"/>
    <cellStyle name="bt 2 2 2" xfId="3154" xr:uid="{00000000-0005-0000-0000-0000510C0000}"/>
    <cellStyle name="bt 2 2 2 2" xfId="3155" xr:uid="{00000000-0005-0000-0000-0000520C0000}"/>
    <cellStyle name="bt 2 2 2 2 2" xfId="3156" xr:uid="{00000000-0005-0000-0000-0000530C0000}"/>
    <cellStyle name="bt 2 2 2 3" xfId="3157" xr:uid="{00000000-0005-0000-0000-0000540C0000}"/>
    <cellStyle name="bt 2 2 3" xfId="3158" xr:uid="{00000000-0005-0000-0000-0000550C0000}"/>
    <cellStyle name="bt 2 2 3 2" xfId="3159" xr:uid="{00000000-0005-0000-0000-0000560C0000}"/>
    <cellStyle name="bt 2 2 4" xfId="3160" xr:uid="{00000000-0005-0000-0000-0000570C0000}"/>
    <cellStyle name="bt 2 2_Aktiva Formeln" xfId="3161" xr:uid="{00000000-0005-0000-0000-0000580C0000}"/>
    <cellStyle name="bt 2 3" xfId="3162" xr:uid="{00000000-0005-0000-0000-0000590C0000}"/>
    <cellStyle name="bt 2 3 2" xfId="3163" xr:uid="{00000000-0005-0000-0000-00005A0C0000}"/>
    <cellStyle name="bt 2 3 2 2" xfId="3164" xr:uid="{00000000-0005-0000-0000-00005B0C0000}"/>
    <cellStyle name="bt 2 3 2 2 2" xfId="3165" xr:uid="{00000000-0005-0000-0000-00005C0C0000}"/>
    <cellStyle name="bt 2 3 2 3" xfId="3166" xr:uid="{00000000-0005-0000-0000-00005D0C0000}"/>
    <cellStyle name="bt 2 3 3" xfId="3167" xr:uid="{00000000-0005-0000-0000-00005E0C0000}"/>
    <cellStyle name="bt 2 3 3 2" xfId="3168" xr:uid="{00000000-0005-0000-0000-00005F0C0000}"/>
    <cellStyle name="bt 2 3 3 2 2" xfId="3169" xr:uid="{00000000-0005-0000-0000-0000600C0000}"/>
    <cellStyle name="bt 2 3 3 3" xfId="3170" xr:uid="{00000000-0005-0000-0000-0000610C0000}"/>
    <cellStyle name="bt 2 3 4" xfId="3171" xr:uid="{00000000-0005-0000-0000-0000620C0000}"/>
    <cellStyle name="bt 2 3 4 2" xfId="3172" xr:uid="{00000000-0005-0000-0000-0000630C0000}"/>
    <cellStyle name="bt 2 3 5" xfId="3173" xr:uid="{00000000-0005-0000-0000-0000640C0000}"/>
    <cellStyle name="bt 2 3_Aktiva Formeln" xfId="3174" xr:uid="{00000000-0005-0000-0000-0000650C0000}"/>
    <cellStyle name="bt 2 4" xfId="3175" xr:uid="{00000000-0005-0000-0000-0000660C0000}"/>
    <cellStyle name="bt 2 4 2" xfId="3176" xr:uid="{00000000-0005-0000-0000-0000670C0000}"/>
    <cellStyle name="bt 2 4 2 2" xfId="3177" xr:uid="{00000000-0005-0000-0000-0000680C0000}"/>
    <cellStyle name="bt 2 4 2 2 2" xfId="3178" xr:uid="{00000000-0005-0000-0000-0000690C0000}"/>
    <cellStyle name="bt 2 4 2 3" xfId="3179" xr:uid="{00000000-0005-0000-0000-00006A0C0000}"/>
    <cellStyle name="bt 2 4 3" xfId="3180" xr:uid="{00000000-0005-0000-0000-00006B0C0000}"/>
    <cellStyle name="bt 2 4 3 2" xfId="3181" xr:uid="{00000000-0005-0000-0000-00006C0C0000}"/>
    <cellStyle name="bt 2 4 4" xfId="3182" xr:uid="{00000000-0005-0000-0000-00006D0C0000}"/>
    <cellStyle name="bt 2 5" xfId="3183" xr:uid="{00000000-0005-0000-0000-00006E0C0000}"/>
    <cellStyle name="bt 2 5 2" xfId="3184" xr:uid="{00000000-0005-0000-0000-00006F0C0000}"/>
    <cellStyle name="bt 2 5 2 2" xfId="3185" xr:uid="{00000000-0005-0000-0000-0000700C0000}"/>
    <cellStyle name="bt 2 5 2 2 2" xfId="3186" xr:uid="{00000000-0005-0000-0000-0000710C0000}"/>
    <cellStyle name="bt 2 5 2 3" xfId="3187" xr:uid="{00000000-0005-0000-0000-0000720C0000}"/>
    <cellStyle name="bt 2 5 3" xfId="3188" xr:uid="{00000000-0005-0000-0000-0000730C0000}"/>
    <cellStyle name="bt 2 5 3 2" xfId="3189" xr:uid="{00000000-0005-0000-0000-0000740C0000}"/>
    <cellStyle name="bt 2 5 4" xfId="3190" xr:uid="{00000000-0005-0000-0000-0000750C0000}"/>
    <cellStyle name="bt 2 6" xfId="3191" xr:uid="{00000000-0005-0000-0000-0000760C0000}"/>
    <cellStyle name="bt 2 6 2" xfId="3192" xr:uid="{00000000-0005-0000-0000-0000770C0000}"/>
    <cellStyle name="bt 2 6 2 2" xfId="3193" xr:uid="{00000000-0005-0000-0000-0000780C0000}"/>
    <cellStyle name="bt 2 6 3" xfId="3194" xr:uid="{00000000-0005-0000-0000-0000790C0000}"/>
    <cellStyle name="bt 2 7" xfId="3195" xr:uid="{00000000-0005-0000-0000-00007A0C0000}"/>
    <cellStyle name="bt 2 7 2" xfId="3196" xr:uid="{00000000-0005-0000-0000-00007B0C0000}"/>
    <cellStyle name="bt 2 8" xfId="3197" xr:uid="{00000000-0005-0000-0000-00007C0C0000}"/>
    <cellStyle name="bt 2 8 2" xfId="3198" xr:uid="{00000000-0005-0000-0000-00007D0C0000}"/>
    <cellStyle name="bt 2 9" xfId="3199" xr:uid="{00000000-0005-0000-0000-00007E0C0000}"/>
    <cellStyle name="bt 2_Aktiva Formeln" xfId="3200" xr:uid="{00000000-0005-0000-0000-00007F0C0000}"/>
    <cellStyle name="bt 3" xfId="3201" xr:uid="{00000000-0005-0000-0000-0000800C0000}"/>
    <cellStyle name="bt 3 2" xfId="3202" xr:uid="{00000000-0005-0000-0000-0000810C0000}"/>
    <cellStyle name="bt 3 2 2" xfId="3203" xr:uid="{00000000-0005-0000-0000-0000820C0000}"/>
    <cellStyle name="bt 3 2 2 2" xfId="3204" xr:uid="{00000000-0005-0000-0000-0000830C0000}"/>
    <cellStyle name="bt 3 2 2 2 2" xfId="3205" xr:uid="{00000000-0005-0000-0000-0000840C0000}"/>
    <cellStyle name="bt 3 2 2 3" xfId="3206" xr:uid="{00000000-0005-0000-0000-0000850C0000}"/>
    <cellStyle name="bt 3 2 3" xfId="3207" xr:uid="{00000000-0005-0000-0000-0000860C0000}"/>
    <cellStyle name="bt 3 2 3 2" xfId="3208" xr:uid="{00000000-0005-0000-0000-0000870C0000}"/>
    <cellStyle name="bt 3 2 4" xfId="3209" xr:uid="{00000000-0005-0000-0000-0000880C0000}"/>
    <cellStyle name="bt 3 2_Aktiva Formeln" xfId="3210" xr:uid="{00000000-0005-0000-0000-0000890C0000}"/>
    <cellStyle name="bt 3 3" xfId="3211" xr:uid="{00000000-0005-0000-0000-00008A0C0000}"/>
    <cellStyle name="bt 3 3 2" xfId="3212" xr:uid="{00000000-0005-0000-0000-00008B0C0000}"/>
    <cellStyle name="bt 3 3 2 2" xfId="3213" xr:uid="{00000000-0005-0000-0000-00008C0C0000}"/>
    <cellStyle name="bt 3 3 2 2 2" xfId="3214" xr:uid="{00000000-0005-0000-0000-00008D0C0000}"/>
    <cellStyle name="bt 3 3 2 3" xfId="3215" xr:uid="{00000000-0005-0000-0000-00008E0C0000}"/>
    <cellStyle name="bt 3 3 3" xfId="3216" xr:uid="{00000000-0005-0000-0000-00008F0C0000}"/>
    <cellStyle name="bt 3 3 3 2" xfId="3217" xr:uid="{00000000-0005-0000-0000-0000900C0000}"/>
    <cellStyle name="bt 3 3 3 2 2" xfId="3218" xr:uid="{00000000-0005-0000-0000-0000910C0000}"/>
    <cellStyle name="bt 3 3 3 3" xfId="3219" xr:uid="{00000000-0005-0000-0000-0000920C0000}"/>
    <cellStyle name="bt 3 3 4" xfId="3220" xr:uid="{00000000-0005-0000-0000-0000930C0000}"/>
    <cellStyle name="bt 3 3 4 2" xfId="3221" xr:uid="{00000000-0005-0000-0000-0000940C0000}"/>
    <cellStyle name="bt 3 3 5" xfId="3222" xr:uid="{00000000-0005-0000-0000-0000950C0000}"/>
    <cellStyle name="bt 3 3_Aktiva Formeln" xfId="3223" xr:uid="{00000000-0005-0000-0000-0000960C0000}"/>
    <cellStyle name="bt 3 4" xfId="3224" xr:uid="{00000000-0005-0000-0000-0000970C0000}"/>
    <cellStyle name="bt 3 4 2" xfId="3225" xr:uid="{00000000-0005-0000-0000-0000980C0000}"/>
    <cellStyle name="bt 3 4 2 2" xfId="3226" xr:uid="{00000000-0005-0000-0000-0000990C0000}"/>
    <cellStyle name="bt 3 4 2 2 2" xfId="3227" xr:uid="{00000000-0005-0000-0000-00009A0C0000}"/>
    <cellStyle name="bt 3 4 2 3" xfId="3228" xr:uid="{00000000-0005-0000-0000-00009B0C0000}"/>
    <cellStyle name="bt 3 4 3" xfId="3229" xr:uid="{00000000-0005-0000-0000-00009C0C0000}"/>
    <cellStyle name="bt 3 4 3 2" xfId="3230" xr:uid="{00000000-0005-0000-0000-00009D0C0000}"/>
    <cellStyle name="bt 3 4 4" xfId="3231" xr:uid="{00000000-0005-0000-0000-00009E0C0000}"/>
    <cellStyle name="bt 3 5" xfId="3232" xr:uid="{00000000-0005-0000-0000-00009F0C0000}"/>
    <cellStyle name="bt 3 5 2" xfId="3233" xr:uid="{00000000-0005-0000-0000-0000A00C0000}"/>
    <cellStyle name="bt 3 5 2 2" xfId="3234" xr:uid="{00000000-0005-0000-0000-0000A10C0000}"/>
    <cellStyle name="bt 3 5 2 2 2" xfId="3235" xr:uid="{00000000-0005-0000-0000-0000A20C0000}"/>
    <cellStyle name="bt 3 5 2 3" xfId="3236" xr:uid="{00000000-0005-0000-0000-0000A30C0000}"/>
    <cellStyle name="bt 3 5 3" xfId="3237" xr:uid="{00000000-0005-0000-0000-0000A40C0000}"/>
    <cellStyle name="bt 3 5 3 2" xfId="3238" xr:uid="{00000000-0005-0000-0000-0000A50C0000}"/>
    <cellStyle name="bt 3 5 4" xfId="3239" xr:uid="{00000000-0005-0000-0000-0000A60C0000}"/>
    <cellStyle name="bt 3 6" xfId="3240" xr:uid="{00000000-0005-0000-0000-0000A70C0000}"/>
    <cellStyle name="bt 3 6 2" xfId="3241" xr:uid="{00000000-0005-0000-0000-0000A80C0000}"/>
    <cellStyle name="bt 3 6 2 2" xfId="3242" xr:uid="{00000000-0005-0000-0000-0000A90C0000}"/>
    <cellStyle name="bt 3 6 3" xfId="3243" xr:uid="{00000000-0005-0000-0000-0000AA0C0000}"/>
    <cellStyle name="bt 3 7" xfId="3244" xr:uid="{00000000-0005-0000-0000-0000AB0C0000}"/>
    <cellStyle name="bt 3 7 2" xfId="3245" xr:uid="{00000000-0005-0000-0000-0000AC0C0000}"/>
    <cellStyle name="bt 3 8" xfId="3246" xr:uid="{00000000-0005-0000-0000-0000AD0C0000}"/>
    <cellStyle name="bt 3 8 2" xfId="3247" xr:uid="{00000000-0005-0000-0000-0000AE0C0000}"/>
    <cellStyle name="bt 3 9" xfId="3248" xr:uid="{00000000-0005-0000-0000-0000AF0C0000}"/>
    <cellStyle name="bt 3_Aktiva Formeln" xfId="3249" xr:uid="{00000000-0005-0000-0000-0000B00C0000}"/>
    <cellStyle name="bt 4" xfId="3250" xr:uid="{00000000-0005-0000-0000-0000B10C0000}"/>
    <cellStyle name="bt 4 2" xfId="3251" xr:uid="{00000000-0005-0000-0000-0000B20C0000}"/>
    <cellStyle name="bt 5" xfId="3252" xr:uid="{00000000-0005-0000-0000-0000B30C0000}"/>
    <cellStyle name="bt 5 2" xfId="3253" xr:uid="{00000000-0005-0000-0000-0000B40C0000}"/>
    <cellStyle name="bt 6" xfId="3254" xr:uid="{00000000-0005-0000-0000-0000B50C0000}"/>
    <cellStyle name="bt_Aktiva Formeln" xfId="3255" xr:uid="{00000000-0005-0000-0000-0000B60C0000}"/>
    <cellStyle name="btit" xfId="3256" xr:uid="{00000000-0005-0000-0000-0000B70C0000}"/>
    <cellStyle name="btit 2" xfId="3257" xr:uid="{00000000-0005-0000-0000-0000B80C0000}"/>
    <cellStyle name="btit 3" xfId="3258" xr:uid="{00000000-0005-0000-0000-0000B90C0000}"/>
    <cellStyle name="Buena" xfId="3259" xr:uid="{00000000-0005-0000-0000-0000BA0C0000}"/>
    <cellStyle name="Bullet" xfId="3260" xr:uid="{00000000-0005-0000-0000-0000BB0C0000}"/>
    <cellStyle name="BVMPercent" xfId="3261" xr:uid="{00000000-0005-0000-0000-0000BC0C0000}"/>
    <cellStyle name="BVMPercent 2" xfId="3262" xr:uid="{00000000-0005-0000-0000-0000BD0C0000}"/>
    <cellStyle name="BVMPercent 3" xfId="3263" xr:uid="{00000000-0005-0000-0000-0000BE0C0000}"/>
    <cellStyle name="c" xfId="3264" xr:uid="{00000000-0005-0000-0000-0000BF0C0000}"/>
    <cellStyle name="c_2005_04 ABN Antonveneta Synergies Analysis" xfId="3265" xr:uid="{00000000-0005-0000-0000-0000C00C0000}"/>
    <cellStyle name="c_2005_06_21 UCI HVB Capital Analysis (for Capital Mgmt Presentation)" xfId="3266" xr:uid="{00000000-0005-0000-0000-0000C10C0000}"/>
    <cellStyle name="c_2006_09_11 Bank Comps" xfId="3267" xr:uid="{00000000-0005-0000-0000-0000C20C0000}"/>
    <cellStyle name="c_AAA 2004_12_31 BBVA Capital Model" xfId="3268" xr:uid="{00000000-0005-0000-0000-0000C30C0000}"/>
    <cellStyle name="c_ad3" xfId="3269" xr:uid="{00000000-0005-0000-0000-0000C40C0000}"/>
    <cellStyle name="c_ad5" xfId="3270" xr:uid="{00000000-0005-0000-0000-0000C50C0000}"/>
    <cellStyle name="c_asko1" xfId="3271" xr:uid="{00000000-0005-0000-0000-0000C60C0000}"/>
    <cellStyle name="c_btr_2" xfId="3272" xr:uid="{00000000-0005-0000-0000-0000C70C0000}"/>
    <cellStyle name="c_btr_3" xfId="3273" xr:uid="{00000000-0005-0000-0000-0000C80C0000}"/>
    <cellStyle name="c_Cases (2)" xfId="3274" xr:uid="{00000000-0005-0000-0000-0000C90C0000}"/>
    <cellStyle name="c_Cohiba Valuation 03Mar05_a" xfId="3275" xr:uid="{00000000-0005-0000-0000-0000CA0C0000}"/>
    <cellStyle name="c_Copy of 2005_05 Soul Valuation Materials v7" xfId="3276" xr:uid="{00000000-0005-0000-0000-0000CB0C0000}"/>
    <cellStyle name="c_dccmod1" xfId="3277" xr:uid="{00000000-0005-0000-0000-0000CC0C0000}"/>
    <cellStyle name="c_Earnings (2)" xfId="3278" xr:uid="{00000000-0005-0000-0000-0000CD0C0000}"/>
    <cellStyle name="c_EC Comps" xfId="3279" xr:uid="{00000000-0005-0000-0000-0000CE0C0000}"/>
    <cellStyle name="c_EH BP_FY04 Update_06-Apr-05_Final_21-Apr-05_b" xfId="3280" xr:uid="{00000000-0005-0000-0000-0000CF0C0000}"/>
    <cellStyle name="c_factset" xfId="3281" xr:uid="{00000000-0005-0000-0000-0000D00C0000}"/>
    <cellStyle name="c_Financial Model Ströer-DSM V561 Master-Basis" xfId="3282" xr:uid="{00000000-0005-0000-0000-0000D10C0000}"/>
    <cellStyle name="c_Financial Model Ströer-DSM V561 Master-Basis 2" xfId="3283" xr:uid="{00000000-0005-0000-0000-0000D20C0000}"/>
    <cellStyle name="c_Financial Model Ströer-DSM V561 Master-Basis 3" xfId="3284" xr:uid="{00000000-0005-0000-0000-0000D30C0000}"/>
    <cellStyle name="c_Financial Model Ströer-DSM V561 Master-Basis_cva" xfId="3285" xr:uid="{00000000-0005-0000-0000-0000D40C0000}"/>
    <cellStyle name="c_Financial Model Ströer-DSM V561 Master-Basis_cva 2" xfId="3286" xr:uid="{00000000-0005-0000-0000-0000D50C0000}"/>
    <cellStyle name="c_Financial Model Ströer-DSM V561 Master-Basis_cva 3" xfId="3287" xr:uid="{00000000-0005-0000-0000-0000D60C0000}"/>
    <cellStyle name="c_German Banking Comps" xfId="3288" xr:uid="{00000000-0005-0000-0000-0000D70C0000}"/>
    <cellStyle name="c_German Banking Comps 24Feb06 v1" xfId="3289" xr:uid="{00000000-0005-0000-0000-0000D80C0000}"/>
    <cellStyle name="c_Grouse+Pelican" xfId="3290" xr:uid="{00000000-0005-0000-0000-0000D90C0000}"/>
    <cellStyle name="c_HSH DDM (20 Mar 06)_final" xfId="3291" xr:uid="{00000000-0005-0000-0000-0000DA0C0000}"/>
    <cellStyle name="c_Impact Model v4.21" xfId="3292" xr:uid="{00000000-0005-0000-0000-0000DB0C0000}"/>
    <cellStyle name="c_LBO" xfId="3293" xr:uid="{00000000-0005-0000-0000-0000DC0C0000}"/>
    <cellStyle name="c_lbo1" xfId="3294" xr:uid="{00000000-0005-0000-0000-0000DD0C0000}"/>
    <cellStyle name="c_lbo3" xfId="3295" xr:uid="{00000000-0005-0000-0000-0000DE0C0000}"/>
    <cellStyle name="c_LBO5" xfId="3296" xr:uid="{00000000-0005-0000-0000-0000DF0C0000}"/>
    <cellStyle name="c_Macros" xfId="3297" xr:uid="{00000000-0005-0000-0000-0000E00C0000}"/>
    <cellStyle name="c_Macros (2)" xfId="3298" xr:uid="{00000000-0005-0000-0000-0000E10C0000}"/>
    <cellStyle name="c_Macros (2) 2" xfId="3299" xr:uid="{00000000-0005-0000-0000-0000E20C0000}"/>
    <cellStyle name="c_Macros (2) 3" xfId="3300" xr:uid="{00000000-0005-0000-0000-0000E30C0000}"/>
    <cellStyle name="c_Macros 10" xfId="3301" xr:uid="{00000000-0005-0000-0000-0000E40C0000}"/>
    <cellStyle name="c_Macros 2" xfId="3302" xr:uid="{00000000-0005-0000-0000-0000E50C0000}"/>
    <cellStyle name="c_Macros 3" xfId="3303" xr:uid="{00000000-0005-0000-0000-0000E60C0000}"/>
    <cellStyle name="c_Macros 4" xfId="3304" xr:uid="{00000000-0005-0000-0000-0000E70C0000}"/>
    <cellStyle name="c_Macros 5" xfId="3305" xr:uid="{00000000-0005-0000-0000-0000E80C0000}"/>
    <cellStyle name="c_Macros 6" xfId="3306" xr:uid="{00000000-0005-0000-0000-0000E90C0000}"/>
    <cellStyle name="c_Macros 7" xfId="3307" xr:uid="{00000000-0005-0000-0000-0000EA0C0000}"/>
    <cellStyle name="c_Macros 8" xfId="3308" xr:uid="{00000000-0005-0000-0000-0000EB0C0000}"/>
    <cellStyle name="c_Macros 9" xfId="3309" xr:uid="{00000000-0005-0000-0000-0000EC0C0000}"/>
    <cellStyle name="c_Manager (2)" xfId="3310" xr:uid="{00000000-0005-0000-0000-0000ED0C0000}"/>
    <cellStyle name="c_Manager (2) 2" xfId="3311" xr:uid="{00000000-0005-0000-0000-0000EE0C0000}"/>
    <cellStyle name="c_Manager (2) 3" xfId="3312" xr:uid="{00000000-0005-0000-0000-0000EF0C0000}"/>
    <cellStyle name="c_market share" xfId="3313" xr:uid="{00000000-0005-0000-0000-0000F00C0000}"/>
    <cellStyle name="c_model1" xfId="3314" xr:uid="{00000000-0005-0000-0000-0000F10C0000}"/>
    <cellStyle name="c_model6" xfId="3315" xr:uid="{00000000-0005-0000-0000-0000F20C0000}"/>
    <cellStyle name="c_operating stats" xfId="3316" xr:uid="{00000000-0005-0000-0000-0000F30C0000}"/>
    <cellStyle name="c_output" xfId="3317" xr:uid="{00000000-0005-0000-0000-0000F40C0000}"/>
    <cellStyle name="c_Project Thunder DCF V499" xfId="3318" xr:uid="{00000000-0005-0000-0000-0000F50C0000}"/>
    <cellStyle name="c_Project Thunder DCF V499 2" xfId="3319" xr:uid="{00000000-0005-0000-0000-0000F60C0000}"/>
    <cellStyle name="c_Project Thunder DCF V499 3" xfId="3320" xr:uid="{00000000-0005-0000-0000-0000F70C0000}"/>
    <cellStyle name="c_saft_1" xfId="3321" xr:uid="{00000000-0005-0000-0000-0000F80C0000}"/>
    <cellStyle name="c_share prices" xfId="3322" xr:uid="{00000000-0005-0000-0000-0000F90C0000}"/>
    <cellStyle name="c_Spare Slides Backup Materials" xfId="3323" xr:uid="{00000000-0005-0000-0000-0000FA0C0000}"/>
    <cellStyle name="c_Spare Slides Backup Materials 2" xfId="3324" xr:uid="{00000000-0005-0000-0000-0000FB0C0000}"/>
    <cellStyle name="c_Spare Slides Backup Materials 3" xfId="3325" xr:uid="{00000000-0005-0000-0000-0000FC0C0000}"/>
    <cellStyle name="c_THUNDER_INPUT CVA_0311301" xfId="3326" xr:uid="{00000000-0005-0000-0000-0000FD0C0000}"/>
    <cellStyle name="c_West Ham (2)" xfId="3327" xr:uid="{00000000-0005-0000-0000-0000FE0C0000}"/>
    <cellStyle name="c_Westham (2)" xfId="3328" xr:uid="{00000000-0005-0000-0000-0000FF0C0000}"/>
    <cellStyle name="c_Wool_01_07_12_1999" xfId="3329" xr:uid="{00000000-0005-0000-0000-0000000D0000}"/>
    <cellStyle name="c_Wool_14_12_1999_2" xfId="3330" xr:uid="{00000000-0005-0000-0000-0000010D0000}"/>
    <cellStyle name="c_Wool_15_02_2000" xfId="3331" xr:uid="{00000000-0005-0000-0000-0000020D0000}"/>
    <cellStyle name="c_Wool_28_01_2000_02" xfId="3332" xr:uid="{00000000-0005-0000-0000-0000030D0000}"/>
    <cellStyle name="c_WoolEuro_12_04_2000_02" xfId="3333" xr:uid="{00000000-0005-0000-0000-0000040D0000}"/>
    <cellStyle name="c_WoolEuro_17_03_2000" xfId="3334" xr:uid="{00000000-0005-0000-0000-0000050D0000}"/>
    <cellStyle name="c_WoolEuro_20_03_2000_3" xfId="3335" xr:uid="{00000000-0005-0000-0000-0000060D0000}"/>
    <cellStyle name="c_WoolEuroEx_14_04_2000_01" xfId="3336" xr:uid="{00000000-0005-0000-0000-0000070D0000}"/>
    <cellStyle name="c0" xfId="3337" xr:uid="{00000000-0005-0000-0000-0000080D0000}"/>
    <cellStyle name="c0 2" xfId="3338" xr:uid="{00000000-0005-0000-0000-0000090D0000}"/>
    <cellStyle name="c0 3" xfId="3339" xr:uid="{00000000-0005-0000-0000-00000A0D0000}"/>
    <cellStyle name="c1" xfId="3340" xr:uid="{00000000-0005-0000-0000-00000B0D0000}"/>
    <cellStyle name="c1 2" xfId="3341" xr:uid="{00000000-0005-0000-0000-00000C0D0000}"/>
    <cellStyle name="c1 3" xfId="3342" xr:uid="{00000000-0005-0000-0000-00000D0D0000}"/>
    <cellStyle name="c2" xfId="3343" xr:uid="{00000000-0005-0000-0000-00000E0D0000}"/>
    <cellStyle name="c2 2" xfId="3344" xr:uid="{00000000-0005-0000-0000-00000F0D0000}"/>
    <cellStyle name="c2 3" xfId="3345" xr:uid="{00000000-0005-0000-0000-0000100D0000}"/>
    <cellStyle name="cach" xfId="3346" xr:uid="{00000000-0005-0000-0000-0000110D0000}"/>
    <cellStyle name="Calc Currency (0)" xfId="3347" xr:uid="{00000000-0005-0000-0000-0000120D0000}"/>
    <cellStyle name="Calc Currency (0) 2" xfId="3348" xr:uid="{00000000-0005-0000-0000-0000130D0000}"/>
    <cellStyle name="Calc Currency (0) 3" xfId="3349" xr:uid="{00000000-0005-0000-0000-0000140D0000}"/>
    <cellStyle name="Calculation 2" xfId="3350" xr:uid="{00000000-0005-0000-0000-0000150D0000}"/>
    <cellStyle name="Calculation 2 2" xfId="3351" xr:uid="{00000000-0005-0000-0000-0000160D0000}"/>
    <cellStyle name="Calculation 2 2 2" xfId="3352" xr:uid="{00000000-0005-0000-0000-0000170D0000}"/>
    <cellStyle name="Calculation 2 2 2 2" xfId="3353" xr:uid="{00000000-0005-0000-0000-0000180D0000}"/>
    <cellStyle name="Calculation 2 2 2 2 2" xfId="3354" xr:uid="{00000000-0005-0000-0000-0000190D0000}"/>
    <cellStyle name="Calculation 2 2 2 2 2 2" xfId="3355" xr:uid="{00000000-0005-0000-0000-00001A0D0000}"/>
    <cellStyle name="Calculation 2 2 2 2 2 2 2" xfId="3356" xr:uid="{00000000-0005-0000-0000-00001B0D0000}"/>
    <cellStyle name="Calculation 2 2 2 2 2 3" xfId="3357" xr:uid="{00000000-0005-0000-0000-00001C0D0000}"/>
    <cellStyle name="Calculation 2 2 2 2 3" xfId="3358" xr:uid="{00000000-0005-0000-0000-00001D0D0000}"/>
    <cellStyle name="Calculation 2 2 2 2 3 2" xfId="3359" xr:uid="{00000000-0005-0000-0000-00001E0D0000}"/>
    <cellStyle name="Calculation 2 2 2 2 3 2 2" xfId="3360" xr:uid="{00000000-0005-0000-0000-00001F0D0000}"/>
    <cellStyle name="Calculation 2 2 2 2 3 3" xfId="3361" xr:uid="{00000000-0005-0000-0000-0000200D0000}"/>
    <cellStyle name="Calculation 2 2 2 2 4" xfId="3362" xr:uid="{00000000-0005-0000-0000-0000210D0000}"/>
    <cellStyle name="Calculation 2 2 2 2 4 2" xfId="3363" xr:uid="{00000000-0005-0000-0000-0000220D0000}"/>
    <cellStyle name="Calculation 2 2 2 2 5" xfId="3364" xr:uid="{00000000-0005-0000-0000-0000230D0000}"/>
    <cellStyle name="Calculation 2 2 2 2_Aktiva Formeln" xfId="3365" xr:uid="{00000000-0005-0000-0000-0000240D0000}"/>
    <cellStyle name="Calculation 2 2 2 3" xfId="3366" xr:uid="{00000000-0005-0000-0000-0000250D0000}"/>
    <cellStyle name="Calculation 2 2 2 3 2" xfId="3367" xr:uid="{00000000-0005-0000-0000-0000260D0000}"/>
    <cellStyle name="Calculation 2 2 2 3 2 2" xfId="3368" xr:uid="{00000000-0005-0000-0000-0000270D0000}"/>
    <cellStyle name="Calculation 2 2 2 3 3" xfId="3369" xr:uid="{00000000-0005-0000-0000-0000280D0000}"/>
    <cellStyle name="Calculation 2 2 2 4" xfId="3370" xr:uid="{00000000-0005-0000-0000-0000290D0000}"/>
    <cellStyle name="Calculation 2 2 2 4 2" xfId="3371" xr:uid="{00000000-0005-0000-0000-00002A0D0000}"/>
    <cellStyle name="Calculation 2 2 2_Aktiva Formeln" xfId="3372" xr:uid="{00000000-0005-0000-0000-00002B0D0000}"/>
    <cellStyle name="Calculation 2 2 3" xfId="3373" xr:uid="{00000000-0005-0000-0000-00002C0D0000}"/>
    <cellStyle name="Calculation 2 2 3 2" xfId="3374" xr:uid="{00000000-0005-0000-0000-00002D0D0000}"/>
    <cellStyle name="Calculation 2 2 3 2 2" xfId="3375" xr:uid="{00000000-0005-0000-0000-00002E0D0000}"/>
    <cellStyle name="Calculation 2 2 3 2 2 2" xfId="3376" xr:uid="{00000000-0005-0000-0000-00002F0D0000}"/>
    <cellStyle name="Calculation 2 2 3 2 3" xfId="3377" xr:uid="{00000000-0005-0000-0000-0000300D0000}"/>
    <cellStyle name="Calculation 2 2 3 3" xfId="3378" xr:uid="{00000000-0005-0000-0000-0000310D0000}"/>
    <cellStyle name="Calculation 2 2 3 3 2" xfId="3379" xr:uid="{00000000-0005-0000-0000-0000320D0000}"/>
    <cellStyle name="Calculation 2 2 3 3 2 2" xfId="3380" xr:uid="{00000000-0005-0000-0000-0000330D0000}"/>
    <cellStyle name="Calculation 2 2 3 3 3" xfId="3381" xr:uid="{00000000-0005-0000-0000-0000340D0000}"/>
    <cellStyle name="Calculation 2 2 3 4" xfId="3382" xr:uid="{00000000-0005-0000-0000-0000350D0000}"/>
    <cellStyle name="Calculation 2 2 3 4 2" xfId="3383" xr:uid="{00000000-0005-0000-0000-0000360D0000}"/>
    <cellStyle name="Calculation 2 2 3 5" xfId="3384" xr:uid="{00000000-0005-0000-0000-0000370D0000}"/>
    <cellStyle name="Calculation 2 2 3_Aktiva Formeln" xfId="3385" xr:uid="{00000000-0005-0000-0000-0000380D0000}"/>
    <cellStyle name="Calculation 2 2 4" xfId="3386" xr:uid="{00000000-0005-0000-0000-0000390D0000}"/>
    <cellStyle name="Calculation 2 2 4 2" xfId="3387" xr:uid="{00000000-0005-0000-0000-00003A0D0000}"/>
    <cellStyle name="Calculation 2 2 4 2 2" xfId="3388" xr:uid="{00000000-0005-0000-0000-00003B0D0000}"/>
    <cellStyle name="Calculation 2 2 4 2 2 2" xfId="3389" xr:uid="{00000000-0005-0000-0000-00003C0D0000}"/>
    <cellStyle name="Calculation 2 2 4 2 3" xfId="3390" xr:uid="{00000000-0005-0000-0000-00003D0D0000}"/>
    <cellStyle name="Calculation 2 2 4 3" xfId="3391" xr:uid="{00000000-0005-0000-0000-00003E0D0000}"/>
    <cellStyle name="Calculation 2 2 4 3 2" xfId="3392" xr:uid="{00000000-0005-0000-0000-00003F0D0000}"/>
    <cellStyle name="Calculation 2 2 4 3 2 2" xfId="3393" xr:uid="{00000000-0005-0000-0000-0000400D0000}"/>
    <cellStyle name="Calculation 2 2 4 3 3" xfId="3394" xr:uid="{00000000-0005-0000-0000-0000410D0000}"/>
    <cellStyle name="Calculation 2 2 4 4" xfId="3395" xr:uid="{00000000-0005-0000-0000-0000420D0000}"/>
    <cellStyle name="Calculation 2 2 4 4 2" xfId="3396" xr:uid="{00000000-0005-0000-0000-0000430D0000}"/>
    <cellStyle name="Calculation 2 2 4 5" xfId="3397" xr:uid="{00000000-0005-0000-0000-0000440D0000}"/>
    <cellStyle name="Calculation 2 2 4_Aktiva Formeln" xfId="3398" xr:uid="{00000000-0005-0000-0000-0000450D0000}"/>
    <cellStyle name="Calculation 2 2 5" xfId="3399" xr:uid="{00000000-0005-0000-0000-0000460D0000}"/>
    <cellStyle name="Calculation 2 2 5 2" xfId="3400" xr:uid="{00000000-0005-0000-0000-0000470D0000}"/>
    <cellStyle name="Calculation 2 2 5 2 2" xfId="3401" xr:uid="{00000000-0005-0000-0000-0000480D0000}"/>
    <cellStyle name="Calculation 2 2 5 2 2 2" xfId="3402" xr:uid="{00000000-0005-0000-0000-0000490D0000}"/>
    <cellStyle name="Calculation 2 2 5 2 3" xfId="3403" xr:uid="{00000000-0005-0000-0000-00004A0D0000}"/>
    <cellStyle name="Calculation 2 2 5 3" xfId="3404" xr:uid="{00000000-0005-0000-0000-00004B0D0000}"/>
    <cellStyle name="Calculation 2 2 5 3 2" xfId="3405" xr:uid="{00000000-0005-0000-0000-00004C0D0000}"/>
    <cellStyle name="Calculation 2 2 5 3 2 2" xfId="3406" xr:uid="{00000000-0005-0000-0000-00004D0D0000}"/>
    <cellStyle name="Calculation 2 2 5 3 3" xfId="3407" xr:uid="{00000000-0005-0000-0000-00004E0D0000}"/>
    <cellStyle name="Calculation 2 2 5 4" xfId="3408" xr:uid="{00000000-0005-0000-0000-00004F0D0000}"/>
    <cellStyle name="Calculation 2 2 5 4 2" xfId="3409" xr:uid="{00000000-0005-0000-0000-0000500D0000}"/>
    <cellStyle name="Calculation 2 2 5 5" xfId="3410" xr:uid="{00000000-0005-0000-0000-0000510D0000}"/>
    <cellStyle name="Calculation 2 2 5_Aktiva Formeln" xfId="3411" xr:uid="{00000000-0005-0000-0000-0000520D0000}"/>
    <cellStyle name="Calculation 2 2 6" xfId="3412" xr:uid="{00000000-0005-0000-0000-0000530D0000}"/>
    <cellStyle name="Calculation 2 2 6 2" xfId="3413" xr:uid="{00000000-0005-0000-0000-0000540D0000}"/>
    <cellStyle name="Calculation 2 2 6 2 2" xfId="3414" xr:uid="{00000000-0005-0000-0000-0000550D0000}"/>
    <cellStyle name="Calculation 2 2 6 3" xfId="3415" xr:uid="{00000000-0005-0000-0000-0000560D0000}"/>
    <cellStyle name="Calculation 2 2 7" xfId="3416" xr:uid="{00000000-0005-0000-0000-0000570D0000}"/>
    <cellStyle name="Calculation 2 2 7 2" xfId="3417" xr:uid="{00000000-0005-0000-0000-0000580D0000}"/>
    <cellStyle name="Calculation 2 2 7 2 2" xfId="3418" xr:uid="{00000000-0005-0000-0000-0000590D0000}"/>
    <cellStyle name="Calculation 2 2 7 3" xfId="3419" xr:uid="{00000000-0005-0000-0000-00005A0D0000}"/>
    <cellStyle name="Calculation 2 2 8" xfId="3420" xr:uid="{00000000-0005-0000-0000-00005B0D0000}"/>
    <cellStyle name="Calculation 2 2 8 2" xfId="3421" xr:uid="{00000000-0005-0000-0000-00005C0D0000}"/>
    <cellStyle name="Calculation 2 2_Aktiva Formeln" xfId="3422" xr:uid="{00000000-0005-0000-0000-00005D0D0000}"/>
    <cellStyle name="Calculation 2 3" xfId="3423" xr:uid="{00000000-0005-0000-0000-00005E0D0000}"/>
    <cellStyle name="Calculation 2 3 2" xfId="3424" xr:uid="{00000000-0005-0000-0000-00005F0D0000}"/>
    <cellStyle name="Calculation 2 3 2 2" xfId="3425" xr:uid="{00000000-0005-0000-0000-0000600D0000}"/>
    <cellStyle name="Calculation 2 3 2 2 2" xfId="3426" xr:uid="{00000000-0005-0000-0000-0000610D0000}"/>
    <cellStyle name="Calculation 2 3 2 2 2 2" xfId="3427" xr:uid="{00000000-0005-0000-0000-0000620D0000}"/>
    <cellStyle name="Calculation 2 3 2 2 3" xfId="3428" xr:uid="{00000000-0005-0000-0000-0000630D0000}"/>
    <cellStyle name="Calculation 2 3 2 3" xfId="3429" xr:uid="{00000000-0005-0000-0000-0000640D0000}"/>
    <cellStyle name="Calculation 2 3 2 3 2" xfId="3430" xr:uid="{00000000-0005-0000-0000-0000650D0000}"/>
    <cellStyle name="Calculation 2 3 2 3 2 2" xfId="3431" xr:uid="{00000000-0005-0000-0000-0000660D0000}"/>
    <cellStyle name="Calculation 2 3 2 3 3" xfId="3432" xr:uid="{00000000-0005-0000-0000-0000670D0000}"/>
    <cellStyle name="Calculation 2 3 2 4" xfId="3433" xr:uid="{00000000-0005-0000-0000-0000680D0000}"/>
    <cellStyle name="Calculation 2 3 2 4 2" xfId="3434" xr:uid="{00000000-0005-0000-0000-0000690D0000}"/>
    <cellStyle name="Calculation 2 3 2 5" xfId="3435" xr:uid="{00000000-0005-0000-0000-00006A0D0000}"/>
    <cellStyle name="Calculation 2 3 2_Aktiva Formeln" xfId="3436" xr:uid="{00000000-0005-0000-0000-00006B0D0000}"/>
    <cellStyle name="Calculation 2 3 3" xfId="3437" xr:uid="{00000000-0005-0000-0000-00006C0D0000}"/>
    <cellStyle name="Calculation 2 3 3 2" xfId="3438" xr:uid="{00000000-0005-0000-0000-00006D0D0000}"/>
    <cellStyle name="Calculation 2 3 3 2 2" xfId="3439" xr:uid="{00000000-0005-0000-0000-00006E0D0000}"/>
    <cellStyle name="Calculation 2 3 3 2 2 2" xfId="3440" xr:uid="{00000000-0005-0000-0000-00006F0D0000}"/>
    <cellStyle name="Calculation 2 3 3 2 3" xfId="3441" xr:uid="{00000000-0005-0000-0000-0000700D0000}"/>
    <cellStyle name="Calculation 2 3 3 3" xfId="3442" xr:uid="{00000000-0005-0000-0000-0000710D0000}"/>
    <cellStyle name="Calculation 2 3 3 3 2" xfId="3443" xr:uid="{00000000-0005-0000-0000-0000720D0000}"/>
    <cellStyle name="Calculation 2 3 3 3 2 2" xfId="3444" xr:uid="{00000000-0005-0000-0000-0000730D0000}"/>
    <cellStyle name="Calculation 2 3 3 3 3" xfId="3445" xr:uid="{00000000-0005-0000-0000-0000740D0000}"/>
    <cellStyle name="Calculation 2 3 3 4" xfId="3446" xr:uid="{00000000-0005-0000-0000-0000750D0000}"/>
    <cellStyle name="Calculation 2 3 3 4 2" xfId="3447" xr:uid="{00000000-0005-0000-0000-0000760D0000}"/>
    <cellStyle name="Calculation 2 3 3 5" xfId="3448" xr:uid="{00000000-0005-0000-0000-0000770D0000}"/>
    <cellStyle name="Calculation 2 3 3_Aktiva Formeln" xfId="3449" xr:uid="{00000000-0005-0000-0000-0000780D0000}"/>
    <cellStyle name="Calculation 2 3 4" xfId="3450" xr:uid="{00000000-0005-0000-0000-0000790D0000}"/>
    <cellStyle name="Calculation 2 3 4 2" xfId="3451" xr:uid="{00000000-0005-0000-0000-00007A0D0000}"/>
    <cellStyle name="Calculation 2 3 4 2 2" xfId="3452" xr:uid="{00000000-0005-0000-0000-00007B0D0000}"/>
    <cellStyle name="Calculation 2 3 4 3" xfId="3453" xr:uid="{00000000-0005-0000-0000-00007C0D0000}"/>
    <cellStyle name="Calculation 2 3 5" xfId="3454" xr:uid="{00000000-0005-0000-0000-00007D0D0000}"/>
    <cellStyle name="Calculation 2 3 5 2" xfId="3455" xr:uid="{00000000-0005-0000-0000-00007E0D0000}"/>
    <cellStyle name="Calculation 2 3 5 2 2" xfId="3456" xr:uid="{00000000-0005-0000-0000-00007F0D0000}"/>
    <cellStyle name="Calculation 2 3 5 3" xfId="3457" xr:uid="{00000000-0005-0000-0000-0000800D0000}"/>
    <cellStyle name="Calculation 2 3_Aktiva Formeln" xfId="3458" xr:uid="{00000000-0005-0000-0000-0000810D0000}"/>
    <cellStyle name="Calculation 2 4" xfId="3459" xr:uid="{00000000-0005-0000-0000-0000820D0000}"/>
    <cellStyle name="Calculation 2 4 2" xfId="3460" xr:uid="{00000000-0005-0000-0000-0000830D0000}"/>
    <cellStyle name="Calculation 2_Aktiva Formeln" xfId="3461" xr:uid="{00000000-0005-0000-0000-0000840D0000}"/>
    <cellStyle name="Calculation 3" xfId="3462" xr:uid="{00000000-0005-0000-0000-0000850D0000}"/>
    <cellStyle name="Calculation 3 2" xfId="3463" xr:uid="{00000000-0005-0000-0000-0000860D0000}"/>
    <cellStyle name="Calculation 3 2 2" xfId="3464" xr:uid="{00000000-0005-0000-0000-0000870D0000}"/>
    <cellStyle name="Calculation 3 2 2 2" xfId="3465" xr:uid="{00000000-0005-0000-0000-0000880D0000}"/>
    <cellStyle name="Calculation 3 2 2 2 2" xfId="3466" xr:uid="{00000000-0005-0000-0000-0000890D0000}"/>
    <cellStyle name="Calculation 3 2 2 2 2 2" xfId="3467" xr:uid="{00000000-0005-0000-0000-00008A0D0000}"/>
    <cellStyle name="Calculation 3 2 2 2 3" xfId="3468" xr:uid="{00000000-0005-0000-0000-00008B0D0000}"/>
    <cellStyle name="Calculation 3 2 2 3" xfId="3469" xr:uid="{00000000-0005-0000-0000-00008C0D0000}"/>
    <cellStyle name="Calculation 3 2 2 3 2" xfId="3470" xr:uid="{00000000-0005-0000-0000-00008D0D0000}"/>
    <cellStyle name="Calculation 3 2 2 3 2 2" xfId="3471" xr:uid="{00000000-0005-0000-0000-00008E0D0000}"/>
    <cellStyle name="Calculation 3 2 2 3 3" xfId="3472" xr:uid="{00000000-0005-0000-0000-00008F0D0000}"/>
    <cellStyle name="Calculation 3 2 2 4" xfId="3473" xr:uid="{00000000-0005-0000-0000-0000900D0000}"/>
    <cellStyle name="Calculation 3 2 2 4 2" xfId="3474" xr:uid="{00000000-0005-0000-0000-0000910D0000}"/>
    <cellStyle name="Calculation 3 2 2 5" xfId="3475" xr:uid="{00000000-0005-0000-0000-0000920D0000}"/>
    <cellStyle name="Calculation 3 2 2_Aktiva Formeln" xfId="3476" xr:uid="{00000000-0005-0000-0000-0000930D0000}"/>
    <cellStyle name="Calculation 3 2 3" xfId="3477" xr:uid="{00000000-0005-0000-0000-0000940D0000}"/>
    <cellStyle name="Calculation 3 2 3 2" xfId="3478" xr:uid="{00000000-0005-0000-0000-0000950D0000}"/>
    <cellStyle name="Calculation 3 2 3 2 2" xfId="3479" xr:uid="{00000000-0005-0000-0000-0000960D0000}"/>
    <cellStyle name="Calculation 3 2 3 3" xfId="3480" xr:uid="{00000000-0005-0000-0000-0000970D0000}"/>
    <cellStyle name="Calculation 3 2 4" xfId="3481" xr:uid="{00000000-0005-0000-0000-0000980D0000}"/>
    <cellStyle name="Calculation 3 2 4 2" xfId="3482" xr:uid="{00000000-0005-0000-0000-0000990D0000}"/>
    <cellStyle name="Calculation 3 2_Aktiva Formeln" xfId="3483" xr:uid="{00000000-0005-0000-0000-00009A0D0000}"/>
    <cellStyle name="Calculation 3 3" xfId="3484" xr:uid="{00000000-0005-0000-0000-00009B0D0000}"/>
    <cellStyle name="Calculation 3 3 2" xfId="3485" xr:uid="{00000000-0005-0000-0000-00009C0D0000}"/>
    <cellStyle name="Calculation 3 3 2 2" xfId="3486" xr:uid="{00000000-0005-0000-0000-00009D0D0000}"/>
    <cellStyle name="Calculation 3 3 2 2 2" xfId="3487" xr:uid="{00000000-0005-0000-0000-00009E0D0000}"/>
    <cellStyle name="Calculation 3 3 2 3" xfId="3488" xr:uid="{00000000-0005-0000-0000-00009F0D0000}"/>
    <cellStyle name="Calculation 3 3 3" xfId="3489" xr:uid="{00000000-0005-0000-0000-0000A00D0000}"/>
    <cellStyle name="Calculation 3 3 3 2" xfId="3490" xr:uid="{00000000-0005-0000-0000-0000A10D0000}"/>
    <cellStyle name="Calculation 3 3 3 2 2" xfId="3491" xr:uid="{00000000-0005-0000-0000-0000A20D0000}"/>
    <cellStyle name="Calculation 3 3 3 3" xfId="3492" xr:uid="{00000000-0005-0000-0000-0000A30D0000}"/>
    <cellStyle name="Calculation 3 3 4" xfId="3493" xr:uid="{00000000-0005-0000-0000-0000A40D0000}"/>
    <cellStyle name="Calculation 3 3 4 2" xfId="3494" xr:uid="{00000000-0005-0000-0000-0000A50D0000}"/>
    <cellStyle name="Calculation 3 3 5" xfId="3495" xr:uid="{00000000-0005-0000-0000-0000A60D0000}"/>
    <cellStyle name="Calculation 3 3_Aktiva Formeln" xfId="3496" xr:uid="{00000000-0005-0000-0000-0000A70D0000}"/>
    <cellStyle name="Calculation 3 4" xfId="3497" xr:uid="{00000000-0005-0000-0000-0000A80D0000}"/>
    <cellStyle name="Calculation 3 4 2" xfId="3498" xr:uid="{00000000-0005-0000-0000-0000A90D0000}"/>
    <cellStyle name="Calculation 3 4 2 2" xfId="3499" xr:uid="{00000000-0005-0000-0000-0000AA0D0000}"/>
    <cellStyle name="Calculation 3 4 2 2 2" xfId="3500" xr:uid="{00000000-0005-0000-0000-0000AB0D0000}"/>
    <cellStyle name="Calculation 3 4 2 3" xfId="3501" xr:uid="{00000000-0005-0000-0000-0000AC0D0000}"/>
    <cellStyle name="Calculation 3 4 3" xfId="3502" xr:uid="{00000000-0005-0000-0000-0000AD0D0000}"/>
    <cellStyle name="Calculation 3 4 3 2" xfId="3503" xr:uid="{00000000-0005-0000-0000-0000AE0D0000}"/>
    <cellStyle name="Calculation 3 4 3 2 2" xfId="3504" xr:uid="{00000000-0005-0000-0000-0000AF0D0000}"/>
    <cellStyle name="Calculation 3 4 3 3" xfId="3505" xr:uid="{00000000-0005-0000-0000-0000B00D0000}"/>
    <cellStyle name="Calculation 3 4 4" xfId="3506" xr:uid="{00000000-0005-0000-0000-0000B10D0000}"/>
    <cellStyle name="Calculation 3 4 4 2" xfId="3507" xr:uid="{00000000-0005-0000-0000-0000B20D0000}"/>
    <cellStyle name="Calculation 3 4 5" xfId="3508" xr:uid="{00000000-0005-0000-0000-0000B30D0000}"/>
    <cellStyle name="Calculation 3 4_Aktiva Formeln" xfId="3509" xr:uid="{00000000-0005-0000-0000-0000B40D0000}"/>
    <cellStyle name="Calculation 3 5" xfId="3510" xr:uid="{00000000-0005-0000-0000-0000B50D0000}"/>
    <cellStyle name="Calculation 3 5 2" xfId="3511" xr:uid="{00000000-0005-0000-0000-0000B60D0000}"/>
    <cellStyle name="Calculation 3 5 2 2" xfId="3512" xr:uid="{00000000-0005-0000-0000-0000B70D0000}"/>
    <cellStyle name="Calculation 3 5 2 2 2" xfId="3513" xr:uid="{00000000-0005-0000-0000-0000B80D0000}"/>
    <cellStyle name="Calculation 3 5 2 3" xfId="3514" xr:uid="{00000000-0005-0000-0000-0000B90D0000}"/>
    <cellStyle name="Calculation 3 5 3" xfId="3515" xr:uid="{00000000-0005-0000-0000-0000BA0D0000}"/>
    <cellStyle name="Calculation 3 5 3 2" xfId="3516" xr:uid="{00000000-0005-0000-0000-0000BB0D0000}"/>
    <cellStyle name="Calculation 3 5 3 2 2" xfId="3517" xr:uid="{00000000-0005-0000-0000-0000BC0D0000}"/>
    <cellStyle name="Calculation 3 5 3 3" xfId="3518" xr:uid="{00000000-0005-0000-0000-0000BD0D0000}"/>
    <cellStyle name="Calculation 3 5 4" xfId="3519" xr:uid="{00000000-0005-0000-0000-0000BE0D0000}"/>
    <cellStyle name="Calculation 3 5 4 2" xfId="3520" xr:uid="{00000000-0005-0000-0000-0000BF0D0000}"/>
    <cellStyle name="Calculation 3 5 5" xfId="3521" xr:uid="{00000000-0005-0000-0000-0000C00D0000}"/>
    <cellStyle name="Calculation 3 5_Aktiva Formeln" xfId="3522" xr:uid="{00000000-0005-0000-0000-0000C10D0000}"/>
    <cellStyle name="Calculation 3 6" xfId="3523" xr:uid="{00000000-0005-0000-0000-0000C20D0000}"/>
    <cellStyle name="Calculation 3 6 2" xfId="3524" xr:uid="{00000000-0005-0000-0000-0000C30D0000}"/>
    <cellStyle name="Calculation 3 6 2 2" xfId="3525" xr:uid="{00000000-0005-0000-0000-0000C40D0000}"/>
    <cellStyle name="Calculation 3 6 3" xfId="3526" xr:uid="{00000000-0005-0000-0000-0000C50D0000}"/>
    <cellStyle name="Calculation 3 7" xfId="3527" xr:uid="{00000000-0005-0000-0000-0000C60D0000}"/>
    <cellStyle name="Calculation 3 7 2" xfId="3528" xr:uid="{00000000-0005-0000-0000-0000C70D0000}"/>
    <cellStyle name="Calculation 3 7 2 2" xfId="3529" xr:uid="{00000000-0005-0000-0000-0000C80D0000}"/>
    <cellStyle name="Calculation 3 7 3" xfId="3530" xr:uid="{00000000-0005-0000-0000-0000C90D0000}"/>
    <cellStyle name="Calculation 3 8" xfId="3531" xr:uid="{00000000-0005-0000-0000-0000CA0D0000}"/>
    <cellStyle name="Calculation 3 8 2" xfId="3532" xr:uid="{00000000-0005-0000-0000-0000CB0D0000}"/>
    <cellStyle name="Calculation 3_Aktiva Formeln" xfId="3533" xr:uid="{00000000-0005-0000-0000-0000CC0D0000}"/>
    <cellStyle name="Calculation 4" xfId="3534" xr:uid="{00000000-0005-0000-0000-0000CD0D0000}"/>
    <cellStyle name="Calculation 4 2" xfId="3535" xr:uid="{00000000-0005-0000-0000-0000CE0D0000}"/>
    <cellStyle name="Calculation 4 2 2" xfId="3536" xr:uid="{00000000-0005-0000-0000-0000CF0D0000}"/>
    <cellStyle name="Calculation 4 2 2 2" xfId="3537" xr:uid="{00000000-0005-0000-0000-0000D00D0000}"/>
    <cellStyle name="Calculation 4 2 2 2 2" xfId="3538" xr:uid="{00000000-0005-0000-0000-0000D10D0000}"/>
    <cellStyle name="Calculation 4 2 2 3" xfId="3539" xr:uid="{00000000-0005-0000-0000-0000D20D0000}"/>
    <cellStyle name="Calculation 4 2 3" xfId="3540" xr:uid="{00000000-0005-0000-0000-0000D30D0000}"/>
    <cellStyle name="Calculation 4 2 3 2" xfId="3541" xr:uid="{00000000-0005-0000-0000-0000D40D0000}"/>
    <cellStyle name="Calculation 4 2 3 2 2" xfId="3542" xr:uid="{00000000-0005-0000-0000-0000D50D0000}"/>
    <cellStyle name="Calculation 4 2 3 3" xfId="3543" xr:uid="{00000000-0005-0000-0000-0000D60D0000}"/>
    <cellStyle name="Calculation 4 2 4" xfId="3544" xr:uid="{00000000-0005-0000-0000-0000D70D0000}"/>
    <cellStyle name="Calculation 4 2 4 2" xfId="3545" xr:uid="{00000000-0005-0000-0000-0000D80D0000}"/>
    <cellStyle name="Calculation 4 2 5" xfId="3546" xr:uid="{00000000-0005-0000-0000-0000D90D0000}"/>
    <cellStyle name="Calculation 4 2_Aktiva Formeln" xfId="3547" xr:uid="{00000000-0005-0000-0000-0000DA0D0000}"/>
    <cellStyle name="Calculation 4 3" xfId="3548" xr:uid="{00000000-0005-0000-0000-0000DB0D0000}"/>
    <cellStyle name="Calculation 4 3 2" xfId="3549" xr:uid="{00000000-0005-0000-0000-0000DC0D0000}"/>
    <cellStyle name="Calculation 4 3 2 2" xfId="3550" xr:uid="{00000000-0005-0000-0000-0000DD0D0000}"/>
    <cellStyle name="Calculation 4 3 2 2 2" xfId="3551" xr:uid="{00000000-0005-0000-0000-0000DE0D0000}"/>
    <cellStyle name="Calculation 4 3 2 3" xfId="3552" xr:uid="{00000000-0005-0000-0000-0000DF0D0000}"/>
    <cellStyle name="Calculation 4 3 3" xfId="3553" xr:uid="{00000000-0005-0000-0000-0000E00D0000}"/>
    <cellStyle name="Calculation 4 3 3 2" xfId="3554" xr:uid="{00000000-0005-0000-0000-0000E10D0000}"/>
    <cellStyle name="Calculation 4 3 3 2 2" xfId="3555" xr:uid="{00000000-0005-0000-0000-0000E20D0000}"/>
    <cellStyle name="Calculation 4 3 3 3" xfId="3556" xr:uid="{00000000-0005-0000-0000-0000E30D0000}"/>
    <cellStyle name="Calculation 4 3 4" xfId="3557" xr:uid="{00000000-0005-0000-0000-0000E40D0000}"/>
    <cellStyle name="Calculation 4 3 4 2" xfId="3558" xr:uid="{00000000-0005-0000-0000-0000E50D0000}"/>
    <cellStyle name="Calculation 4 3 5" xfId="3559" xr:uid="{00000000-0005-0000-0000-0000E60D0000}"/>
    <cellStyle name="Calculation 4 3_Aktiva Formeln" xfId="3560" xr:uid="{00000000-0005-0000-0000-0000E70D0000}"/>
    <cellStyle name="Calculation 4 4" xfId="3561" xr:uid="{00000000-0005-0000-0000-0000E80D0000}"/>
    <cellStyle name="Calculation 4 4 2" xfId="3562" xr:uid="{00000000-0005-0000-0000-0000E90D0000}"/>
    <cellStyle name="Calculation 4 4 2 2" xfId="3563" xr:uid="{00000000-0005-0000-0000-0000EA0D0000}"/>
    <cellStyle name="Calculation 4 4 3" xfId="3564" xr:uid="{00000000-0005-0000-0000-0000EB0D0000}"/>
    <cellStyle name="Calculation 4 5" xfId="3565" xr:uid="{00000000-0005-0000-0000-0000EC0D0000}"/>
    <cellStyle name="Calculation 4 5 2" xfId="3566" xr:uid="{00000000-0005-0000-0000-0000ED0D0000}"/>
    <cellStyle name="Calculation 4 5 2 2" xfId="3567" xr:uid="{00000000-0005-0000-0000-0000EE0D0000}"/>
    <cellStyle name="Calculation 4 5 3" xfId="3568" xr:uid="{00000000-0005-0000-0000-0000EF0D0000}"/>
    <cellStyle name="Calculation 4_Aktiva Formeln" xfId="3569" xr:uid="{00000000-0005-0000-0000-0000F00D0000}"/>
    <cellStyle name="Calculation 5" xfId="3570" xr:uid="{00000000-0005-0000-0000-0000F10D0000}"/>
    <cellStyle name="Calculation 5 2" xfId="3571" xr:uid="{00000000-0005-0000-0000-0000F20D0000}"/>
    <cellStyle name="Calculation 5 2 2" xfId="3572" xr:uid="{00000000-0005-0000-0000-0000F30D0000}"/>
    <cellStyle name="Calculation 5 3" xfId="3573" xr:uid="{00000000-0005-0000-0000-0000F40D0000}"/>
    <cellStyle name="Calculation 6" xfId="3574" xr:uid="{00000000-0005-0000-0000-0000F50D0000}"/>
    <cellStyle name="Calculation 6 2" xfId="3575" xr:uid="{00000000-0005-0000-0000-0000F60D0000}"/>
    <cellStyle name="Calculation 7" xfId="3576" xr:uid="{00000000-0005-0000-0000-0000F70D0000}"/>
    <cellStyle name="Calculation 7 2" xfId="3577" xr:uid="{00000000-0005-0000-0000-0000F80D0000}"/>
    <cellStyle name="Cálculo" xfId="3578" xr:uid="{00000000-0005-0000-0000-0000F90D0000}"/>
    <cellStyle name="Cálculo 2" xfId="3579" xr:uid="{00000000-0005-0000-0000-0000FA0D0000}"/>
    <cellStyle name="Cálculo 2 2" xfId="3580" xr:uid="{00000000-0005-0000-0000-0000FB0D0000}"/>
    <cellStyle name="Cálculo 2 2 2" xfId="3581" xr:uid="{00000000-0005-0000-0000-0000FC0D0000}"/>
    <cellStyle name="Cálculo 2 2 2 2" xfId="3582" xr:uid="{00000000-0005-0000-0000-0000FD0D0000}"/>
    <cellStyle name="Cálculo 2 2 2 2 2" xfId="3583" xr:uid="{00000000-0005-0000-0000-0000FE0D0000}"/>
    <cellStyle name="Cálculo 2 2 2 2 2 2" xfId="3584" xr:uid="{00000000-0005-0000-0000-0000FF0D0000}"/>
    <cellStyle name="Cálculo 2 2 2 2 3" xfId="3585" xr:uid="{00000000-0005-0000-0000-0000000E0000}"/>
    <cellStyle name="Cálculo 2 2 2 3" xfId="3586" xr:uid="{00000000-0005-0000-0000-0000010E0000}"/>
    <cellStyle name="Cálculo 2 2 2 3 2" xfId="3587" xr:uid="{00000000-0005-0000-0000-0000020E0000}"/>
    <cellStyle name="Cálculo 2 2 2 3 2 2" xfId="3588" xr:uid="{00000000-0005-0000-0000-0000030E0000}"/>
    <cellStyle name="Cálculo 2 2 2 3 3" xfId="3589" xr:uid="{00000000-0005-0000-0000-0000040E0000}"/>
    <cellStyle name="Cálculo 2 2 2 4" xfId="3590" xr:uid="{00000000-0005-0000-0000-0000050E0000}"/>
    <cellStyle name="Cálculo 2 2 2 4 2" xfId="3591" xr:uid="{00000000-0005-0000-0000-0000060E0000}"/>
    <cellStyle name="Cálculo 2 2 2 5" xfId="3592" xr:uid="{00000000-0005-0000-0000-0000070E0000}"/>
    <cellStyle name="Cálculo 2 2 2_Aktiva Formeln" xfId="3593" xr:uid="{00000000-0005-0000-0000-0000080E0000}"/>
    <cellStyle name="Cálculo 2 2 3" xfId="3594" xr:uid="{00000000-0005-0000-0000-0000090E0000}"/>
    <cellStyle name="Cálculo 2 2 3 2" xfId="3595" xr:uid="{00000000-0005-0000-0000-00000A0E0000}"/>
    <cellStyle name="Cálculo 2 2 3 2 2" xfId="3596" xr:uid="{00000000-0005-0000-0000-00000B0E0000}"/>
    <cellStyle name="Cálculo 2 2 3 3" xfId="3597" xr:uid="{00000000-0005-0000-0000-00000C0E0000}"/>
    <cellStyle name="Cálculo 2 2 4" xfId="3598" xr:uid="{00000000-0005-0000-0000-00000D0E0000}"/>
    <cellStyle name="Cálculo 2 2 4 2" xfId="3599" xr:uid="{00000000-0005-0000-0000-00000E0E0000}"/>
    <cellStyle name="Cálculo 2 2_Aktiva Formeln" xfId="3600" xr:uid="{00000000-0005-0000-0000-00000F0E0000}"/>
    <cellStyle name="Cálculo 2 3" xfId="3601" xr:uid="{00000000-0005-0000-0000-0000100E0000}"/>
    <cellStyle name="Cálculo 2 3 2" xfId="3602" xr:uid="{00000000-0005-0000-0000-0000110E0000}"/>
    <cellStyle name="Cálculo 2 3 2 2" xfId="3603" xr:uid="{00000000-0005-0000-0000-0000120E0000}"/>
    <cellStyle name="Cálculo 2 3 2 2 2" xfId="3604" xr:uid="{00000000-0005-0000-0000-0000130E0000}"/>
    <cellStyle name="Cálculo 2 3 2 3" xfId="3605" xr:uid="{00000000-0005-0000-0000-0000140E0000}"/>
    <cellStyle name="Cálculo 2 3 3" xfId="3606" xr:uid="{00000000-0005-0000-0000-0000150E0000}"/>
    <cellStyle name="Cálculo 2 3 3 2" xfId="3607" xr:uid="{00000000-0005-0000-0000-0000160E0000}"/>
    <cellStyle name="Cálculo 2 3 3 2 2" xfId="3608" xr:uid="{00000000-0005-0000-0000-0000170E0000}"/>
    <cellStyle name="Cálculo 2 3 3 3" xfId="3609" xr:uid="{00000000-0005-0000-0000-0000180E0000}"/>
    <cellStyle name="Cálculo 2 3 4" xfId="3610" xr:uid="{00000000-0005-0000-0000-0000190E0000}"/>
    <cellStyle name="Cálculo 2 3 4 2" xfId="3611" xr:uid="{00000000-0005-0000-0000-00001A0E0000}"/>
    <cellStyle name="Cálculo 2 3 5" xfId="3612" xr:uid="{00000000-0005-0000-0000-00001B0E0000}"/>
    <cellStyle name="Cálculo 2 3_Aktiva Formeln" xfId="3613" xr:uid="{00000000-0005-0000-0000-00001C0E0000}"/>
    <cellStyle name="Cálculo 2 4" xfId="3614" xr:uid="{00000000-0005-0000-0000-00001D0E0000}"/>
    <cellStyle name="Cálculo 2 4 2" xfId="3615" xr:uid="{00000000-0005-0000-0000-00001E0E0000}"/>
    <cellStyle name="Cálculo 2 4 2 2" xfId="3616" xr:uid="{00000000-0005-0000-0000-00001F0E0000}"/>
    <cellStyle name="Cálculo 2 4 2 2 2" xfId="3617" xr:uid="{00000000-0005-0000-0000-0000200E0000}"/>
    <cellStyle name="Cálculo 2 4 2 3" xfId="3618" xr:uid="{00000000-0005-0000-0000-0000210E0000}"/>
    <cellStyle name="Cálculo 2 4 3" xfId="3619" xr:uid="{00000000-0005-0000-0000-0000220E0000}"/>
    <cellStyle name="Cálculo 2 4 3 2" xfId="3620" xr:uid="{00000000-0005-0000-0000-0000230E0000}"/>
    <cellStyle name="Cálculo 2 4 3 2 2" xfId="3621" xr:uid="{00000000-0005-0000-0000-0000240E0000}"/>
    <cellStyle name="Cálculo 2 4 3 3" xfId="3622" xr:uid="{00000000-0005-0000-0000-0000250E0000}"/>
    <cellStyle name="Cálculo 2 4 4" xfId="3623" xr:uid="{00000000-0005-0000-0000-0000260E0000}"/>
    <cellStyle name="Cálculo 2 4 4 2" xfId="3624" xr:uid="{00000000-0005-0000-0000-0000270E0000}"/>
    <cellStyle name="Cálculo 2 4 5" xfId="3625" xr:uid="{00000000-0005-0000-0000-0000280E0000}"/>
    <cellStyle name="Cálculo 2 4_Aktiva Formeln" xfId="3626" xr:uid="{00000000-0005-0000-0000-0000290E0000}"/>
    <cellStyle name="Cálculo 2 5" xfId="3627" xr:uid="{00000000-0005-0000-0000-00002A0E0000}"/>
    <cellStyle name="Cálculo 2 5 2" xfId="3628" xr:uid="{00000000-0005-0000-0000-00002B0E0000}"/>
    <cellStyle name="Cálculo 2 5 2 2" xfId="3629" xr:uid="{00000000-0005-0000-0000-00002C0E0000}"/>
    <cellStyle name="Cálculo 2 5 2 2 2" xfId="3630" xr:uid="{00000000-0005-0000-0000-00002D0E0000}"/>
    <cellStyle name="Cálculo 2 5 2 3" xfId="3631" xr:uid="{00000000-0005-0000-0000-00002E0E0000}"/>
    <cellStyle name="Cálculo 2 5 3" xfId="3632" xr:uid="{00000000-0005-0000-0000-00002F0E0000}"/>
    <cellStyle name="Cálculo 2 5 3 2" xfId="3633" xr:uid="{00000000-0005-0000-0000-0000300E0000}"/>
    <cellStyle name="Cálculo 2 5 3 2 2" xfId="3634" xr:uid="{00000000-0005-0000-0000-0000310E0000}"/>
    <cellStyle name="Cálculo 2 5 3 3" xfId="3635" xr:uid="{00000000-0005-0000-0000-0000320E0000}"/>
    <cellStyle name="Cálculo 2 5 4" xfId="3636" xr:uid="{00000000-0005-0000-0000-0000330E0000}"/>
    <cellStyle name="Cálculo 2 5 4 2" xfId="3637" xr:uid="{00000000-0005-0000-0000-0000340E0000}"/>
    <cellStyle name="Cálculo 2 5 5" xfId="3638" xr:uid="{00000000-0005-0000-0000-0000350E0000}"/>
    <cellStyle name="Cálculo 2 5_Aktiva Formeln" xfId="3639" xr:uid="{00000000-0005-0000-0000-0000360E0000}"/>
    <cellStyle name="Cálculo 2 6" xfId="3640" xr:uid="{00000000-0005-0000-0000-0000370E0000}"/>
    <cellStyle name="Cálculo 2 6 2" xfId="3641" xr:uid="{00000000-0005-0000-0000-0000380E0000}"/>
    <cellStyle name="Cálculo 2 6 2 2" xfId="3642" xr:uid="{00000000-0005-0000-0000-0000390E0000}"/>
    <cellStyle name="Cálculo 2 6 3" xfId="3643" xr:uid="{00000000-0005-0000-0000-00003A0E0000}"/>
    <cellStyle name="Cálculo 2 7" xfId="3644" xr:uid="{00000000-0005-0000-0000-00003B0E0000}"/>
    <cellStyle name="Cálculo 2 7 2" xfId="3645" xr:uid="{00000000-0005-0000-0000-00003C0E0000}"/>
    <cellStyle name="Cálculo 2 7 2 2" xfId="3646" xr:uid="{00000000-0005-0000-0000-00003D0E0000}"/>
    <cellStyle name="Cálculo 2 7 3" xfId="3647" xr:uid="{00000000-0005-0000-0000-00003E0E0000}"/>
    <cellStyle name="Cálculo 2 8" xfId="3648" xr:uid="{00000000-0005-0000-0000-00003F0E0000}"/>
    <cellStyle name="Cálculo 2 8 2" xfId="3649" xr:uid="{00000000-0005-0000-0000-0000400E0000}"/>
    <cellStyle name="Cálculo 2_Aktiva Formeln" xfId="3650" xr:uid="{00000000-0005-0000-0000-0000410E0000}"/>
    <cellStyle name="Cálculo 3" xfId="3651" xr:uid="{00000000-0005-0000-0000-0000420E0000}"/>
    <cellStyle name="Cálculo 3 2" xfId="3652" xr:uid="{00000000-0005-0000-0000-0000430E0000}"/>
    <cellStyle name="Cálculo 3 2 2" xfId="3653" xr:uid="{00000000-0005-0000-0000-0000440E0000}"/>
    <cellStyle name="Cálculo 3 2 2 2" xfId="3654" xr:uid="{00000000-0005-0000-0000-0000450E0000}"/>
    <cellStyle name="Cálculo 3 2 2 2 2" xfId="3655" xr:uid="{00000000-0005-0000-0000-0000460E0000}"/>
    <cellStyle name="Cálculo 3 2 2 3" xfId="3656" xr:uid="{00000000-0005-0000-0000-0000470E0000}"/>
    <cellStyle name="Cálculo 3 2 3" xfId="3657" xr:uid="{00000000-0005-0000-0000-0000480E0000}"/>
    <cellStyle name="Cálculo 3 2 3 2" xfId="3658" xr:uid="{00000000-0005-0000-0000-0000490E0000}"/>
    <cellStyle name="Cálculo 3 2 3 2 2" xfId="3659" xr:uid="{00000000-0005-0000-0000-00004A0E0000}"/>
    <cellStyle name="Cálculo 3 2 3 3" xfId="3660" xr:uid="{00000000-0005-0000-0000-00004B0E0000}"/>
    <cellStyle name="Cálculo 3 2 4" xfId="3661" xr:uid="{00000000-0005-0000-0000-00004C0E0000}"/>
    <cellStyle name="Cálculo 3 2 4 2" xfId="3662" xr:uid="{00000000-0005-0000-0000-00004D0E0000}"/>
    <cellStyle name="Cálculo 3 2 5" xfId="3663" xr:uid="{00000000-0005-0000-0000-00004E0E0000}"/>
    <cellStyle name="Cálculo 3 2_Aktiva Formeln" xfId="3664" xr:uid="{00000000-0005-0000-0000-00004F0E0000}"/>
    <cellStyle name="Cálculo 3 3" xfId="3665" xr:uid="{00000000-0005-0000-0000-0000500E0000}"/>
    <cellStyle name="Cálculo 3 3 2" xfId="3666" xr:uid="{00000000-0005-0000-0000-0000510E0000}"/>
    <cellStyle name="Cálculo 3 3 2 2" xfId="3667" xr:uid="{00000000-0005-0000-0000-0000520E0000}"/>
    <cellStyle name="Cálculo 3 3 2 2 2" xfId="3668" xr:uid="{00000000-0005-0000-0000-0000530E0000}"/>
    <cellStyle name="Cálculo 3 3 2 3" xfId="3669" xr:uid="{00000000-0005-0000-0000-0000540E0000}"/>
    <cellStyle name="Cálculo 3 3 3" xfId="3670" xr:uid="{00000000-0005-0000-0000-0000550E0000}"/>
    <cellStyle name="Cálculo 3 3 3 2" xfId="3671" xr:uid="{00000000-0005-0000-0000-0000560E0000}"/>
    <cellStyle name="Cálculo 3 3 3 2 2" xfId="3672" xr:uid="{00000000-0005-0000-0000-0000570E0000}"/>
    <cellStyle name="Cálculo 3 3 3 3" xfId="3673" xr:uid="{00000000-0005-0000-0000-0000580E0000}"/>
    <cellStyle name="Cálculo 3 3 4" xfId="3674" xr:uid="{00000000-0005-0000-0000-0000590E0000}"/>
    <cellStyle name="Cálculo 3 3 4 2" xfId="3675" xr:uid="{00000000-0005-0000-0000-00005A0E0000}"/>
    <cellStyle name="Cálculo 3 3 5" xfId="3676" xr:uid="{00000000-0005-0000-0000-00005B0E0000}"/>
    <cellStyle name="Cálculo 3 3_Aktiva Formeln" xfId="3677" xr:uid="{00000000-0005-0000-0000-00005C0E0000}"/>
    <cellStyle name="Cálculo 3 4" xfId="3678" xr:uid="{00000000-0005-0000-0000-00005D0E0000}"/>
    <cellStyle name="Cálculo 3 4 2" xfId="3679" xr:uid="{00000000-0005-0000-0000-00005E0E0000}"/>
    <cellStyle name="Cálculo 3 4 2 2" xfId="3680" xr:uid="{00000000-0005-0000-0000-00005F0E0000}"/>
    <cellStyle name="Cálculo 3 4 3" xfId="3681" xr:uid="{00000000-0005-0000-0000-0000600E0000}"/>
    <cellStyle name="Cálculo 3 5" xfId="3682" xr:uid="{00000000-0005-0000-0000-0000610E0000}"/>
    <cellStyle name="Cálculo 3 5 2" xfId="3683" xr:uid="{00000000-0005-0000-0000-0000620E0000}"/>
    <cellStyle name="Cálculo 3 5 2 2" xfId="3684" xr:uid="{00000000-0005-0000-0000-0000630E0000}"/>
    <cellStyle name="Cálculo 3 5 3" xfId="3685" xr:uid="{00000000-0005-0000-0000-0000640E0000}"/>
    <cellStyle name="Cálculo 3_Aktiva Formeln" xfId="3686" xr:uid="{00000000-0005-0000-0000-0000650E0000}"/>
    <cellStyle name="Cálculo 4" xfId="3687" xr:uid="{00000000-0005-0000-0000-0000660E0000}"/>
    <cellStyle name="Cálculo 4 2" xfId="3688" xr:uid="{00000000-0005-0000-0000-0000670E0000}"/>
    <cellStyle name="Cálculo_Aktiva Formeln" xfId="3689" xr:uid="{00000000-0005-0000-0000-0000680E0000}"/>
    <cellStyle name="cárky [0]_CTD" xfId="3690" xr:uid="{00000000-0005-0000-0000-0000690E0000}"/>
    <cellStyle name="cárky_CTD" xfId="3691" xr:uid="{00000000-0005-0000-0000-00006A0E0000}"/>
    <cellStyle name="Case" xfId="3692" xr:uid="{00000000-0005-0000-0000-00006B0E0000}"/>
    <cellStyle name="Cash Flow Statement" xfId="3693" xr:uid="{00000000-0005-0000-0000-00006C0E0000}"/>
    <cellStyle name="Celda de comprobación" xfId="3694" xr:uid="{00000000-0005-0000-0000-00006D0E0000}"/>
    <cellStyle name="Celda vinculada" xfId="3695" xr:uid="{00000000-0005-0000-0000-00006E0E0000}"/>
    <cellStyle name="Change" xfId="3696" xr:uid="{00000000-0005-0000-0000-00006F0E0000}"/>
    <cellStyle name="Changeable" xfId="3697" xr:uid="{00000000-0005-0000-0000-0000700E0000}"/>
    <cellStyle name="Check Cell 2" xfId="3698" xr:uid="{00000000-0005-0000-0000-0000710E0000}"/>
    <cellStyle name="Check Cell 3" xfId="3699" xr:uid="{00000000-0005-0000-0000-0000720E0000}"/>
    <cellStyle name="Check Cell 4" xfId="3700" xr:uid="{00000000-0005-0000-0000-0000730E0000}"/>
    <cellStyle name="Check Cell 5" xfId="3701" xr:uid="{00000000-0005-0000-0000-0000740E0000}"/>
    <cellStyle name="checkExposure" xfId="3702" xr:uid="{00000000-0005-0000-0000-0000750E0000}"/>
    <cellStyle name="checkExposure 2" xfId="3703" xr:uid="{00000000-0005-0000-0000-0000760E0000}"/>
    <cellStyle name="checkExposure 2 2" xfId="3704" xr:uid="{00000000-0005-0000-0000-0000770E0000}"/>
    <cellStyle name="checkExposure 2 2 2" xfId="3705" xr:uid="{00000000-0005-0000-0000-0000780E0000}"/>
    <cellStyle name="checkExposure 2 2 2 2" xfId="3706" xr:uid="{00000000-0005-0000-0000-0000790E0000}"/>
    <cellStyle name="checkExposure 2 2 3" xfId="3707" xr:uid="{00000000-0005-0000-0000-00007A0E0000}"/>
    <cellStyle name="checkExposure 2 3" xfId="3708" xr:uid="{00000000-0005-0000-0000-00007B0E0000}"/>
    <cellStyle name="checkExposure 2 3 2" xfId="3709" xr:uid="{00000000-0005-0000-0000-00007C0E0000}"/>
    <cellStyle name="checkExposure 2 4" xfId="3710" xr:uid="{00000000-0005-0000-0000-00007D0E0000}"/>
    <cellStyle name="checkExposure 2 4 2" xfId="3711" xr:uid="{00000000-0005-0000-0000-00007E0E0000}"/>
    <cellStyle name="checkExposure 2 5" xfId="3712" xr:uid="{00000000-0005-0000-0000-00007F0E0000}"/>
    <cellStyle name="checkExposure 2_Aktiva Formeln" xfId="3713" xr:uid="{00000000-0005-0000-0000-0000800E0000}"/>
    <cellStyle name="checkExposure 3" xfId="3714" xr:uid="{00000000-0005-0000-0000-0000810E0000}"/>
    <cellStyle name="checkExposure 3 2" xfId="3715" xr:uid="{00000000-0005-0000-0000-0000820E0000}"/>
    <cellStyle name="checkExposure 3 2 2" xfId="3716" xr:uid="{00000000-0005-0000-0000-0000830E0000}"/>
    <cellStyle name="checkExposure 3 3" xfId="3717" xr:uid="{00000000-0005-0000-0000-0000840E0000}"/>
    <cellStyle name="checkExposure 3 3 2" xfId="3718" xr:uid="{00000000-0005-0000-0000-0000850E0000}"/>
    <cellStyle name="checkExposure 3 4" xfId="3719" xr:uid="{00000000-0005-0000-0000-0000860E0000}"/>
    <cellStyle name="checkExposure 3 4 2" xfId="3720" xr:uid="{00000000-0005-0000-0000-0000870E0000}"/>
    <cellStyle name="checkExposure 3 5" xfId="3721" xr:uid="{00000000-0005-0000-0000-0000880E0000}"/>
    <cellStyle name="checkExposure 3_Aktiva Formeln" xfId="3722" xr:uid="{00000000-0005-0000-0000-0000890E0000}"/>
    <cellStyle name="checkExposure 4" xfId="3723" xr:uid="{00000000-0005-0000-0000-00008A0E0000}"/>
    <cellStyle name="checkExposure 4 2" xfId="3724" xr:uid="{00000000-0005-0000-0000-00008B0E0000}"/>
    <cellStyle name="checkExposure 5" xfId="3725" xr:uid="{00000000-0005-0000-0000-00008C0E0000}"/>
    <cellStyle name="checkExposure 5 2" xfId="3726" xr:uid="{00000000-0005-0000-0000-00008D0E0000}"/>
    <cellStyle name="cifra0" xfId="3727" xr:uid="{00000000-0005-0000-0000-00008E0E0000}"/>
    <cellStyle name="cifra0 2" xfId="3728" xr:uid="{00000000-0005-0000-0000-00008F0E0000}"/>
    <cellStyle name="cifra0 3" xfId="3729" xr:uid="{00000000-0005-0000-0000-0000900E0000}"/>
    <cellStyle name="Cím" xfId="3730" xr:uid="{00000000-0005-0000-0000-0000910E0000}"/>
    <cellStyle name="Címsor 1" xfId="3731" xr:uid="{00000000-0005-0000-0000-0000920E0000}"/>
    <cellStyle name="Címsor 2" xfId="3732" xr:uid="{00000000-0005-0000-0000-0000930E0000}"/>
    <cellStyle name="Címsor 3" xfId="3733" xr:uid="{00000000-0005-0000-0000-0000940E0000}"/>
    <cellStyle name="Címsor 4" xfId="3734" xr:uid="{00000000-0005-0000-0000-0000950E0000}"/>
    <cellStyle name="Číslo_# ##0" xfId="3735" xr:uid="{00000000-0005-0000-0000-0000960E0000}"/>
    <cellStyle name="co" xfId="3736" xr:uid="{00000000-0005-0000-0000-0000970E0000}"/>
    <cellStyle name="co 2" xfId="3737" xr:uid="{00000000-0005-0000-0000-0000980E0000}"/>
    <cellStyle name="co 3" xfId="3738" xr:uid="{00000000-0005-0000-0000-0000990E0000}"/>
    <cellStyle name="co1" xfId="3739" xr:uid="{00000000-0005-0000-0000-00009A0E0000}"/>
    <cellStyle name="co1 2" xfId="3740" xr:uid="{00000000-0005-0000-0000-00009B0E0000}"/>
    <cellStyle name="co1 3" xfId="3741" xr:uid="{00000000-0005-0000-0000-00009C0E0000}"/>
    <cellStyle name="co2" xfId="3742" xr:uid="{00000000-0005-0000-0000-00009D0E0000}"/>
    <cellStyle name="co2 2" xfId="3743" xr:uid="{00000000-0005-0000-0000-00009E0E0000}"/>
    <cellStyle name="co2 3" xfId="3744" xr:uid="{00000000-0005-0000-0000-00009F0E0000}"/>
    <cellStyle name="ColHeading" xfId="3745" xr:uid="{00000000-0005-0000-0000-0000A00E0000}"/>
    <cellStyle name="ColHeading 2" xfId="3746" xr:uid="{00000000-0005-0000-0000-0000A10E0000}"/>
    <cellStyle name="ColHeading 3" xfId="3747" xr:uid="{00000000-0005-0000-0000-0000A20E0000}"/>
    <cellStyle name="Color_Anna" xfId="3748" xr:uid="{00000000-0005-0000-0000-0000A30E0000}"/>
    <cellStyle name="Comma  - Style1" xfId="3749" xr:uid="{00000000-0005-0000-0000-0000A40E0000}"/>
    <cellStyle name="Comma  - Style1 2" xfId="3750" xr:uid="{00000000-0005-0000-0000-0000A50E0000}"/>
    <cellStyle name="Comma  - Style2" xfId="3751" xr:uid="{00000000-0005-0000-0000-0000A60E0000}"/>
    <cellStyle name="Comma  - Style2 2" xfId="3752" xr:uid="{00000000-0005-0000-0000-0000A70E0000}"/>
    <cellStyle name="Comma  - Style3" xfId="3753" xr:uid="{00000000-0005-0000-0000-0000A80E0000}"/>
    <cellStyle name="Comma  - Style3 2" xfId="3754" xr:uid="{00000000-0005-0000-0000-0000A90E0000}"/>
    <cellStyle name="Comma  - Style4" xfId="3755" xr:uid="{00000000-0005-0000-0000-0000AA0E0000}"/>
    <cellStyle name="Comma  - Style4 2" xfId="3756" xr:uid="{00000000-0005-0000-0000-0000AB0E0000}"/>
    <cellStyle name="Comma  - Style5" xfId="3757" xr:uid="{00000000-0005-0000-0000-0000AC0E0000}"/>
    <cellStyle name="Comma  - Style5 2" xfId="3758" xr:uid="{00000000-0005-0000-0000-0000AD0E0000}"/>
    <cellStyle name="Comma  - Style6" xfId="3759" xr:uid="{00000000-0005-0000-0000-0000AE0E0000}"/>
    <cellStyle name="Comma  - Style6 2" xfId="3760" xr:uid="{00000000-0005-0000-0000-0000AF0E0000}"/>
    <cellStyle name="Comma  - Style7" xfId="3761" xr:uid="{00000000-0005-0000-0000-0000B00E0000}"/>
    <cellStyle name="Comma  - Style7 2" xfId="3762" xr:uid="{00000000-0005-0000-0000-0000B10E0000}"/>
    <cellStyle name="Comma  - Style8" xfId="3763" xr:uid="{00000000-0005-0000-0000-0000B20E0000}"/>
    <cellStyle name="Comma  - Style8 2" xfId="3764" xr:uid="{00000000-0005-0000-0000-0000B30E0000}"/>
    <cellStyle name="Comma (0,0)" xfId="3765" xr:uid="{00000000-0005-0000-0000-0000B40E0000}"/>
    <cellStyle name="Comma (0,0) -" xfId="3766" xr:uid="{00000000-0005-0000-0000-0000B50E0000}"/>
    <cellStyle name="Comma (0,0) - 2" xfId="3767" xr:uid="{00000000-0005-0000-0000-0000B60E0000}"/>
    <cellStyle name="Comma (0,0) - 3" xfId="3768" xr:uid="{00000000-0005-0000-0000-0000B70E0000}"/>
    <cellStyle name="Comma (0,0) 10" xfId="3769" xr:uid="{00000000-0005-0000-0000-0000B80E0000}"/>
    <cellStyle name="Comma (0,0) 2" xfId="3770" xr:uid="{00000000-0005-0000-0000-0000B90E0000}"/>
    <cellStyle name="Comma (0,0) 3" xfId="3771" xr:uid="{00000000-0005-0000-0000-0000BA0E0000}"/>
    <cellStyle name="Comma (0,0) 4" xfId="3772" xr:uid="{00000000-0005-0000-0000-0000BB0E0000}"/>
    <cellStyle name="Comma (0,0) 5" xfId="3773" xr:uid="{00000000-0005-0000-0000-0000BC0E0000}"/>
    <cellStyle name="Comma (0,0) 6" xfId="3774" xr:uid="{00000000-0005-0000-0000-0000BD0E0000}"/>
    <cellStyle name="Comma (0,0) 7" xfId="3775" xr:uid="{00000000-0005-0000-0000-0000BE0E0000}"/>
    <cellStyle name="Comma (0,0) 8" xfId="3776" xr:uid="{00000000-0005-0000-0000-0000BF0E0000}"/>
    <cellStyle name="Comma (0,0) 9" xfId="3777" xr:uid="{00000000-0005-0000-0000-0000C00E0000}"/>
    <cellStyle name="Comma (0,0) incl." xfId="3778" xr:uid="{00000000-0005-0000-0000-0000C10E0000}"/>
    <cellStyle name="Comma (0,0) incl. 2" xfId="3779" xr:uid="{00000000-0005-0000-0000-0000C20E0000}"/>
    <cellStyle name="Comma (0,0) incl. 3" xfId="3780" xr:uid="{00000000-0005-0000-0000-0000C30E0000}"/>
    <cellStyle name="Comma (0,0) N/A" xfId="3781" xr:uid="{00000000-0005-0000-0000-0000C40E0000}"/>
    <cellStyle name="Comma (0,0) N/A 2" xfId="3782" xr:uid="{00000000-0005-0000-0000-0000C50E0000}"/>
    <cellStyle name="Comma (0,0) N/A 3" xfId="3783" xr:uid="{00000000-0005-0000-0000-0000C60E0000}"/>
    <cellStyle name="Comma (0,0) TBD" xfId="3784" xr:uid="{00000000-0005-0000-0000-0000C70E0000}"/>
    <cellStyle name="Comma (0,0) TBD-" xfId="3785" xr:uid="{00000000-0005-0000-0000-0000C80E0000}"/>
    <cellStyle name="Comma (0,0) TBD 10" xfId="3786" xr:uid="{00000000-0005-0000-0000-0000C90E0000}"/>
    <cellStyle name="Comma (0,0) TBD- 10" xfId="3787" xr:uid="{00000000-0005-0000-0000-0000CA0E0000}"/>
    <cellStyle name="Comma (0,0) TBD 2" xfId="3788" xr:uid="{00000000-0005-0000-0000-0000CB0E0000}"/>
    <cellStyle name="Comma (0,0) TBD- 2" xfId="3789" xr:uid="{00000000-0005-0000-0000-0000CC0E0000}"/>
    <cellStyle name="Comma (0,0) TBD 3" xfId="3790" xr:uid="{00000000-0005-0000-0000-0000CD0E0000}"/>
    <cellStyle name="Comma (0,0) TBD- 3" xfId="3791" xr:uid="{00000000-0005-0000-0000-0000CE0E0000}"/>
    <cellStyle name="Comma (0,0) TBD 4" xfId="3792" xr:uid="{00000000-0005-0000-0000-0000CF0E0000}"/>
    <cellStyle name="Comma (0,0) TBD- 4" xfId="3793" xr:uid="{00000000-0005-0000-0000-0000D00E0000}"/>
    <cellStyle name="Comma (0,0) TBD 5" xfId="3794" xr:uid="{00000000-0005-0000-0000-0000D10E0000}"/>
    <cellStyle name="Comma (0,0) TBD- 5" xfId="3795" xr:uid="{00000000-0005-0000-0000-0000D20E0000}"/>
    <cellStyle name="Comma (0,0) TBD 6" xfId="3796" xr:uid="{00000000-0005-0000-0000-0000D30E0000}"/>
    <cellStyle name="Comma (0,0) TBD- 6" xfId="3797" xr:uid="{00000000-0005-0000-0000-0000D40E0000}"/>
    <cellStyle name="Comma (0,0) TBD 7" xfId="3798" xr:uid="{00000000-0005-0000-0000-0000D50E0000}"/>
    <cellStyle name="Comma (0,0) TBD- 7" xfId="3799" xr:uid="{00000000-0005-0000-0000-0000D60E0000}"/>
    <cellStyle name="Comma (0,0) TBD 8" xfId="3800" xr:uid="{00000000-0005-0000-0000-0000D70E0000}"/>
    <cellStyle name="Comma (0,0) TBD- 8" xfId="3801" xr:uid="{00000000-0005-0000-0000-0000D80E0000}"/>
    <cellStyle name="Comma (0,0) TBD 9" xfId="3802" xr:uid="{00000000-0005-0000-0000-0000D90E0000}"/>
    <cellStyle name="Comma (0,0) TBD- 9" xfId="3803" xr:uid="{00000000-0005-0000-0000-0000DA0E0000}"/>
    <cellStyle name="Comma (0,0) TBD_(4+8) YoY (3)" xfId="3804" xr:uid="{00000000-0005-0000-0000-0000DB0E0000}"/>
    <cellStyle name="Comma (0,0) TBD-_Europe Region" xfId="3805" xr:uid="{00000000-0005-0000-0000-0000DC0E0000}"/>
    <cellStyle name="Comma (0,0) TBD_H-C Facer" xfId="3806" xr:uid="{00000000-0005-0000-0000-0000DD0E0000}"/>
    <cellStyle name="Comma (0,0) TBD-_Page 2f (2)" xfId="3807" xr:uid="{00000000-0005-0000-0000-0000DE0E0000}"/>
    <cellStyle name="Comma (0,0) TBD_Tab 1" xfId="3808" xr:uid="{00000000-0005-0000-0000-0000DF0E0000}"/>
    <cellStyle name="Comma (0,0) TBD-_YoY" xfId="3809" xr:uid="{00000000-0005-0000-0000-0000E00E0000}"/>
    <cellStyle name="Comma (0,0) TBD_YoY (4)" xfId="3810" xr:uid="{00000000-0005-0000-0000-0000E10E0000}"/>
    <cellStyle name="Comma (0,0) TBD-_YoY 2" xfId="3811" xr:uid="{00000000-0005-0000-0000-0000E20E0000}"/>
    <cellStyle name="Comma (0,0)_Tab 1" xfId="3812" xr:uid="{00000000-0005-0000-0000-0000E30E0000}"/>
    <cellStyle name="Comma (0,00)" xfId="3813" xr:uid="{00000000-0005-0000-0000-0000E40E0000}"/>
    <cellStyle name="Comma (0,00) -" xfId="3814" xr:uid="{00000000-0005-0000-0000-0000E50E0000}"/>
    <cellStyle name="Comma (0,00) - 2" xfId="3815" xr:uid="{00000000-0005-0000-0000-0000E60E0000}"/>
    <cellStyle name="Comma (0,00) - 3" xfId="3816" xr:uid="{00000000-0005-0000-0000-0000E70E0000}"/>
    <cellStyle name="Comma (0,00) 10" xfId="3817" xr:uid="{00000000-0005-0000-0000-0000E80E0000}"/>
    <cellStyle name="Comma (0,00) 2" xfId="3818" xr:uid="{00000000-0005-0000-0000-0000E90E0000}"/>
    <cellStyle name="Comma (0,00) 3" xfId="3819" xr:uid="{00000000-0005-0000-0000-0000EA0E0000}"/>
    <cellStyle name="Comma (0,00) 4" xfId="3820" xr:uid="{00000000-0005-0000-0000-0000EB0E0000}"/>
    <cellStyle name="Comma (0,00) 5" xfId="3821" xr:uid="{00000000-0005-0000-0000-0000EC0E0000}"/>
    <cellStyle name="Comma (0,00) 6" xfId="3822" xr:uid="{00000000-0005-0000-0000-0000ED0E0000}"/>
    <cellStyle name="Comma (0,00) 7" xfId="3823" xr:uid="{00000000-0005-0000-0000-0000EE0E0000}"/>
    <cellStyle name="Comma (0,00) 8" xfId="3824" xr:uid="{00000000-0005-0000-0000-0000EF0E0000}"/>
    <cellStyle name="Comma (0,00) 9" xfId="3825" xr:uid="{00000000-0005-0000-0000-0000F00E0000}"/>
    <cellStyle name="Comma (0,00) incl." xfId="3826" xr:uid="{00000000-0005-0000-0000-0000F10E0000}"/>
    <cellStyle name="Comma (0,00) incl. 2" xfId="3827" xr:uid="{00000000-0005-0000-0000-0000F20E0000}"/>
    <cellStyle name="Comma (0,00) incl. 3" xfId="3828" xr:uid="{00000000-0005-0000-0000-0000F30E0000}"/>
    <cellStyle name="Comma (0,00) N/A" xfId="3829" xr:uid="{00000000-0005-0000-0000-0000F40E0000}"/>
    <cellStyle name="Comma (0,00) N/A 2" xfId="3830" xr:uid="{00000000-0005-0000-0000-0000F50E0000}"/>
    <cellStyle name="Comma (0,00) N/A 3" xfId="3831" xr:uid="{00000000-0005-0000-0000-0000F60E0000}"/>
    <cellStyle name="Comma (0,00) TBD" xfId="3832" xr:uid="{00000000-0005-0000-0000-0000F70E0000}"/>
    <cellStyle name="Comma (0,00) TBD-" xfId="3833" xr:uid="{00000000-0005-0000-0000-0000F80E0000}"/>
    <cellStyle name="Comma (0,00) TBD 10" xfId="3834" xr:uid="{00000000-0005-0000-0000-0000F90E0000}"/>
    <cellStyle name="Comma (0,00) TBD- 10" xfId="3835" xr:uid="{00000000-0005-0000-0000-0000FA0E0000}"/>
    <cellStyle name="Comma (0,00) TBD 2" xfId="3836" xr:uid="{00000000-0005-0000-0000-0000FB0E0000}"/>
    <cellStyle name="Comma (0,00) TBD- 2" xfId="3837" xr:uid="{00000000-0005-0000-0000-0000FC0E0000}"/>
    <cellStyle name="Comma (0,00) TBD 3" xfId="3838" xr:uid="{00000000-0005-0000-0000-0000FD0E0000}"/>
    <cellStyle name="Comma (0,00) TBD- 3" xfId="3839" xr:uid="{00000000-0005-0000-0000-0000FE0E0000}"/>
    <cellStyle name="Comma (0,00) TBD 4" xfId="3840" xr:uid="{00000000-0005-0000-0000-0000FF0E0000}"/>
    <cellStyle name="Comma (0,00) TBD- 4" xfId="3841" xr:uid="{00000000-0005-0000-0000-0000000F0000}"/>
    <cellStyle name="Comma (0,00) TBD 5" xfId="3842" xr:uid="{00000000-0005-0000-0000-0000010F0000}"/>
    <cellStyle name="Comma (0,00) TBD- 5" xfId="3843" xr:uid="{00000000-0005-0000-0000-0000020F0000}"/>
    <cellStyle name="Comma (0,00) TBD 6" xfId="3844" xr:uid="{00000000-0005-0000-0000-0000030F0000}"/>
    <cellStyle name="Comma (0,00) TBD- 6" xfId="3845" xr:uid="{00000000-0005-0000-0000-0000040F0000}"/>
    <cellStyle name="Comma (0,00) TBD 7" xfId="3846" xr:uid="{00000000-0005-0000-0000-0000050F0000}"/>
    <cellStyle name="Comma (0,00) TBD- 7" xfId="3847" xr:uid="{00000000-0005-0000-0000-0000060F0000}"/>
    <cellStyle name="Comma (0,00) TBD 8" xfId="3848" xr:uid="{00000000-0005-0000-0000-0000070F0000}"/>
    <cellStyle name="Comma (0,00) TBD- 8" xfId="3849" xr:uid="{00000000-0005-0000-0000-0000080F0000}"/>
    <cellStyle name="Comma (0,00) TBD 9" xfId="3850" xr:uid="{00000000-0005-0000-0000-0000090F0000}"/>
    <cellStyle name="Comma (0,00) TBD- 9" xfId="3851" xr:uid="{00000000-0005-0000-0000-00000A0F0000}"/>
    <cellStyle name="Comma (0,00) TBD_Europe Region" xfId="3852" xr:uid="{00000000-0005-0000-0000-00000B0F0000}"/>
    <cellStyle name="Comma (0,00) TBD-_Europe Region" xfId="3853" xr:uid="{00000000-0005-0000-0000-00000C0F0000}"/>
    <cellStyle name="Comma (0,00) TBD_Europe Region 10" xfId="3854" xr:uid="{00000000-0005-0000-0000-00000D0F0000}"/>
    <cellStyle name="Comma (0,00) TBD-_Europe Region 10" xfId="3855" xr:uid="{00000000-0005-0000-0000-00000E0F0000}"/>
    <cellStyle name="Comma (0,00) TBD_Europe Region 2" xfId="3856" xr:uid="{00000000-0005-0000-0000-00000F0F0000}"/>
    <cellStyle name="Comma (0,00) TBD-_Europe Region 2" xfId="3857" xr:uid="{00000000-0005-0000-0000-0000100F0000}"/>
    <cellStyle name="Comma (0,00) TBD_Europe Region 3" xfId="3858" xr:uid="{00000000-0005-0000-0000-0000110F0000}"/>
    <cellStyle name="Comma (0,00) TBD-_Europe Region 3" xfId="3859" xr:uid="{00000000-0005-0000-0000-0000120F0000}"/>
    <cellStyle name="Comma (0,00) TBD_Europe Region 4" xfId="3860" xr:uid="{00000000-0005-0000-0000-0000130F0000}"/>
    <cellStyle name="Comma (0,00) TBD-_Europe Region 4" xfId="3861" xr:uid="{00000000-0005-0000-0000-0000140F0000}"/>
    <cellStyle name="Comma (0,00) TBD_Europe Region 5" xfId="3862" xr:uid="{00000000-0005-0000-0000-0000150F0000}"/>
    <cellStyle name="Comma (0,00) TBD-_Europe Region 5" xfId="3863" xr:uid="{00000000-0005-0000-0000-0000160F0000}"/>
    <cellStyle name="Comma (0,00) TBD_Europe Region 6" xfId="3864" xr:uid="{00000000-0005-0000-0000-0000170F0000}"/>
    <cellStyle name="Comma (0,00) TBD-_Europe Region 6" xfId="3865" xr:uid="{00000000-0005-0000-0000-0000180F0000}"/>
    <cellStyle name="Comma (0,00) TBD_Europe Region 7" xfId="3866" xr:uid="{00000000-0005-0000-0000-0000190F0000}"/>
    <cellStyle name="Comma (0,00) TBD-_Europe Region 7" xfId="3867" xr:uid="{00000000-0005-0000-0000-00001A0F0000}"/>
    <cellStyle name="Comma (0,00) TBD_Europe Region 8" xfId="3868" xr:uid="{00000000-0005-0000-0000-00001B0F0000}"/>
    <cellStyle name="Comma (0,00) TBD-_Europe Region 8" xfId="3869" xr:uid="{00000000-0005-0000-0000-00001C0F0000}"/>
    <cellStyle name="Comma (0,00) TBD_Europe Region 9" xfId="3870" xr:uid="{00000000-0005-0000-0000-00001D0F0000}"/>
    <cellStyle name="Comma (0,00) TBD-_Europe Region 9" xfId="3871" xr:uid="{00000000-0005-0000-0000-00001E0F0000}"/>
    <cellStyle name="Comma (0,00) TBD_Page 2f (2)" xfId="3872" xr:uid="{00000000-0005-0000-0000-00001F0F0000}"/>
    <cellStyle name="Comma (0,00) TBD-_Page 2f (2)" xfId="3873" xr:uid="{00000000-0005-0000-0000-0000200F0000}"/>
    <cellStyle name="Comma (0,00) TBD_Page 2f (2) 10" xfId="3874" xr:uid="{00000000-0005-0000-0000-0000210F0000}"/>
    <cellStyle name="Comma (0,00) TBD-_Page 2f (2) 10" xfId="3875" xr:uid="{00000000-0005-0000-0000-0000220F0000}"/>
    <cellStyle name="Comma (0,00) TBD_Page 2f (2) 2" xfId="3876" xr:uid="{00000000-0005-0000-0000-0000230F0000}"/>
    <cellStyle name="Comma (0,00) TBD-_Page 2f (2) 2" xfId="3877" xr:uid="{00000000-0005-0000-0000-0000240F0000}"/>
    <cellStyle name="Comma (0,00) TBD_Page 2f (2) 3" xfId="3878" xr:uid="{00000000-0005-0000-0000-0000250F0000}"/>
    <cellStyle name="Comma (0,00) TBD-_Page 2f (2) 3" xfId="3879" xr:uid="{00000000-0005-0000-0000-0000260F0000}"/>
    <cellStyle name="Comma (0,00) TBD_Page 2f (2) 4" xfId="3880" xr:uid="{00000000-0005-0000-0000-0000270F0000}"/>
    <cellStyle name="Comma (0,00) TBD-_Page 2f (2) 4" xfId="3881" xr:uid="{00000000-0005-0000-0000-0000280F0000}"/>
    <cellStyle name="Comma (0,00) TBD_Page 2f (2) 5" xfId="3882" xr:uid="{00000000-0005-0000-0000-0000290F0000}"/>
    <cellStyle name="Comma (0,00) TBD-_Page 2f (2) 5" xfId="3883" xr:uid="{00000000-0005-0000-0000-00002A0F0000}"/>
    <cellStyle name="Comma (0,00) TBD_Page 2f (2) 6" xfId="3884" xr:uid="{00000000-0005-0000-0000-00002B0F0000}"/>
    <cellStyle name="Comma (0,00) TBD-_Page 2f (2) 6" xfId="3885" xr:uid="{00000000-0005-0000-0000-00002C0F0000}"/>
    <cellStyle name="Comma (0,00) TBD_Page 2f (2) 7" xfId="3886" xr:uid="{00000000-0005-0000-0000-00002D0F0000}"/>
    <cellStyle name="Comma (0,00) TBD-_Page 2f (2) 7" xfId="3887" xr:uid="{00000000-0005-0000-0000-00002E0F0000}"/>
    <cellStyle name="Comma (0,00) TBD_Page 2f (2) 8" xfId="3888" xr:uid="{00000000-0005-0000-0000-00002F0F0000}"/>
    <cellStyle name="Comma (0,00) TBD-_Page 2f (2) 8" xfId="3889" xr:uid="{00000000-0005-0000-0000-0000300F0000}"/>
    <cellStyle name="Comma (0,00) TBD_Page 2f (2) 9" xfId="3890" xr:uid="{00000000-0005-0000-0000-0000310F0000}"/>
    <cellStyle name="Comma (0,00) TBD-_Page 2f (2) 9" xfId="3891" xr:uid="{00000000-0005-0000-0000-0000320F0000}"/>
    <cellStyle name="Comma (0,00) TBD_Tab 1" xfId="3892" xr:uid="{00000000-0005-0000-0000-0000330F0000}"/>
    <cellStyle name="Comma (0,00) TBD-_YoY" xfId="3893" xr:uid="{00000000-0005-0000-0000-0000340F0000}"/>
    <cellStyle name="Comma (0,00)_B Car facer (2f)" xfId="3894" xr:uid="{00000000-0005-0000-0000-0000350F0000}"/>
    <cellStyle name="Comma (0,000)" xfId="3895" xr:uid="{00000000-0005-0000-0000-0000360F0000}"/>
    <cellStyle name="Comma (0,000) -" xfId="3896" xr:uid="{00000000-0005-0000-0000-0000370F0000}"/>
    <cellStyle name="Comma (0,000) - 2" xfId="3897" xr:uid="{00000000-0005-0000-0000-0000380F0000}"/>
    <cellStyle name="Comma (0,000) - 3" xfId="3898" xr:uid="{00000000-0005-0000-0000-0000390F0000}"/>
    <cellStyle name="Comma (0,000) 10" xfId="3899" xr:uid="{00000000-0005-0000-0000-00003A0F0000}"/>
    <cellStyle name="Comma (0,000) 2" xfId="3900" xr:uid="{00000000-0005-0000-0000-00003B0F0000}"/>
    <cellStyle name="Comma (0,000) 3" xfId="3901" xr:uid="{00000000-0005-0000-0000-00003C0F0000}"/>
    <cellStyle name="Comma (0,000) 4" xfId="3902" xr:uid="{00000000-0005-0000-0000-00003D0F0000}"/>
    <cellStyle name="Comma (0,000) 5" xfId="3903" xr:uid="{00000000-0005-0000-0000-00003E0F0000}"/>
    <cellStyle name="Comma (0,000) 6" xfId="3904" xr:uid="{00000000-0005-0000-0000-00003F0F0000}"/>
    <cellStyle name="Comma (0,000) 7" xfId="3905" xr:uid="{00000000-0005-0000-0000-0000400F0000}"/>
    <cellStyle name="Comma (0,000) 8" xfId="3906" xr:uid="{00000000-0005-0000-0000-0000410F0000}"/>
    <cellStyle name="Comma (0,000) 9" xfId="3907" xr:uid="{00000000-0005-0000-0000-0000420F0000}"/>
    <cellStyle name="Comma (0,000) incl." xfId="3908" xr:uid="{00000000-0005-0000-0000-0000430F0000}"/>
    <cellStyle name="Comma (0,000) incl. 2" xfId="3909" xr:uid="{00000000-0005-0000-0000-0000440F0000}"/>
    <cellStyle name="Comma (0,000) incl. 3" xfId="3910" xr:uid="{00000000-0005-0000-0000-0000450F0000}"/>
    <cellStyle name="Comma (0,000) N/A" xfId="3911" xr:uid="{00000000-0005-0000-0000-0000460F0000}"/>
    <cellStyle name="Comma (0,000) N/A 2" xfId="3912" xr:uid="{00000000-0005-0000-0000-0000470F0000}"/>
    <cellStyle name="Comma (0,000) N/A 3" xfId="3913" xr:uid="{00000000-0005-0000-0000-0000480F0000}"/>
    <cellStyle name="Comma (0,000) TBD" xfId="3914" xr:uid="{00000000-0005-0000-0000-0000490F0000}"/>
    <cellStyle name="Comma (0,000) TBD-" xfId="3915" xr:uid="{00000000-0005-0000-0000-00004A0F0000}"/>
    <cellStyle name="Comma (0,000) TBD 10" xfId="3916" xr:uid="{00000000-0005-0000-0000-00004B0F0000}"/>
    <cellStyle name="Comma (0,000) TBD- 10" xfId="3917" xr:uid="{00000000-0005-0000-0000-00004C0F0000}"/>
    <cellStyle name="Comma (0,000) TBD 2" xfId="3918" xr:uid="{00000000-0005-0000-0000-00004D0F0000}"/>
    <cellStyle name="Comma (0,000) TBD- 2" xfId="3919" xr:uid="{00000000-0005-0000-0000-00004E0F0000}"/>
    <cellStyle name="Comma (0,000) TBD 3" xfId="3920" xr:uid="{00000000-0005-0000-0000-00004F0F0000}"/>
    <cellStyle name="Comma (0,000) TBD- 3" xfId="3921" xr:uid="{00000000-0005-0000-0000-0000500F0000}"/>
    <cellStyle name="Comma (0,000) TBD 4" xfId="3922" xr:uid="{00000000-0005-0000-0000-0000510F0000}"/>
    <cellStyle name="Comma (0,000) TBD- 4" xfId="3923" xr:uid="{00000000-0005-0000-0000-0000520F0000}"/>
    <cellStyle name="Comma (0,000) TBD 5" xfId="3924" xr:uid="{00000000-0005-0000-0000-0000530F0000}"/>
    <cellStyle name="Comma (0,000) TBD- 5" xfId="3925" xr:uid="{00000000-0005-0000-0000-0000540F0000}"/>
    <cellStyle name="Comma (0,000) TBD 6" xfId="3926" xr:uid="{00000000-0005-0000-0000-0000550F0000}"/>
    <cellStyle name="Comma (0,000) TBD- 6" xfId="3927" xr:uid="{00000000-0005-0000-0000-0000560F0000}"/>
    <cellStyle name="Comma (0,000) TBD 7" xfId="3928" xr:uid="{00000000-0005-0000-0000-0000570F0000}"/>
    <cellStyle name="Comma (0,000) TBD- 7" xfId="3929" xr:uid="{00000000-0005-0000-0000-0000580F0000}"/>
    <cellStyle name="Comma (0,000) TBD 8" xfId="3930" xr:uid="{00000000-0005-0000-0000-0000590F0000}"/>
    <cellStyle name="Comma (0,000) TBD- 8" xfId="3931" xr:uid="{00000000-0005-0000-0000-00005A0F0000}"/>
    <cellStyle name="Comma (0,000) TBD 9" xfId="3932" xr:uid="{00000000-0005-0000-0000-00005B0F0000}"/>
    <cellStyle name="Comma (0,000) TBD- 9" xfId="3933" xr:uid="{00000000-0005-0000-0000-00005C0F0000}"/>
    <cellStyle name="Comma (0,000) TBD_Page 2f (2)" xfId="3934" xr:uid="{00000000-0005-0000-0000-00005D0F0000}"/>
    <cellStyle name="Comma (0,000) TBD-_Page 2f (2)" xfId="3935" xr:uid="{00000000-0005-0000-0000-00005E0F0000}"/>
    <cellStyle name="Comma (0,000) TBD_Page 2f (2) 10" xfId="3936" xr:uid="{00000000-0005-0000-0000-00005F0F0000}"/>
    <cellStyle name="Comma (0,000) TBD-_Page 2f (2) 10" xfId="3937" xr:uid="{00000000-0005-0000-0000-0000600F0000}"/>
    <cellStyle name="Comma (0,000) TBD_Page 2f (2) 2" xfId="3938" xr:uid="{00000000-0005-0000-0000-0000610F0000}"/>
    <cellStyle name="Comma (0,000) TBD-_Page 2f (2) 2" xfId="3939" xr:uid="{00000000-0005-0000-0000-0000620F0000}"/>
    <cellStyle name="Comma (0,000) TBD_Page 2f (2) 3" xfId="3940" xr:uid="{00000000-0005-0000-0000-0000630F0000}"/>
    <cellStyle name="Comma (0,000) TBD-_Page 2f (2) 3" xfId="3941" xr:uid="{00000000-0005-0000-0000-0000640F0000}"/>
    <cellStyle name="Comma (0,000) TBD_Page 2f (2) 4" xfId="3942" xr:uid="{00000000-0005-0000-0000-0000650F0000}"/>
    <cellStyle name="Comma (0,000) TBD-_Page 2f (2) 4" xfId="3943" xr:uid="{00000000-0005-0000-0000-0000660F0000}"/>
    <cellStyle name="Comma (0,000) TBD_Page 2f (2) 5" xfId="3944" xr:uid="{00000000-0005-0000-0000-0000670F0000}"/>
    <cellStyle name="Comma (0,000) TBD-_Page 2f (2) 5" xfId="3945" xr:uid="{00000000-0005-0000-0000-0000680F0000}"/>
    <cellStyle name="Comma (0,000) TBD_Page 2f (2) 6" xfId="3946" xr:uid="{00000000-0005-0000-0000-0000690F0000}"/>
    <cellStyle name="Comma (0,000) TBD-_Page 2f (2) 6" xfId="3947" xr:uid="{00000000-0005-0000-0000-00006A0F0000}"/>
    <cellStyle name="Comma (0,000) TBD_Page 2f (2) 7" xfId="3948" xr:uid="{00000000-0005-0000-0000-00006B0F0000}"/>
    <cellStyle name="Comma (0,000) TBD-_Page 2f (2) 7" xfId="3949" xr:uid="{00000000-0005-0000-0000-00006C0F0000}"/>
    <cellStyle name="Comma (0,000) TBD_Page 2f (2) 8" xfId="3950" xr:uid="{00000000-0005-0000-0000-00006D0F0000}"/>
    <cellStyle name="Comma (0,000) TBD-_Page 2f (2) 8" xfId="3951" xr:uid="{00000000-0005-0000-0000-00006E0F0000}"/>
    <cellStyle name="Comma (0,000) TBD_Page 2f (2) 9" xfId="3952" xr:uid="{00000000-0005-0000-0000-00006F0F0000}"/>
    <cellStyle name="Comma (0,000) TBD-_Page 2f (2) 9" xfId="3953" xr:uid="{00000000-0005-0000-0000-0000700F0000}"/>
    <cellStyle name="Comma (0,000) TBD_Tab 1" xfId="3954" xr:uid="{00000000-0005-0000-0000-0000710F0000}"/>
    <cellStyle name="Comma (0,000) TBD-_YoY" xfId="3955" xr:uid="{00000000-0005-0000-0000-0000720F0000}"/>
    <cellStyle name="Comma (0,000)_(4+8) YoY (3)" xfId="3956" xr:uid="{00000000-0005-0000-0000-0000730F0000}"/>
    <cellStyle name="COMMA (2)" xfId="3957" xr:uid="{00000000-0005-0000-0000-0000740F0000}"/>
    <cellStyle name="COMMA (2) 2" xfId="3958" xr:uid="{00000000-0005-0000-0000-0000750F0000}"/>
    <cellStyle name="COMMA (2) 3" xfId="3959" xr:uid="{00000000-0005-0000-0000-0000760F0000}"/>
    <cellStyle name="Comma [0] -" xfId="3960" xr:uid="{00000000-0005-0000-0000-0000770F0000}"/>
    <cellStyle name="Comma [0] - 2" xfId="3961" xr:uid="{00000000-0005-0000-0000-0000780F0000}"/>
    <cellStyle name="Comma [0] - 3" xfId="3962" xr:uid="{00000000-0005-0000-0000-0000790F0000}"/>
    <cellStyle name="Comma [0] incl." xfId="3963" xr:uid="{00000000-0005-0000-0000-00007A0F0000}"/>
    <cellStyle name="Comma [0] incl. 2" xfId="3964" xr:uid="{00000000-0005-0000-0000-00007B0F0000}"/>
    <cellStyle name="Comma [0] incl. 3" xfId="3965" xr:uid="{00000000-0005-0000-0000-00007C0F0000}"/>
    <cellStyle name="Comma [0] N/A" xfId="3966" xr:uid="{00000000-0005-0000-0000-00007D0F0000}"/>
    <cellStyle name="Comma [0] N/A 2" xfId="3967" xr:uid="{00000000-0005-0000-0000-00007E0F0000}"/>
    <cellStyle name="Comma [0] N/A 3" xfId="3968" xr:uid="{00000000-0005-0000-0000-00007F0F0000}"/>
    <cellStyle name="Comma [0] negs in brackets" xfId="3969" xr:uid="{00000000-0005-0000-0000-0000800F0000}"/>
    <cellStyle name="Comma [0] negs in brackets 2" xfId="3970" xr:uid="{00000000-0005-0000-0000-0000810F0000}"/>
    <cellStyle name="Comma [0] negs in brackets 3" xfId="3971" xr:uid="{00000000-0005-0000-0000-0000820F0000}"/>
    <cellStyle name="Comma [0] TBD" xfId="3972" xr:uid="{00000000-0005-0000-0000-0000830F0000}"/>
    <cellStyle name="Comma [0] TBD-" xfId="3973" xr:uid="{00000000-0005-0000-0000-0000840F0000}"/>
    <cellStyle name="Comma [0] TBD 10" xfId="3974" xr:uid="{00000000-0005-0000-0000-0000850F0000}"/>
    <cellStyle name="Comma [0] TBD- 10" xfId="3975" xr:uid="{00000000-0005-0000-0000-0000860F0000}"/>
    <cellStyle name="Comma [0] TBD 2" xfId="3976" xr:uid="{00000000-0005-0000-0000-0000870F0000}"/>
    <cellStyle name="Comma [0] TBD- 2" xfId="3977" xr:uid="{00000000-0005-0000-0000-0000880F0000}"/>
    <cellStyle name="Comma [0] TBD 3" xfId="3978" xr:uid="{00000000-0005-0000-0000-0000890F0000}"/>
    <cellStyle name="Comma [0] TBD- 3" xfId="3979" xr:uid="{00000000-0005-0000-0000-00008A0F0000}"/>
    <cellStyle name="Comma [0] TBD 4" xfId="3980" xr:uid="{00000000-0005-0000-0000-00008B0F0000}"/>
    <cellStyle name="Comma [0] TBD- 4" xfId="3981" xr:uid="{00000000-0005-0000-0000-00008C0F0000}"/>
    <cellStyle name="Comma [0] TBD 5" xfId="3982" xr:uid="{00000000-0005-0000-0000-00008D0F0000}"/>
    <cellStyle name="Comma [0] TBD- 5" xfId="3983" xr:uid="{00000000-0005-0000-0000-00008E0F0000}"/>
    <cellStyle name="Comma [0] TBD 6" xfId="3984" xr:uid="{00000000-0005-0000-0000-00008F0F0000}"/>
    <cellStyle name="Comma [0] TBD- 6" xfId="3985" xr:uid="{00000000-0005-0000-0000-0000900F0000}"/>
    <cellStyle name="Comma [0] TBD 7" xfId="3986" xr:uid="{00000000-0005-0000-0000-0000910F0000}"/>
    <cellStyle name="Comma [0] TBD- 7" xfId="3987" xr:uid="{00000000-0005-0000-0000-0000920F0000}"/>
    <cellStyle name="Comma [0] TBD 8" xfId="3988" xr:uid="{00000000-0005-0000-0000-0000930F0000}"/>
    <cellStyle name="Comma [0] TBD- 8" xfId="3989" xr:uid="{00000000-0005-0000-0000-0000940F0000}"/>
    <cellStyle name="Comma [0] TBD 9" xfId="3990" xr:uid="{00000000-0005-0000-0000-0000950F0000}"/>
    <cellStyle name="Comma [0] TBD- 9" xfId="3991" xr:uid="{00000000-0005-0000-0000-0000960F0000}"/>
    <cellStyle name="Comma [0] TBD_2002 Budget Cologne" xfId="3992" xr:uid="{00000000-0005-0000-0000-0000970F0000}"/>
    <cellStyle name="Comma [0] TBD-_Europe Region" xfId="3993" xr:uid="{00000000-0005-0000-0000-0000980F0000}"/>
    <cellStyle name="Comma [0] TBD_Page 2f (2)" xfId="3994" xr:uid="{00000000-0005-0000-0000-0000990F0000}"/>
    <cellStyle name="Comma [0] TBD-_Page 2f (2)" xfId="3995" xr:uid="{00000000-0005-0000-0000-00009A0F0000}"/>
    <cellStyle name="Comma [0] TBD_Page 2f (2) 10" xfId="3996" xr:uid="{00000000-0005-0000-0000-00009B0F0000}"/>
    <cellStyle name="Comma [0] TBD-_Page 2f (2) 10" xfId="3997" xr:uid="{00000000-0005-0000-0000-00009C0F0000}"/>
    <cellStyle name="Comma [0] TBD_Page 2f (2) 2" xfId="3998" xr:uid="{00000000-0005-0000-0000-00009D0F0000}"/>
    <cellStyle name="Comma [0] TBD-_Page 2f (2) 2" xfId="3999" xr:uid="{00000000-0005-0000-0000-00009E0F0000}"/>
    <cellStyle name="Comma [0] TBD_Page 2f (2) 3" xfId="4000" xr:uid="{00000000-0005-0000-0000-00009F0F0000}"/>
    <cellStyle name="Comma [0] TBD-_Page 2f (2) 3" xfId="4001" xr:uid="{00000000-0005-0000-0000-0000A00F0000}"/>
    <cellStyle name="Comma [0] TBD_Page 2f (2) 4" xfId="4002" xr:uid="{00000000-0005-0000-0000-0000A10F0000}"/>
    <cellStyle name="Comma [0] TBD-_Page 2f (2) 4" xfId="4003" xr:uid="{00000000-0005-0000-0000-0000A20F0000}"/>
    <cellStyle name="Comma [0] TBD_Page 2f (2) 5" xfId="4004" xr:uid="{00000000-0005-0000-0000-0000A30F0000}"/>
    <cellStyle name="Comma [0] TBD-_Page 2f (2) 5" xfId="4005" xr:uid="{00000000-0005-0000-0000-0000A40F0000}"/>
    <cellStyle name="Comma [0] TBD_Page 2f (2) 6" xfId="4006" xr:uid="{00000000-0005-0000-0000-0000A50F0000}"/>
    <cellStyle name="Comma [0] TBD-_Page 2f (2) 6" xfId="4007" xr:uid="{00000000-0005-0000-0000-0000A60F0000}"/>
    <cellStyle name="Comma [0] TBD_Page 2f (2) 7" xfId="4008" xr:uid="{00000000-0005-0000-0000-0000A70F0000}"/>
    <cellStyle name="Comma [0] TBD-_Page 2f (2) 7" xfId="4009" xr:uid="{00000000-0005-0000-0000-0000A80F0000}"/>
    <cellStyle name="Comma [0] TBD_Page 2f (2) 8" xfId="4010" xr:uid="{00000000-0005-0000-0000-0000A90F0000}"/>
    <cellStyle name="Comma [0] TBD-_Page 2f (2) 8" xfId="4011" xr:uid="{00000000-0005-0000-0000-0000AA0F0000}"/>
    <cellStyle name="Comma [0] TBD_Page 2f (2) 9" xfId="4012" xr:uid="{00000000-0005-0000-0000-0000AB0F0000}"/>
    <cellStyle name="Comma [0] TBD-_Page 2f (2) 9" xfId="4013" xr:uid="{00000000-0005-0000-0000-0000AC0F0000}"/>
    <cellStyle name="Comma [0] TBD_r&amp;o" xfId="4014" xr:uid="{00000000-0005-0000-0000-0000AD0F0000}"/>
    <cellStyle name="Comma [0] TBD-_YoY" xfId="4015" xr:uid="{00000000-0005-0000-0000-0000AE0F0000}"/>
    <cellStyle name="Comma [0], negs in brackets" xfId="4016" xr:uid="{00000000-0005-0000-0000-0000AF0F0000}"/>
    <cellStyle name="Comma [1]" xfId="4017" xr:uid="{00000000-0005-0000-0000-0000B00F0000}"/>
    <cellStyle name="Comma [2]" xfId="4018" xr:uid="{00000000-0005-0000-0000-0000B10F0000}"/>
    <cellStyle name="Comma [3]" xfId="4019" xr:uid="{00000000-0005-0000-0000-0000B20F0000}"/>
    <cellStyle name="Comma [3] 2" xfId="4020" xr:uid="{00000000-0005-0000-0000-0000B30F0000}"/>
    <cellStyle name="Comma [3] 3" xfId="4021" xr:uid="{00000000-0005-0000-0000-0000B40F0000}"/>
    <cellStyle name="Comma 0" xfId="4022" xr:uid="{00000000-0005-0000-0000-0000B50F0000}"/>
    <cellStyle name="Comma 0*" xfId="4023" xr:uid="{00000000-0005-0000-0000-0000B60F0000}"/>
    <cellStyle name="Comma 10" xfId="4024" xr:uid="{00000000-0005-0000-0000-0000B70F0000}"/>
    <cellStyle name="Comma 10 2" xfId="4025" xr:uid="{00000000-0005-0000-0000-0000B80F0000}"/>
    <cellStyle name="Comma 2" xfId="4026" xr:uid="{00000000-0005-0000-0000-0000B90F0000}"/>
    <cellStyle name="Comma 2 2" xfId="4027" xr:uid="{00000000-0005-0000-0000-0000BA0F0000}"/>
    <cellStyle name="Comma 2 2 2" xfId="4028" xr:uid="{00000000-0005-0000-0000-0000BB0F0000}"/>
    <cellStyle name="Comma 2 2 2 2" xfId="4029" xr:uid="{00000000-0005-0000-0000-0000BC0F0000}"/>
    <cellStyle name="Comma 2 2 3" xfId="4030" xr:uid="{00000000-0005-0000-0000-0000BD0F0000}"/>
    <cellStyle name="Comma 2 2 4" xfId="4031" xr:uid="{00000000-0005-0000-0000-0000BE0F0000}"/>
    <cellStyle name="Comma 2 3" xfId="4032" xr:uid="{00000000-0005-0000-0000-0000BF0F0000}"/>
    <cellStyle name="Comma 2 3 2" xfId="4033" xr:uid="{00000000-0005-0000-0000-0000C00F0000}"/>
    <cellStyle name="Comma 2 3 2 2" xfId="4034" xr:uid="{00000000-0005-0000-0000-0000C10F0000}"/>
    <cellStyle name="Comma 2 4" xfId="4035" xr:uid="{00000000-0005-0000-0000-0000C20F0000}"/>
    <cellStyle name="Comma 2 5" xfId="4036" xr:uid="{00000000-0005-0000-0000-0000C30F0000}"/>
    <cellStyle name="Comma 2_Aktiva Formeln" xfId="4037" xr:uid="{00000000-0005-0000-0000-0000C40F0000}"/>
    <cellStyle name="Comma 3" xfId="4038" xr:uid="{00000000-0005-0000-0000-0000C50F0000}"/>
    <cellStyle name="Comma 3 2" xfId="4039" xr:uid="{00000000-0005-0000-0000-0000C60F0000}"/>
    <cellStyle name="Comma 3 2 2" xfId="4040" xr:uid="{00000000-0005-0000-0000-0000C70F0000}"/>
    <cellStyle name="Comma 3 3" xfId="4041" xr:uid="{00000000-0005-0000-0000-0000C80F0000}"/>
    <cellStyle name="Comma 3 3 2" xfId="4042" xr:uid="{00000000-0005-0000-0000-0000C90F0000}"/>
    <cellStyle name="Comma 3 4" xfId="4043" xr:uid="{00000000-0005-0000-0000-0000CA0F0000}"/>
    <cellStyle name="Comma 3 5" xfId="4044" xr:uid="{00000000-0005-0000-0000-0000CB0F0000}"/>
    <cellStyle name="Comma 4" xfId="4045" xr:uid="{00000000-0005-0000-0000-0000CC0F0000}"/>
    <cellStyle name="Comma 4 2" xfId="4046" xr:uid="{00000000-0005-0000-0000-0000CD0F0000}"/>
    <cellStyle name="Comma 4 2 2" xfId="4047" xr:uid="{00000000-0005-0000-0000-0000CE0F0000}"/>
    <cellStyle name="Comma 4 3" xfId="4048" xr:uid="{00000000-0005-0000-0000-0000CF0F0000}"/>
    <cellStyle name="Comma 4 3 2" xfId="4049" xr:uid="{00000000-0005-0000-0000-0000D00F0000}"/>
    <cellStyle name="Comma 4 4" xfId="4050" xr:uid="{00000000-0005-0000-0000-0000D10F0000}"/>
    <cellStyle name="Comma 5" xfId="4051" xr:uid="{00000000-0005-0000-0000-0000D20F0000}"/>
    <cellStyle name="Comma 5 2" xfId="4052" xr:uid="{00000000-0005-0000-0000-0000D30F0000}"/>
    <cellStyle name="Comma 5 2 2" xfId="4053" xr:uid="{00000000-0005-0000-0000-0000D40F0000}"/>
    <cellStyle name="Comma 5 3" xfId="4054" xr:uid="{00000000-0005-0000-0000-0000D50F0000}"/>
    <cellStyle name="Comma 5 3 2" xfId="4055" xr:uid="{00000000-0005-0000-0000-0000D60F0000}"/>
    <cellStyle name="Comma 5 4" xfId="4056" xr:uid="{00000000-0005-0000-0000-0000D70F0000}"/>
    <cellStyle name="Comma 5 5" xfId="4057" xr:uid="{00000000-0005-0000-0000-0000D80F0000}"/>
    <cellStyle name="Comma 6" xfId="4058" xr:uid="{00000000-0005-0000-0000-0000D90F0000}"/>
    <cellStyle name="Comma 6 2" xfId="4059" xr:uid="{00000000-0005-0000-0000-0000DA0F0000}"/>
    <cellStyle name="Comma 6 2 2" xfId="4060" xr:uid="{00000000-0005-0000-0000-0000DB0F0000}"/>
    <cellStyle name="Comma 6 3" xfId="4061" xr:uid="{00000000-0005-0000-0000-0000DC0F0000}"/>
    <cellStyle name="Comma 6 3 2" xfId="4062" xr:uid="{00000000-0005-0000-0000-0000DD0F0000}"/>
    <cellStyle name="Comma 6 4" xfId="4063" xr:uid="{00000000-0005-0000-0000-0000DE0F0000}"/>
    <cellStyle name="Comma 6 5" xfId="4064" xr:uid="{00000000-0005-0000-0000-0000DF0F0000}"/>
    <cellStyle name="Comma 7" xfId="4065" xr:uid="{00000000-0005-0000-0000-0000E00F0000}"/>
    <cellStyle name="Comma 8" xfId="4066" xr:uid="{00000000-0005-0000-0000-0000E10F0000}"/>
    <cellStyle name="Comma[x]" xfId="4067" xr:uid="{00000000-0005-0000-0000-0000E20F0000}"/>
    <cellStyle name="Comma[x] 2" xfId="4068" xr:uid="{00000000-0005-0000-0000-0000E30F0000}"/>
    <cellStyle name="Comma[x] 3" xfId="4069" xr:uid="{00000000-0005-0000-0000-0000E40F0000}"/>
    <cellStyle name="Comma0" xfId="4070" xr:uid="{00000000-0005-0000-0000-0000E50F0000}"/>
    <cellStyle name="Comma0 - Modelo1" xfId="4071" xr:uid="{00000000-0005-0000-0000-0000E60F0000}"/>
    <cellStyle name="Comma0 - Style1" xfId="4072" xr:uid="{00000000-0005-0000-0000-0000E70F0000}"/>
    <cellStyle name="Comma0 10" xfId="4073" xr:uid="{00000000-0005-0000-0000-0000E80F0000}"/>
    <cellStyle name="Comma0 2" xfId="4074" xr:uid="{00000000-0005-0000-0000-0000E90F0000}"/>
    <cellStyle name="Comma0 3" xfId="4075" xr:uid="{00000000-0005-0000-0000-0000EA0F0000}"/>
    <cellStyle name="Comma0 4" xfId="4076" xr:uid="{00000000-0005-0000-0000-0000EB0F0000}"/>
    <cellStyle name="Comma0 5" xfId="4077" xr:uid="{00000000-0005-0000-0000-0000EC0F0000}"/>
    <cellStyle name="Comma0 6" xfId="4078" xr:uid="{00000000-0005-0000-0000-0000ED0F0000}"/>
    <cellStyle name="Comma0 7" xfId="4079" xr:uid="{00000000-0005-0000-0000-0000EE0F0000}"/>
    <cellStyle name="Comma0 8" xfId="4080" xr:uid="{00000000-0005-0000-0000-0000EF0F0000}"/>
    <cellStyle name="Comma0 9" xfId="4081" xr:uid="{00000000-0005-0000-0000-0000F00F0000}"/>
    <cellStyle name="Comma0_20050311_Cust_KPMG" xfId="4082" xr:uid="{00000000-0005-0000-0000-0000F10F0000}"/>
    <cellStyle name="Comma1 - Modelo2" xfId="4083" xr:uid="{00000000-0005-0000-0000-0000F20F0000}"/>
    <cellStyle name="Comma1 - Style1" xfId="4084" xr:uid="{00000000-0005-0000-0000-0000F30F0000}"/>
    <cellStyle name="Comma1 - Style2" xfId="4085" xr:uid="{00000000-0005-0000-0000-0000F40F0000}"/>
    <cellStyle name="comma2" xfId="4086" xr:uid="{00000000-0005-0000-0000-0000F50F0000}"/>
    <cellStyle name="Company" xfId="4087" xr:uid="{00000000-0005-0000-0000-0000F60F0000}"/>
    <cellStyle name="CompanyName" xfId="4088" xr:uid="{00000000-0005-0000-0000-0000F70F0000}"/>
    <cellStyle name="Copied" xfId="4089" xr:uid="{00000000-0005-0000-0000-0000F80F0000}"/>
    <cellStyle name="cp" xfId="4090" xr:uid="{00000000-0005-0000-0000-0000F90F0000}"/>
    <cellStyle name="cpo" xfId="4091" xr:uid="{00000000-0005-0000-0000-0000FA0F0000}"/>
    <cellStyle name="ct" xfId="4092" xr:uid="{00000000-0005-0000-0000-0000FB0F0000}"/>
    <cellStyle name="ct 2" xfId="4093" xr:uid="{00000000-0005-0000-0000-0000FC0F0000}"/>
    <cellStyle name="ct 2 2" xfId="4094" xr:uid="{00000000-0005-0000-0000-0000FD0F0000}"/>
    <cellStyle name="ct 2 2 2" xfId="4095" xr:uid="{00000000-0005-0000-0000-0000FE0F0000}"/>
    <cellStyle name="ct 2 2 2 2" xfId="4096" xr:uid="{00000000-0005-0000-0000-0000FF0F0000}"/>
    <cellStyle name="ct 2 2 2 2 2" xfId="4097" xr:uid="{00000000-0005-0000-0000-000000100000}"/>
    <cellStyle name="ct 2 2 2 3" xfId="4098" xr:uid="{00000000-0005-0000-0000-000001100000}"/>
    <cellStyle name="ct 2 2 3" xfId="4099" xr:uid="{00000000-0005-0000-0000-000002100000}"/>
    <cellStyle name="ct 2 2 3 2" xfId="4100" xr:uid="{00000000-0005-0000-0000-000003100000}"/>
    <cellStyle name="ct 2 2 4" xfId="4101" xr:uid="{00000000-0005-0000-0000-000004100000}"/>
    <cellStyle name="ct 2 2_Aktiva Formeln" xfId="4102" xr:uid="{00000000-0005-0000-0000-000005100000}"/>
    <cellStyle name="ct 2 3" xfId="4103" xr:uid="{00000000-0005-0000-0000-000006100000}"/>
    <cellStyle name="ct 2 3 2" xfId="4104" xr:uid="{00000000-0005-0000-0000-000007100000}"/>
    <cellStyle name="ct 2 3 2 2" xfId="4105" xr:uid="{00000000-0005-0000-0000-000008100000}"/>
    <cellStyle name="ct 2 3 2 2 2" xfId="4106" xr:uid="{00000000-0005-0000-0000-000009100000}"/>
    <cellStyle name="ct 2 3 2 3" xfId="4107" xr:uid="{00000000-0005-0000-0000-00000A100000}"/>
    <cellStyle name="ct 2 3 3" xfId="4108" xr:uid="{00000000-0005-0000-0000-00000B100000}"/>
    <cellStyle name="ct 2 3 3 2" xfId="4109" xr:uid="{00000000-0005-0000-0000-00000C100000}"/>
    <cellStyle name="ct 2 3 3 2 2" xfId="4110" xr:uid="{00000000-0005-0000-0000-00000D100000}"/>
    <cellStyle name="ct 2 3 3 3" xfId="4111" xr:uid="{00000000-0005-0000-0000-00000E100000}"/>
    <cellStyle name="ct 2 3 4" xfId="4112" xr:uid="{00000000-0005-0000-0000-00000F100000}"/>
    <cellStyle name="ct 2 3 4 2" xfId="4113" xr:uid="{00000000-0005-0000-0000-000010100000}"/>
    <cellStyle name="ct 2 3 5" xfId="4114" xr:uid="{00000000-0005-0000-0000-000011100000}"/>
    <cellStyle name="ct 2 3_Aktiva Formeln" xfId="4115" xr:uid="{00000000-0005-0000-0000-000012100000}"/>
    <cellStyle name="ct 2 4" xfId="4116" xr:uid="{00000000-0005-0000-0000-000013100000}"/>
    <cellStyle name="ct 2 4 2" xfId="4117" xr:uid="{00000000-0005-0000-0000-000014100000}"/>
    <cellStyle name="ct 2 4 2 2" xfId="4118" xr:uid="{00000000-0005-0000-0000-000015100000}"/>
    <cellStyle name="ct 2 4 2 2 2" xfId="4119" xr:uid="{00000000-0005-0000-0000-000016100000}"/>
    <cellStyle name="ct 2 4 2 3" xfId="4120" xr:uid="{00000000-0005-0000-0000-000017100000}"/>
    <cellStyle name="ct 2 4 3" xfId="4121" xr:uid="{00000000-0005-0000-0000-000018100000}"/>
    <cellStyle name="ct 2 4 3 2" xfId="4122" xr:uid="{00000000-0005-0000-0000-000019100000}"/>
    <cellStyle name="ct 2 4 4" xfId="4123" xr:uid="{00000000-0005-0000-0000-00001A100000}"/>
    <cellStyle name="ct 2 5" xfId="4124" xr:uid="{00000000-0005-0000-0000-00001B100000}"/>
    <cellStyle name="ct 2 5 2" xfId="4125" xr:uid="{00000000-0005-0000-0000-00001C100000}"/>
    <cellStyle name="ct 2 5 2 2" xfId="4126" xr:uid="{00000000-0005-0000-0000-00001D100000}"/>
    <cellStyle name="ct 2 5 2 2 2" xfId="4127" xr:uid="{00000000-0005-0000-0000-00001E100000}"/>
    <cellStyle name="ct 2 5 2 3" xfId="4128" xr:uid="{00000000-0005-0000-0000-00001F100000}"/>
    <cellStyle name="ct 2 5 3" xfId="4129" xr:uid="{00000000-0005-0000-0000-000020100000}"/>
    <cellStyle name="ct 2 5 3 2" xfId="4130" xr:uid="{00000000-0005-0000-0000-000021100000}"/>
    <cellStyle name="ct 2 5 4" xfId="4131" xr:uid="{00000000-0005-0000-0000-000022100000}"/>
    <cellStyle name="ct 2 6" xfId="4132" xr:uid="{00000000-0005-0000-0000-000023100000}"/>
    <cellStyle name="ct 2 6 2" xfId="4133" xr:uid="{00000000-0005-0000-0000-000024100000}"/>
    <cellStyle name="ct 2 6 2 2" xfId="4134" xr:uid="{00000000-0005-0000-0000-000025100000}"/>
    <cellStyle name="ct 2 6 3" xfId="4135" xr:uid="{00000000-0005-0000-0000-000026100000}"/>
    <cellStyle name="ct 2 7" xfId="4136" xr:uid="{00000000-0005-0000-0000-000027100000}"/>
    <cellStyle name="ct 2 7 2" xfId="4137" xr:uid="{00000000-0005-0000-0000-000028100000}"/>
    <cellStyle name="ct 2 8" xfId="4138" xr:uid="{00000000-0005-0000-0000-000029100000}"/>
    <cellStyle name="ct 2 8 2" xfId="4139" xr:uid="{00000000-0005-0000-0000-00002A100000}"/>
    <cellStyle name="ct 2 9" xfId="4140" xr:uid="{00000000-0005-0000-0000-00002B100000}"/>
    <cellStyle name="ct 2_Aktiva Formeln" xfId="4141" xr:uid="{00000000-0005-0000-0000-00002C100000}"/>
    <cellStyle name="ct 3" xfId="4142" xr:uid="{00000000-0005-0000-0000-00002D100000}"/>
    <cellStyle name="ct 3 2" xfId="4143" xr:uid="{00000000-0005-0000-0000-00002E100000}"/>
    <cellStyle name="ct 4" xfId="4144" xr:uid="{00000000-0005-0000-0000-00002F100000}"/>
    <cellStyle name="ct 4 2" xfId="4145" xr:uid="{00000000-0005-0000-0000-000030100000}"/>
    <cellStyle name="ct 5" xfId="4146" xr:uid="{00000000-0005-0000-0000-000031100000}"/>
    <cellStyle name="ct_Aktiva Formeln" xfId="4147" xr:uid="{00000000-0005-0000-0000-000032100000}"/>
    <cellStyle name="ct2" xfId="4148" xr:uid="{00000000-0005-0000-0000-000033100000}"/>
    <cellStyle name="cur" xfId="4149" xr:uid="{00000000-0005-0000-0000-000034100000}"/>
    <cellStyle name="cur 2" xfId="4150" xr:uid="{00000000-0005-0000-0000-000035100000}"/>
    <cellStyle name="cur 3" xfId="4151" xr:uid="{00000000-0005-0000-0000-000036100000}"/>
    <cellStyle name="Currency (0)" xfId="4152" xr:uid="{00000000-0005-0000-0000-000037100000}"/>
    <cellStyle name="Currency (0) -" xfId="4153" xr:uid="{00000000-0005-0000-0000-000038100000}"/>
    <cellStyle name="Currency (0) - 2" xfId="4154" xr:uid="{00000000-0005-0000-0000-000039100000}"/>
    <cellStyle name="Currency (0) - 3" xfId="4155" xr:uid="{00000000-0005-0000-0000-00003A100000}"/>
    <cellStyle name="Currency (0) 10" xfId="4156" xr:uid="{00000000-0005-0000-0000-00003B100000}"/>
    <cellStyle name="Currency (0) 2" xfId="4157" xr:uid="{00000000-0005-0000-0000-00003C100000}"/>
    <cellStyle name="Currency (0) 3" xfId="4158" xr:uid="{00000000-0005-0000-0000-00003D100000}"/>
    <cellStyle name="Currency (0) 4" xfId="4159" xr:uid="{00000000-0005-0000-0000-00003E100000}"/>
    <cellStyle name="Currency (0) 5" xfId="4160" xr:uid="{00000000-0005-0000-0000-00003F100000}"/>
    <cellStyle name="Currency (0) 6" xfId="4161" xr:uid="{00000000-0005-0000-0000-000040100000}"/>
    <cellStyle name="Currency (0) 7" xfId="4162" xr:uid="{00000000-0005-0000-0000-000041100000}"/>
    <cellStyle name="Currency (0) 8" xfId="4163" xr:uid="{00000000-0005-0000-0000-000042100000}"/>
    <cellStyle name="Currency (0) 9" xfId="4164" xr:uid="{00000000-0005-0000-0000-000043100000}"/>
    <cellStyle name="Currency (0) incl." xfId="4165" xr:uid="{00000000-0005-0000-0000-000044100000}"/>
    <cellStyle name="Currency (0) incl. 2" xfId="4166" xr:uid="{00000000-0005-0000-0000-000045100000}"/>
    <cellStyle name="Currency (0) incl. 3" xfId="4167" xr:uid="{00000000-0005-0000-0000-000046100000}"/>
    <cellStyle name="Currency (0) N/A" xfId="4168" xr:uid="{00000000-0005-0000-0000-000047100000}"/>
    <cellStyle name="Currency (0) N/A 2" xfId="4169" xr:uid="{00000000-0005-0000-0000-000048100000}"/>
    <cellStyle name="Currency (0) N/A 3" xfId="4170" xr:uid="{00000000-0005-0000-0000-000049100000}"/>
    <cellStyle name="Currency (0) TBD" xfId="4171" xr:uid="{00000000-0005-0000-0000-00004A100000}"/>
    <cellStyle name="Currency (0) TBD-" xfId="4172" xr:uid="{00000000-0005-0000-0000-00004B100000}"/>
    <cellStyle name="Currency (0) TBD 10" xfId="4173" xr:uid="{00000000-0005-0000-0000-00004C100000}"/>
    <cellStyle name="Currency (0) TBD- 10" xfId="4174" xr:uid="{00000000-0005-0000-0000-00004D100000}"/>
    <cellStyle name="Currency (0) TBD 2" xfId="4175" xr:uid="{00000000-0005-0000-0000-00004E100000}"/>
    <cellStyle name="Currency (0) TBD- 2" xfId="4176" xr:uid="{00000000-0005-0000-0000-00004F100000}"/>
    <cellStyle name="Currency (0) TBD 3" xfId="4177" xr:uid="{00000000-0005-0000-0000-000050100000}"/>
    <cellStyle name="Currency (0) TBD- 3" xfId="4178" xr:uid="{00000000-0005-0000-0000-000051100000}"/>
    <cellStyle name="Currency (0) TBD 4" xfId="4179" xr:uid="{00000000-0005-0000-0000-000052100000}"/>
    <cellStyle name="Currency (0) TBD- 4" xfId="4180" xr:uid="{00000000-0005-0000-0000-000053100000}"/>
    <cellStyle name="Currency (0) TBD 5" xfId="4181" xr:uid="{00000000-0005-0000-0000-000054100000}"/>
    <cellStyle name="Currency (0) TBD- 5" xfId="4182" xr:uid="{00000000-0005-0000-0000-000055100000}"/>
    <cellStyle name="Currency (0) TBD 6" xfId="4183" xr:uid="{00000000-0005-0000-0000-000056100000}"/>
    <cellStyle name="Currency (0) TBD- 6" xfId="4184" xr:uid="{00000000-0005-0000-0000-000057100000}"/>
    <cellStyle name="Currency (0) TBD 7" xfId="4185" xr:uid="{00000000-0005-0000-0000-000058100000}"/>
    <cellStyle name="Currency (0) TBD- 7" xfId="4186" xr:uid="{00000000-0005-0000-0000-000059100000}"/>
    <cellStyle name="Currency (0) TBD 8" xfId="4187" xr:uid="{00000000-0005-0000-0000-00005A100000}"/>
    <cellStyle name="Currency (0) TBD- 8" xfId="4188" xr:uid="{00000000-0005-0000-0000-00005B100000}"/>
    <cellStyle name="Currency (0) TBD 9" xfId="4189" xr:uid="{00000000-0005-0000-0000-00005C100000}"/>
    <cellStyle name="Currency (0) TBD- 9" xfId="4190" xr:uid="{00000000-0005-0000-0000-00005D100000}"/>
    <cellStyle name="Currency (0) TBD_Tab 1" xfId="4191" xr:uid="{00000000-0005-0000-0000-00005E100000}"/>
    <cellStyle name="Currency (0) TBD-_YoY" xfId="4192" xr:uid="{00000000-0005-0000-0000-00005F100000}"/>
    <cellStyle name="Currency (0)_Box (vs 1998 (12+0))" xfId="4193" xr:uid="{00000000-0005-0000-0000-000060100000}"/>
    <cellStyle name="Currency (B)" xfId="4194" xr:uid="{00000000-0005-0000-0000-000061100000}"/>
    <cellStyle name="Currency (B) 2" xfId="4195" xr:uid="{00000000-0005-0000-0000-000062100000}"/>
    <cellStyle name="Currency (B) 2 2" xfId="4196" xr:uid="{00000000-0005-0000-0000-000063100000}"/>
    <cellStyle name="Currency (B) 2 2 2" xfId="4197" xr:uid="{00000000-0005-0000-0000-000064100000}"/>
    <cellStyle name="Currency (B) 2 3" xfId="4198" xr:uid="{00000000-0005-0000-0000-000065100000}"/>
    <cellStyle name="Currency (B) 3" xfId="4199" xr:uid="{00000000-0005-0000-0000-000066100000}"/>
    <cellStyle name="Currency (B) 3 2" xfId="4200" xr:uid="{00000000-0005-0000-0000-000067100000}"/>
    <cellStyle name="Currency (B) 3 2 2" xfId="4201" xr:uid="{00000000-0005-0000-0000-000068100000}"/>
    <cellStyle name="Currency (B) 3 3" xfId="4202" xr:uid="{00000000-0005-0000-0000-000069100000}"/>
    <cellStyle name="Currency (B) 4" xfId="4203" xr:uid="{00000000-0005-0000-0000-00006A100000}"/>
    <cellStyle name="Currency (B) 4 2" xfId="4204" xr:uid="{00000000-0005-0000-0000-00006B100000}"/>
    <cellStyle name="Currency [0,0]" xfId="4205" xr:uid="{00000000-0005-0000-0000-00006C100000}"/>
    <cellStyle name="Currency [0,0] -" xfId="4206" xr:uid="{00000000-0005-0000-0000-00006D100000}"/>
    <cellStyle name="Currency [0,0] - 2" xfId="4207" xr:uid="{00000000-0005-0000-0000-00006E100000}"/>
    <cellStyle name="Currency [0,0] - 3" xfId="4208" xr:uid="{00000000-0005-0000-0000-00006F100000}"/>
    <cellStyle name="Currency [0,0] 10" xfId="4209" xr:uid="{00000000-0005-0000-0000-000070100000}"/>
    <cellStyle name="Currency [0,0] 2" xfId="4210" xr:uid="{00000000-0005-0000-0000-000071100000}"/>
    <cellStyle name="Currency [0,0] 3" xfId="4211" xr:uid="{00000000-0005-0000-0000-000072100000}"/>
    <cellStyle name="Currency [0,0] 4" xfId="4212" xr:uid="{00000000-0005-0000-0000-000073100000}"/>
    <cellStyle name="Currency [0,0] 5" xfId="4213" xr:uid="{00000000-0005-0000-0000-000074100000}"/>
    <cellStyle name="Currency [0,0] 6" xfId="4214" xr:uid="{00000000-0005-0000-0000-000075100000}"/>
    <cellStyle name="Currency [0,0] 7" xfId="4215" xr:uid="{00000000-0005-0000-0000-000076100000}"/>
    <cellStyle name="Currency [0,0] 8" xfId="4216" xr:uid="{00000000-0005-0000-0000-000077100000}"/>
    <cellStyle name="Currency [0,0] 9" xfId="4217" xr:uid="{00000000-0005-0000-0000-000078100000}"/>
    <cellStyle name="Currency [0,0] incl." xfId="4218" xr:uid="{00000000-0005-0000-0000-000079100000}"/>
    <cellStyle name="Currency [0,0] incl. 2" xfId="4219" xr:uid="{00000000-0005-0000-0000-00007A100000}"/>
    <cellStyle name="Currency [0,0] incl. 3" xfId="4220" xr:uid="{00000000-0005-0000-0000-00007B100000}"/>
    <cellStyle name="Currency [0,0] N/A" xfId="4221" xr:uid="{00000000-0005-0000-0000-00007C100000}"/>
    <cellStyle name="Currency [0,0] N/A 2" xfId="4222" xr:uid="{00000000-0005-0000-0000-00007D100000}"/>
    <cellStyle name="Currency [0,0] N/A 3" xfId="4223" xr:uid="{00000000-0005-0000-0000-00007E100000}"/>
    <cellStyle name="Currency [0,0] TBD" xfId="4224" xr:uid="{00000000-0005-0000-0000-00007F100000}"/>
    <cellStyle name="Currency [0,0] TBD-" xfId="4225" xr:uid="{00000000-0005-0000-0000-000080100000}"/>
    <cellStyle name="Currency [0,0] TBD 10" xfId="4226" xr:uid="{00000000-0005-0000-0000-000081100000}"/>
    <cellStyle name="Currency [0,0] TBD- 10" xfId="4227" xr:uid="{00000000-0005-0000-0000-000082100000}"/>
    <cellStyle name="Currency [0,0] TBD 2" xfId="4228" xr:uid="{00000000-0005-0000-0000-000083100000}"/>
    <cellStyle name="Currency [0,0] TBD- 2" xfId="4229" xr:uid="{00000000-0005-0000-0000-000084100000}"/>
    <cellStyle name="Currency [0,0] TBD 3" xfId="4230" xr:uid="{00000000-0005-0000-0000-000085100000}"/>
    <cellStyle name="Currency [0,0] TBD- 3" xfId="4231" xr:uid="{00000000-0005-0000-0000-000086100000}"/>
    <cellStyle name="Currency [0,0] TBD 4" xfId="4232" xr:uid="{00000000-0005-0000-0000-000087100000}"/>
    <cellStyle name="Currency [0,0] TBD- 4" xfId="4233" xr:uid="{00000000-0005-0000-0000-000088100000}"/>
    <cellStyle name="Currency [0,0] TBD 5" xfId="4234" xr:uid="{00000000-0005-0000-0000-000089100000}"/>
    <cellStyle name="Currency [0,0] TBD- 5" xfId="4235" xr:uid="{00000000-0005-0000-0000-00008A100000}"/>
    <cellStyle name="Currency [0,0] TBD 6" xfId="4236" xr:uid="{00000000-0005-0000-0000-00008B100000}"/>
    <cellStyle name="Currency [0,0] TBD- 6" xfId="4237" xr:uid="{00000000-0005-0000-0000-00008C100000}"/>
    <cellStyle name="Currency [0,0] TBD 7" xfId="4238" xr:uid="{00000000-0005-0000-0000-00008D100000}"/>
    <cellStyle name="Currency [0,0] TBD- 7" xfId="4239" xr:uid="{00000000-0005-0000-0000-00008E100000}"/>
    <cellStyle name="Currency [0,0] TBD 8" xfId="4240" xr:uid="{00000000-0005-0000-0000-00008F100000}"/>
    <cellStyle name="Currency [0,0] TBD- 8" xfId="4241" xr:uid="{00000000-0005-0000-0000-000090100000}"/>
    <cellStyle name="Currency [0,0] TBD 9" xfId="4242" xr:uid="{00000000-0005-0000-0000-000091100000}"/>
    <cellStyle name="Currency [0,0] TBD- 9" xfId="4243" xr:uid="{00000000-0005-0000-0000-000092100000}"/>
    <cellStyle name="Currency [0,0] TBD_Tab 1" xfId="4244" xr:uid="{00000000-0005-0000-0000-000093100000}"/>
    <cellStyle name="Currency [0,0] TBD-_YoY" xfId="4245" xr:uid="{00000000-0005-0000-0000-000094100000}"/>
    <cellStyle name="Currency [0,0]_Tab 1" xfId="4246" xr:uid="{00000000-0005-0000-0000-000095100000}"/>
    <cellStyle name="Currency [0,00]" xfId="4247" xr:uid="{00000000-0005-0000-0000-000096100000}"/>
    <cellStyle name="Currency [0,00] -" xfId="4248" xr:uid="{00000000-0005-0000-0000-000097100000}"/>
    <cellStyle name="Currency [0,00] - 2" xfId="4249" xr:uid="{00000000-0005-0000-0000-000098100000}"/>
    <cellStyle name="Currency [0,00] - 3" xfId="4250" xr:uid="{00000000-0005-0000-0000-000099100000}"/>
    <cellStyle name="Currency [0,00] 10" xfId="4251" xr:uid="{00000000-0005-0000-0000-00009A100000}"/>
    <cellStyle name="Currency [0,00] 2" xfId="4252" xr:uid="{00000000-0005-0000-0000-00009B100000}"/>
    <cellStyle name="Currency [0,00] 3" xfId="4253" xr:uid="{00000000-0005-0000-0000-00009C100000}"/>
    <cellStyle name="Currency [0,00] 4" xfId="4254" xr:uid="{00000000-0005-0000-0000-00009D100000}"/>
    <cellStyle name="Currency [0,00] 5" xfId="4255" xr:uid="{00000000-0005-0000-0000-00009E100000}"/>
    <cellStyle name="Currency [0,00] 6" xfId="4256" xr:uid="{00000000-0005-0000-0000-00009F100000}"/>
    <cellStyle name="Currency [0,00] 7" xfId="4257" xr:uid="{00000000-0005-0000-0000-0000A0100000}"/>
    <cellStyle name="Currency [0,00] 8" xfId="4258" xr:uid="{00000000-0005-0000-0000-0000A1100000}"/>
    <cellStyle name="Currency [0,00] 9" xfId="4259" xr:uid="{00000000-0005-0000-0000-0000A2100000}"/>
    <cellStyle name="Currency [0,00] incl." xfId="4260" xr:uid="{00000000-0005-0000-0000-0000A3100000}"/>
    <cellStyle name="Currency [0,00] incl. 2" xfId="4261" xr:uid="{00000000-0005-0000-0000-0000A4100000}"/>
    <cellStyle name="Currency [0,00] incl. 3" xfId="4262" xr:uid="{00000000-0005-0000-0000-0000A5100000}"/>
    <cellStyle name="Currency [0,00] N/A" xfId="4263" xr:uid="{00000000-0005-0000-0000-0000A6100000}"/>
    <cellStyle name="Currency [0,00] N/A 2" xfId="4264" xr:uid="{00000000-0005-0000-0000-0000A7100000}"/>
    <cellStyle name="Currency [0,00] N/A 3" xfId="4265" xr:uid="{00000000-0005-0000-0000-0000A8100000}"/>
    <cellStyle name="Currency [0,00] TBD" xfId="4266" xr:uid="{00000000-0005-0000-0000-0000A9100000}"/>
    <cellStyle name="Currency [0,00] TBD-" xfId="4267" xr:uid="{00000000-0005-0000-0000-0000AA100000}"/>
    <cellStyle name="Currency [0,00] TBD 10" xfId="4268" xr:uid="{00000000-0005-0000-0000-0000AB100000}"/>
    <cellStyle name="Currency [0,00] TBD- 10" xfId="4269" xr:uid="{00000000-0005-0000-0000-0000AC100000}"/>
    <cellStyle name="Currency [0,00] TBD 2" xfId="4270" xr:uid="{00000000-0005-0000-0000-0000AD100000}"/>
    <cellStyle name="Currency [0,00] TBD- 2" xfId="4271" xr:uid="{00000000-0005-0000-0000-0000AE100000}"/>
    <cellStyle name="Currency [0,00] TBD 3" xfId="4272" xr:uid="{00000000-0005-0000-0000-0000AF100000}"/>
    <cellStyle name="Currency [0,00] TBD- 3" xfId="4273" xr:uid="{00000000-0005-0000-0000-0000B0100000}"/>
    <cellStyle name="Currency [0,00] TBD 4" xfId="4274" xr:uid="{00000000-0005-0000-0000-0000B1100000}"/>
    <cellStyle name="Currency [0,00] TBD- 4" xfId="4275" xr:uid="{00000000-0005-0000-0000-0000B2100000}"/>
    <cellStyle name="Currency [0,00] TBD 5" xfId="4276" xr:uid="{00000000-0005-0000-0000-0000B3100000}"/>
    <cellStyle name="Currency [0,00] TBD- 5" xfId="4277" xr:uid="{00000000-0005-0000-0000-0000B4100000}"/>
    <cellStyle name="Currency [0,00] TBD 6" xfId="4278" xr:uid="{00000000-0005-0000-0000-0000B5100000}"/>
    <cellStyle name="Currency [0,00] TBD- 6" xfId="4279" xr:uid="{00000000-0005-0000-0000-0000B6100000}"/>
    <cellStyle name="Currency [0,00] TBD 7" xfId="4280" xr:uid="{00000000-0005-0000-0000-0000B7100000}"/>
    <cellStyle name="Currency [0,00] TBD- 7" xfId="4281" xr:uid="{00000000-0005-0000-0000-0000B8100000}"/>
    <cellStyle name="Currency [0,00] TBD 8" xfId="4282" xr:uid="{00000000-0005-0000-0000-0000B9100000}"/>
    <cellStyle name="Currency [0,00] TBD- 8" xfId="4283" xr:uid="{00000000-0005-0000-0000-0000BA100000}"/>
    <cellStyle name="Currency [0,00] TBD 9" xfId="4284" xr:uid="{00000000-0005-0000-0000-0000BB100000}"/>
    <cellStyle name="Currency [0,00] TBD- 9" xfId="4285" xr:uid="{00000000-0005-0000-0000-0000BC100000}"/>
    <cellStyle name="Currency [0,00] TBD_1f" xfId="4286" xr:uid="{00000000-0005-0000-0000-0000BD100000}"/>
    <cellStyle name="Currency [0,00] TBD-_Europe Region" xfId="4287" xr:uid="{00000000-0005-0000-0000-0000BE100000}"/>
    <cellStyle name="Currency [0,00] TBD_Key Data (2f)" xfId="4288" xr:uid="{00000000-0005-0000-0000-0000BF100000}"/>
    <cellStyle name="Currency [0,00] TBD-_Page 2f (2)" xfId="4289" xr:uid="{00000000-0005-0000-0000-0000C0100000}"/>
    <cellStyle name="Currency [0,00] TBD_Tab 1" xfId="4290" xr:uid="{00000000-0005-0000-0000-0000C1100000}"/>
    <cellStyle name="Currency [0,00] TBD-_YoY" xfId="4291" xr:uid="{00000000-0005-0000-0000-0000C2100000}"/>
    <cellStyle name="Currency [0,00] TBD_YoY (4)" xfId="4292" xr:uid="{00000000-0005-0000-0000-0000C3100000}"/>
    <cellStyle name="Currency [0,00] TBD-_YoY 2" xfId="4293" xr:uid="{00000000-0005-0000-0000-0000C4100000}"/>
    <cellStyle name="Currency [0,00]_Europe Region" xfId="4294" xr:uid="{00000000-0005-0000-0000-0000C5100000}"/>
    <cellStyle name="Currency [0,000]" xfId="4295" xr:uid="{00000000-0005-0000-0000-0000C6100000}"/>
    <cellStyle name="Currency [0,000] -" xfId="4296" xr:uid="{00000000-0005-0000-0000-0000C7100000}"/>
    <cellStyle name="Currency [0,000] - 2" xfId="4297" xr:uid="{00000000-0005-0000-0000-0000C8100000}"/>
    <cellStyle name="Currency [0,000] - 3" xfId="4298" xr:uid="{00000000-0005-0000-0000-0000C9100000}"/>
    <cellStyle name="Currency [0,000] 10" xfId="4299" xr:uid="{00000000-0005-0000-0000-0000CA100000}"/>
    <cellStyle name="Currency [0,000] 2" xfId="4300" xr:uid="{00000000-0005-0000-0000-0000CB100000}"/>
    <cellStyle name="Currency [0,000] 3" xfId="4301" xr:uid="{00000000-0005-0000-0000-0000CC100000}"/>
    <cellStyle name="Currency [0,000] 4" xfId="4302" xr:uid="{00000000-0005-0000-0000-0000CD100000}"/>
    <cellStyle name="Currency [0,000] 5" xfId="4303" xr:uid="{00000000-0005-0000-0000-0000CE100000}"/>
    <cellStyle name="Currency [0,000] 6" xfId="4304" xr:uid="{00000000-0005-0000-0000-0000CF100000}"/>
    <cellStyle name="Currency [0,000] 7" xfId="4305" xr:uid="{00000000-0005-0000-0000-0000D0100000}"/>
    <cellStyle name="Currency [0,000] 8" xfId="4306" xr:uid="{00000000-0005-0000-0000-0000D1100000}"/>
    <cellStyle name="Currency [0,000] 9" xfId="4307" xr:uid="{00000000-0005-0000-0000-0000D2100000}"/>
    <cellStyle name="Currency [0,000] incl." xfId="4308" xr:uid="{00000000-0005-0000-0000-0000D3100000}"/>
    <cellStyle name="Currency [0,000] incl. 2" xfId="4309" xr:uid="{00000000-0005-0000-0000-0000D4100000}"/>
    <cellStyle name="Currency [0,000] incl. 3" xfId="4310" xr:uid="{00000000-0005-0000-0000-0000D5100000}"/>
    <cellStyle name="Currency [0,000] N/A" xfId="4311" xr:uid="{00000000-0005-0000-0000-0000D6100000}"/>
    <cellStyle name="Currency [0,000] N/A 2" xfId="4312" xr:uid="{00000000-0005-0000-0000-0000D7100000}"/>
    <cellStyle name="Currency [0,000] N/A 3" xfId="4313" xr:uid="{00000000-0005-0000-0000-0000D8100000}"/>
    <cellStyle name="Currency [0,000] TBD" xfId="4314" xr:uid="{00000000-0005-0000-0000-0000D9100000}"/>
    <cellStyle name="Currency [0,000] TBD-" xfId="4315" xr:uid="{00000000-0005-0000-0000-0000DA100000}"/>
    <cellStyle name="Currency [0,000] TBD 10" xfId="4316" xr:uid="{00000000-0005-0000-0000-0000DB100000}"/>
    <cellStyle name="Currency [0,000] TBD- 10" xfId="4317" xr:uid="{00000000-0005-0000-0000-0000DC100000}"/>
    <cellStyle name="Currency [0,000] TBD 2" xfId="4318" xr:uid="{00000000-0005-0000-0000-0000DD100000}"/>
    <cellStyle name="Currency [0,000] TBD- 2" xfId="4319" xr:uid="{00000000-0005-0000-0000-0000DE100000}"/>
    <cellStyle name="Currency [0,000] TBD 3" xfId="4320" xr:uid="{00000000-0005-0000-0000-0000DF100000}"/>
    <cellStyle name="Currency [0,000] TBD- 3" xfId="4321" xr:uid="{00000000-0005-0000-0000-0000E0100000}"/>
    <cellStyle name="Currency [0,000] TBD 4" xfId="4322" xr:uid="{00000000-0005-0000-0000-0000E1100000}"/>
    <cellStyle name="Currency [0,000] TBD- 4" xfId="4323" xr:uid="{00000000-0005-0000-0000-0000E2100000}"/>
    <cellStyle name="Currency [0,000] TBD 5" xfId="4324" xr:uid="{00000000-0005-0000-0000-0000E3100000}"/>
    <cellStyle name="Currency [0,000] TBD- 5" xfId="4325" xr:uid="{00000000-0005-0000-0000-0000E4100000}"/>
    <cellStyle name="Currency [0,000] TBD 6" xfId="4326" xr:uid="{00000000-0005-0000-0000-0000E5100000}"/>
    <cellStyle name="Currency [0,000] TBD- 6" xfId="4327" xr:uid="{00000000-0005-0000-0000-0000E6100000}"/>
    <cellStyle name="Currency [0,000] TBD 7" xfId="4328" xr:uid="{00000000-0005-0000-0000-0000E7100000}"/>
    <cellStyle name="Currency [0,000] TBD- 7" xfId="4329" xr:uid="{00000000-0005-0000-0000-0000E8100000}"/>
    <cellStyle name="Currency [0,000] TBD 8" xfId="4330" xr:uid="{00000000-0005-0000-0000-0000E9100000}"/>
    <cellStyle name="Currency [0,000] TBD- 8" xfId="4331" xr:uid="{00000000-0005-0000-0000-0000EA100000}"/>
    <cellStyle name="Currency [0,000] TBD 9" xfId="4332" xr:uid="{00000000-0005-0000-0000-0000EB100000}"/>
    <cellStyle name="Currency [0,000] TBD- 9" xfId="4333" xr:uid="{00000000-0005-0000-0000-0000EC100000}"/>
    <cellStyle name="Currency [0,000] TBD_Page 2f (2)" xfId="4334" xr:uid="{00000000-0005-0000-0000-0000ED100000}"/>
    <cellStyle name="Currency [0,000] TBD-_Page 2f (2)" xfId="4335" xr:uid="{00000000-0005-0000-0000-0000EE100000}"/>
    <cellStyle name="Currency [0,000] TBD_Page 2f (2) 10" xfId="4336" xr:uid="{00000000-0005-0000-0000-0000EF100000}"/>
    <cellStyle name="Currency [0,000] TBD-_Page 2f (2) 10" xfId="4337" xr:uid="{00000000-0005-0000-0000-0000F0100000}"/>
    <cellStyle name="Currency [0,000] TBD_Page 2f (2) 2" xfId="4338" xr:uid="{00000000-0005-0000-0000-0000F1100000}"/>
    <cellStyle name="Currency [0,000] TBD-_Page 2f (2) 2" xfId="4339" xr:uid="{00000000-0005-0000-0000-0000F2100000}"/>
    <cellStyle name="Currency [0,000] TBD_Page 2f (2) 3" xfId="4340" xr:uid="{00000000-0005-0000-0000-0000F3100000}"/>
    <cellStyle name="Currency [0,000] TBD-_Page 2f (2) 3" xfId="4341" xr:uid="{00000000-0005-0000-0000-0000F4100000}"/>
    <cellStyle name="Currency [0,000] TBD_Page 2f (2) 4" xfId="4342" xr:uid="{00000000-0005-0000-0000-0000F5100000}"/>
    <cellStyle name="Currency [0,000] TBD-_Page 2f (2) 4" xfId="4343" xr:uid="{00000000-0005-0000-0000-0000F6100000}"/>
    <cellStyle name="Currency [0,000] TBD_Page 2f (2) 5" xfId="4344" xr:uid="{00000000-0005-0000-0000-0000F7100000}"/>
    <cellStyle name="Currency [0,000] TBD-_Page 2f (2) 5" xfId="4345" xr:uid="{00000000-0005-0000-0000-0000F8100000}"/>
    <cellStyle name="Currency [0,000] TBD_Page 2f (2) 6" xfId="4346" xr:uid="{00000000-0005-0000-0000-0000F9100000}"/>
    <cellStyle name="Currency [0,000] TBD-_Page 2f (2) 6" xfId="4347" xr:uid="{00000000-0005-0000-0000-0000FA100000}"/>
    <cellStyle name="Currency [0,000] TBD_Page 2f (2) 7" xfId="4348" xr:uid="{00000000-0005-0000-0000-0000FB100000}"/>
    <cellStyle name="Currency [0,000] TBD-_Page 2f (2) 7" xfId="4349" xr:uid="{00000000-0005-0000-0000-0000FC100000}"/>
    <cellStyle name="Currency [0,000] TBD_Page 2f (2) 8" xfId="4350" xr:uid="{00000000-0005-0000-0000-0000FD100000}"/>
    <cellStyle name="Currency [0,000] TBD-_Page 2f (2) 8" xfId="4351" xr:uid="{00000000-0005-0000-0000-0000FE100000}"/>
    <cellStyle name="Currency [0,000] TBD_Page 2f (2) 9" xfId="4352" xr:uid="{00000000-0005-0000-0000-0000FF100000}"/>
    <cellStyle name="Currency [0,000] TBD-_Page 2f (2) 9" xfId="4353" xr:uid="{00000000-0005-0000-0000-000000110000}"/>
    <cellStyle name="Currency [0,000] TBD_Tab 1" xfId="4354" xr:uid="{00000000-0005-0000-0000-000001110000}"/>
    <cellStyle name="Currency [0,000] TBD-_YoY" xfId="4355" xr:uid="{00000000-0005-0000-0000-000002110000}"/>
    <cellStyle name="Currency [0,000]_Page 2f (2)" xfId="4356" xr:uid="{00000000-0005-0000-0000-000003110000}"/>
    <cellStyle name="Currency [1]" xfId="4357" xr:uid="{00000000-0005-0000-0000-000004110000}"/>
    <cellStyle name="Currency [2]" xfId="4358" xr:uid="{00000000-0005-0000-0000-000005110000}"/>
    <cellStyle name="Currency 0" xfId="4359" xr:uid="{00000000-0005-0000-0000-000006110000}"/>
    <cellStyle name="Currency 2" xfId="4360" xr:uid="{00000000-0005-0000-0000-000007110000}"/>
    <cellStyle name="Currency0" xfId="4361" xr:uid="{00000000-0005-0000-0000-000008110000}"/>
    <cellStyle name="Currency0 2" xfId="4362" xr:uid="{00000000-0005-0000-0000-000009110000}"/>
    <cellStyle name="Currency0 3" xfId="4363" xr:uid="{00000000-0005-0000-0000-00000A110000}"/>
    <cellStyle name="d" xfId="4364" xr:uid="{00000000-0005-0000-0000-00000B110000}"/>
    <cellStyle name="D_2006_05_30 Data for Presentation v2" xfId="4365" xr:uid="{00000000-0005-0000-0000-00000C110000}"/>
    <cellStyle name="D_2006_05_30 Data for Presentation v2 2" xfId="4366" xr:uid="{00000000-0005-0000-0000-00000D110000}"/>
    <cellStyle name="D_2006_06_19 Data M+Cap" xfId="4367" xr:uid="{00000000-0005-0000-0000-00000E110000}"/>
    <cellStyle name="D_2006_06_19 Data M+Cap 2" xfId="4368" xr:uid="{00000000-0005-0000-0000-00000F110000}"/>
    <cellStyle name="d_Data for A + B - Bozza SENT" xfId="4369" xr:uid="{00000000-0005-0000-0000-000010110000}"/>
    <cellStyle name="Dash" xfId="4370" xr:uid="{00000000-0005-0000-0000-000011110000}"/>
    <cellStyle name="Date" xfId="4371" xr:uid="{00000000-0005-0000-0000-000012110000}"/>
    <cellStyle name="Date 2" xfId="4372" xr:uid="{00000000-0005-0000-0000-000013110000}"/>
    <cellStyle name="Date 2 2" xfId="4373" xr:uid="{00000000-0005-0000-0000-000014110000}"/>
    <cellStyle name="Date 2 2 2" xfId="4374" xr:uid="{00000000-0005-0000-0000-000015110000}"/>
    <cellStyle name="Date 2 2 2 2" xfId="4375" xr:uid="{00000000-0005-0000-0000-000016110000}"/>
    <cellStyle name="Date 2 2 3" xfId="4376" xr:uid="{00000000-0005-0000-0000-000017110000}"/>
    <cellStyle name="Date 2 3" xfId="4377" xr:uid="{00000000-0005-0000-0000-000018110000}"/>
    <cellStyle name="Date 2 3 2" xfId="4378" xr:uid="{00000000-0005-0000-0000-000019110000}"/>
    <cellStyle name="Date 2 3 2 2" xfId="4379" xr:uid="{00000000-0005-0000-0000-00001A110000}"/>
    <cellStyle name="Date 2 3 3" xfId="4380" xr:uid="{00000000-0005-0000-0000-00001B110000}"/>
    <cellStyle name="Date 2 4" xfId="4381" xr:uid="{00000000-0005-0000-0000-00001C110000}"/>
    <cellStyle name="Date 2 4 2" xfId="4382" xr:uid="{00000000-0005-0000-0000-00001D110000}"/>
    <cellStyle name="Date 3" xfId="4383" xr:uid="{00000000-0005-0000-0000-00001E110000}"/>
    <cellStyle name="Date 3 2" xfId="4384" xr:uid="{00000000-0005-0000-0000-00001F110000}"/>
    <cellStyle name="Date 3 2 2" xfId="4385" xr:uid="{00000000-0005-0000-0000-000020110000}"/>
    <cellStyle name="Date 3 3" xfId="4386" xr:uid="{00000000-0005-0000-0000-000021110000}"/>
    <cellStyle name="Date 4" xfId="4387" xr:uid="{00000000-0005-0000-0000-000022110000}"/>
    <cellStyle name="Date 4 2" xfId="4388" xr:uid="{00000000-0005-0000-0000-000023110000}"/>
    <cellStyle name="Date 4 2 2" xfId="4389" xr:uid="{00000000-0005-0000-0000-000024110000}"/>
    <cellStyle name="Date 4 3" xfId="4390" xr:uid="{00000000-0005-0000-0000-000025110000}"/>
    <cellStyle name="Date 5" xfId="4391" xr:uid="{00000000-0005-0000-0000-000026110000}"/>
    <cellStyle name="Date 5 2" xfId="4392" xr:uid="{00000000-0005-0000-0000-000027110000}"/>
    <cellStyle name="Date Aligned" xfId="4393" xr:uid="{00000000-0005-0000-0000-000028110000}"/>
    <cellStyle name="Date_2005_00_04 CAP Valuation Material FINAL Boards" xfId="4394" xr:uid="{00000000-0005-0000-0000-000029110000}"/>
    <cellStyle name="Date2" xfId="4395" xr:uid="{00000000-0005-0000-0000-00002A110000}"/>
    <cellStyle name="Datum" xfId="4396" xr:uid="{00000000-0005-0000-0000-00002B110000}"/>
    <cellStyle name="Datum 2000" xfId="4397" xr:uid="{00000000-0005-0000-0000-00002C110000}"/>
    <cellStyle name="Datum 2000 2" xfId="4398" xr:uid="{00000000-0005-0000-0000-00002D110000}"/>
    <cellStyle name="Datum 2000 3" xfId="4399" xr:uid="{00000000-0005-0000-0000-00002E110000}"/>
    <cellStyle name="Datum 9" xfId="4400" xr:uid="{00000000-0005-0000-0000-00002F110000}"/>
    <cellStyle name="Datum_business model" xfId="4401" xr:uid="{00000000-0005-0000-0000-000030110000}"/>
    <cellStyle name="DatumMonat" xfId="4402" xr:uid="{00000000-0005-0000-0000-000031110000}"/>
    <cellStyle name="DatumVoll" xfId="4403" xr:uid="{00000000-0005-0000-0000-000032110000}"/>
    <cellStyle name="Datumvollständig" xfId="4404" xr:uid="{00000000-0005-0000-0000-000033110000}"/>
    <cellStyle name="DatumZeit" xfId="4405" xr:uid="{00000000-0005-0000-0000-000034110000}"/>
    <cellStyle name="dd" xfId="4406" xr:uid="{00000000-0005-0000-0000-000035110000}"/>
    <cellStyle name="ddd" xfId="4407" xr:uid="{00000000-0005-0000-0000-000036110000}"/>
    <cellStyle name="Decimal" xfId="4408" xr:uid="{00000000-0005-0000-0000-000037110000}"/>
    <cellStyle name="decimal 1" xfId="4409" xr:uid="{00000000-0005-0000-0000-000038110000}"/>
    <cellStyle name="Decimal 10" xfId="4410" xr:uid="{00000000-0005-0000-0000-000039110000}"/>
    <cellStyle name="Decimal 2" xfId="4411" xr:uid="{00000000-0005-0000-0000-00003A110000}"/>
    <cellStyle name="Decimal 3" xfId="4412" xr:uid="{00000000-0005-0000-0000-00003B110000}"/>
    <cellStyle name="Decimal 4" xfId="4413" xr:uid="{00000000-0005-0000-0000-00003C110000}"/>
    <cellStyle name="Decimal 5" xfId="4414" xr:uid="{00000000-0005-0000-0000-00003D110000}"/>
    <cellStyle name="Decimal 6" xfId="4415" xr:uid="{00000000-0005-0000-0000-00003E110000}"/>
    <cellStyle name="Decimal 7" xfId="4416" xr:uid="{00000000-0005-0000-0000-00003F110000}"/>
    <cellStyle name="Decimal 8" xfId="4417" xr:uid="{00000000-0005-0000-0000-000040110000}"/>
    <cellStyle name="Decimal 9" xfId="4418" xr:uid="{00000000-0005-0000-0000-000041110000}"/>
    <cellStyle name="Deckblatt" xfId="4419" xr:uid="{00000000-0005-0000-0000-000042110000}"/>
    <cellStyle name="Deckblatt 2" xfId="4420" xr:uid="{00000000-0005-0000-0000-000043110000}"/>
    <cellStyle name="Deleted" xfId="4421" xr:uid="{00000000-0005-0000-0000-000044110000}"/>
    <cellStyle name="Dezimal [+line]" xfId="4422" xr:uid="{00000000-0005-0000-0000-000045110000}"/>
    <cellStyle name="Dezimal [000]" xfId="4423" xr:uid="{00000000-0005-0000-0000-000046110000}"/>
    <cellStyle name="Dezimal [000] 2" xfId="4424" xr:uid="{00000000-0005-0000-0000-000047110000}"/>
    <cellStyle name="Dezimal [000] 2 2" xfId="4425" xr:uid="{00000000-0005-0000-0000-000048110000}"/>
    <cellStyle name="Dezimal [000] 2 2 2" xfId="4426" xr:uid="{00000000-0005-0000-0000-000049110000}"/>
    <cellStyle name="Dezimal [000] 2 2 2 2" xfId="4427" xr:uid="{00000000-0005-0000-0000-00004A110000}"/>
    <cellStyle name="Dezimal [000] 2 2 2 2 2" xfId="4428" xr:uid="{00000000-0005-0000-0000-00004B110000}"/>
    <cellStyle name="Dezimal [000] 2 2 2 3" xfId="4429" xr:uid="{00000000-0005-0000-0000-00004C110000}"/>
    <cellStyle name="Dezimal [000] 2 2 3" xfId="4430" xr:uid="{00000000-0005-0000-0000-00004D110000}"/>
    <cellStyle name="Dezimal [000] 2 2 3 2" xfId="4431" xr:uid="{00000000-0005-0000-0000-00004E110000}"/>
    <cellStyle name="Dezimal [000] 2 2 4" xfId="4432" xr:uid="{00000000-0005-0000-0000-00004F110000}"/>
    <cellStyle name="Dezimal [000] 2 2_Aktiva Formeln" xfId="4433" xr:uid="{00000000-0005-0000-0000-000050110000}"/>
    <cellStyle name="Dezimal [000] 2 3" xfId="4434" xr:uid="{00000000-0005-0000-0000-000051110000}"/>
    <cellStyle name="Dezimal [000] 2 3 2" xfId="4435" xr:uid="{00000000-0005-0000-0000-000052110000}"/>
    <cellStyle name="Dezimal [000] 2 3 2 2" xfId="4436" xr:uid="{00000000-0005-0000-0000-000053110000}"/>
    <cellStyle name="Dezimal [000] 2 3 3" xfId="4437" xr:uid="{00000000-0005-0000-0000-000054110000}"/>
    <cellStyle name="Dezimal [000] 2 4" xfId="4438" xr:uid="{00000000-0005-0000-0000-000055110000}"/>
    <cellStyle name="Dezimal [000] 2 4 2" xfId="4439" xr:uid="{00000000-0005-0000-0000-000056110000}"/>
    <cellStyle name="Dezimal [000] 2 5" xfId="4440" xr:uid="{00000000-0005-0000-0000-000057110000}"/>
    <cellStyle name="Dezimal [000] 2_Aktiva Formeln" xfId="4441" xr:uid="{00000000-0005-0000-0000-000058110000}"/>
    <cellStyle name="Dezimal [000] 3" xfId="4442" xr:uid="{00000000-0005-0000-0000-000059110000}"/>
    <cellStyle name="Dezimal [000] 3 2" xfId="4443" xr:uid="{00000000-0005-0000-0000-00005A110000}"/>
    <cellStyle name="Dezimal [000] 4" xfId="4444" xr:uid="{00000000-0005-0000-0000-00005B110000}"/>
    <cellStyle name="Dezimal [000]_Aktiva Formeln" xfId="4445" xr:uid="{00000000-0005-0000-0000-00005C110000}"/>
    <cellStyle name="Dezimal +000" xfId="4446" xr:uid="{00000000-0005-0000-0000-00005D110000}"/>
    <cellStyle name="Dezimal +000 2" xfId="4447" xr:uid="{00000000-0005-0000-0000-00005E110000}"/>
    <cellStyle name="Dezimal +000 2 2" xfId="4448" xr:uid="{00000000-0005-0000-0000-00005F110000}"/>
    <cellStyle name="Dezimal +000 2 2 2" xfId="4449" xr:uid="{00000000-0005-0000-0000-000060110000}"/>
    <cellStyle name="Dezimal +000 2 2 2 2" xfId="4450" xr:uid="{00000000-0005-0000-0000-000061110000}"/>
    <cellStyle name="Dezimal +000 2 2 2 2 2" xfId="4451" xr:uid="{00000000-0005-0000-0000-000062110000}"/>
    <cellStyle name="Dezimal +000 2 2 2 3" xfId="4452" xr:uid="{00000000-0005-0000-0000-000063110000}"/>
    <cellStyle name="Dezimal +000 2 2 3" xfId="4453" xr:uid="{00000000-0005-0000-0000-000064110000}"/>
    <cellStyle name="Dezimal +000 2 2 3 2" xfId="4454" xr:uid="{00000000-0005-0000-0000-000065110000}"/>
    <cellStyle name="Dezimal +000 2 2 4" xfId="4455" xr:uid="{00000000-0005-0000-0000-000066110000}"/>
    <cellStyle name="Dezimal +000 2 2_Aktiva Formeln" xfId="4456" xr:uid="{00000000-0005-0000-0000-000067110000}"/>
    <cellStyle name="Dezimal +000 2 3" xfId="4457" xr:uid="{00000000-0005-0000-0000-000068110000}"/>
    <cellStyle name="Dezimal +000 2 3 2" xfId="4458" xr:uid="{00000000-0005-0000-0000-000069110000}"/>
    <cellStyle name="Dezimal +000 2 3 2 2" xfId="4459" xr:uid="{00000000-0005-0000-0000-00006A110000}"/>
    <cellStyle name="Dezimal +000 2 3 3" xfId="4460" xr:uid="{00000000-0005-0000-0000-00006B110000}"/>
    <cellStyle name="Dezimal +000 2 4" xfId="4461" xr:uid="{00000000-0005-0000-0000-00006C110000}"/>
    <cellStyle name="Dezimal +000 2 4 2" xfId="4462" xr:uid="{00000000-0005-0000-0000-00006D110000}"/>
    <cellStyle name="Dezimal +000 2 5" xfId="4463" xr:uid="{00000000-0005-0000-0000-00006E110000}"/>
    <cellStyle name="Dezimal +000 2_Aktiva Formeln" xfId="4464" xr:uid="{00000000-0005-0000-0000-00006F110000}"/>
    <cellStyle name="Dezimal +000 3" xfId="4465" xr:uid="{00000000-0005-0000-0000-000070110000}"/>
    <cellStyle name="Dezimal +000 3 2" xfId="4466" xr:uid="{00000000-0005-0000-0000-000071110000}"/>
    <cellStyle name="Dezimal +000 4" xfId="4467" xr:uid="{00000000-0005-0000-0000-000072110000}"/>
    <cellStyle name="Dezimal +000_Aktiva Formeln" xfId="4468" xr:uid="{00000000-0005-0000-0000-000073110000}"/>
    <cellStyle name="Dezimal 00" xfId="4469" xr:uid="{00000000-0005-0000-0000-000074110000}"/>
    <cellStyle name="Dezimal 00 2" xfId="4470" xr:uid="{00000000-0005-0000-0000-000075110000}"/>
    <cellStyle name="Dezimal 00 2 2" xfId="4471" xr:uid="{00000000-0005-0000-0000-000076110000}"/>
    <cellStyle name="Dezimal 00 2 2 2" xfId="4472" xr:uid="{00000000-0005-0000-0000-000077110000}"/>
    <cellStyle name="Dezimal 00 2 2 2 2" xfId="4473" xr:uid="{00000000-0005-0000-0000-000078110000}"/>
    <cellStyle name="Dezimal 00 2 2 2 2 2" xfId="4474" xr:uid="{00000000-0005-0000-0000-000079110000}"/>
    <cellStyle name="Dezimal 00 2 2 2 3" xfId="4475" xr:uid="{00000000-0005-0000-0000-00007A110000}"/>
    <cellStyle name="Dezimal 00 2 2 3" xfId="4476" xr:uid="{00000000-0005-0000-0000-00007B110000}"/>
    <cellStyle name="Dezimal 00 2 2 3 2" xfId="4477" xr:uid="{00000000-0005-0000-0000-00007C110000}"/>
    <cellStyle name="Dezimal 00 2 2 4" xfId="4478" xr:uid="{00000000-0005-0000-0000-00007D110000}"/>
    <cellStyle name="Dezimal 00 2 2_Aktiva Formeln" xfId="4479" xr:uid="{00000000-0005-0000-0000-00007E110000}"/>
    <cellStyle name="Dezimal 00 2 3" xfId="4480" xr:uid="{00000000-0005-0000-0000-00007F110000}"/>
    <cellStyle name="Dezimal 00 2 3 2" xfId="4481" xr:uid="{00000000-0005-0000-0000-000080110000}"/>
    <cellStyle name="Dezimal 00 2 3 2 2" xfId="4482" xr:uid="{00000000-0005-0000-0000-000081110000}"/>
    <cellStyle name="Dezimal 00 2 3 3" xfId="4483" xr:uid="{00000000-0005-0000-0000-000082110000}"/>
    <cellStyle name="Dezimal 00 2 4" xfId="4484" xr:uid="{00000000-0005-0000-0000-000083110000}"/>
    <cellStyle name="Dezimal 00 2 4 2" xfId="4485" xr:uid="{00000000-0005-0000-0000-000084110000}"/>
    <cellStyle name="Dezimal 00 2 5" xfId="4486" xr:uid="{00000000-0005-0000-0000-000085110000}"/>
    <cellStyle name="Dezimal 00 2_Aktiva Formeln" xfId="4487" xr:uid="{00000000-0005-0000-0000-000086110000}"/>
    <cellStyle name="Dezimal 00 3" xfId="4488" xr:uid="{00000000-0005-0000-0000-000087110000}"/>
    <cellStyle name="Dezimal 00 3 2" xfId="4489" xr:uid="{00000000-0005-0000-0000-000088110000}"/>
    <cellStyle name="Dezimal 00 4" xfId="4490" xr:uid="{00000000-0005-0000-0000-000089110000}"/>
    <cellStyle name="Dezimal 00_Aktiva Formeln" xfId="4491" xr:uid="{00000000-0005-0000-0000-00008A110000}"/>
    <cellStyle name="Dezimal 000" xfId="4492" xr:uid="{00000000-0005-0000-0000-00008B110000}"/>
    <cellStyle name="Dezimal 000 2" xfId="4493" xr:uid="{00000000-0005-0000-0000-00008C110000}"/>
    <cellStyle name="Dezimal 000 2 2" xfId="4494" xr:uid="{00000000-0005-0000-0000-00008D110000}"/>
    <cellStyle name="Dezimal 000 2 2 2" xfId="4495" xr:uid="{00000000-0005-0000-0000-00008E110000}"/>
    <cellStyle name="Dezimal 000 2 2 2 2" xfId="4496" xr:uid="{00000000-0005-0000-0000-00008F110000}"/>
    <cellStyle name="Dezimal 000 2 2 2 2 2" xfId="4497" xr:uid="{00000000-0005-0000-0000-000090110000}"/>
    <cellStyle name="Dezimal 000 2 2 2 3" xfId="4498" xr:uid="{00000000-0005-0000-0000-000091110000}"/>
    <cellStyle name="Dezimal 000 2 2 3" xfId="4499" xr:uid="{00000000-0005-0000-0000-000092110000}"/>
    <cellStyle name="Dezimal 000 2 2 3 2" xfId="4500" xr:uid="{00000000-0005-0000-0000-000093110000}"/>
    <cellStyle name="Dezimal 000 2 2 4" xfId="4501" xr:uid="{00000000-0005-0000-0000-000094110000}"/>
    <cellStyle name="Dezimal 000 2 2_Aktiva Formeln" xfId="4502" xr:uid="{00000000-0005-0000-0000-000095110000}"/>
    <cellStyle name="Dezimal 000 2 3" xfId="4503" xr:uid="{00000000-0005-0000-0000-000096110000}"/>
    <cellStyle name="Dezimal 000 2 3 2" xfId="4504" xr:uid="{00000000-0005-0000-0000-000097110000}"/>
    <cellStyle name="Dezimal 000 2 3 2 2" xfId="4505" xr:uid="{00000000-0005-0000-0000-000098110000}"/>
    <cellStyle name="Dezimal 000 2 3 3" xfId="4506" xr:uid="{00000000-0005-0000-0000-000099110000}"/>
    <cellStyle name="Dezimal 000 2 4" xfId="4507" xr:uid="{00000000-0005-0000-0000-00009A110000}"/>
    <cellStyle name="Dezimal 000 2 4 2" xfId="4508" xr:uid="{00000000-0005-0000-0000-00009B110000}"/>
    <cellStyle name="Dezimal 000 2 5" xfId="4509" xr:uid="{00000000-0005-0000-0000-00009C110000}"/>
    <cellStyle name="Dezimal 000 2_Aktiva Formeln" xfId="4510" xr:uid="{00000000-0005-0000-0000-00009D110000}"/>
    <cellStyle name="Dezimal 000 3" xfId="4511" xr:uid="{00000000-0005-0000-0000-00009E110000}"/>
    <cellStyle name="Dezimal 000 3 2" xfId="4512" xr:uid="{00000000-0005-0000-0000-00009F110000}"/>
    <cellStyle name="Dezimal 000 4" xfId="4513" xr:uid="{00000000-0005-0000-0000-0000A0110000}"/>
    <cellStyle name="Dezimal 000_Aktiva Formeln" xfId="4514" xr:uid="{00000000-0005-0000-0000-0000A1110000}"/>
    <cellStyle name="Dezimal 2" xfId="4515" xr:uid="{00000000-0005-0000-0000-0000A2110000}"/>
    <cellStyle name="Dezimal 2 2" xfId="4516" xr:uid="{00000000-0005-0000-0000-0000A3110000}"/>
    <cellStyle name="Dezimal 2 3" xfId="4517" xr:uid="{00000000-0005-0000-0000-0000A4110000}"/>
    <cellStyle name="Dezimal 2 3 2" xfId="4518" xr:uid="{00000000-0005-0000-0000-0000A5110000}"/>
    <cellStyle name="Dezimal 2 4" xfId="4519" xr:uid="{00000000-0005-0000-0000-0000A6110000}"/>
    <cellStyle name="Dezimal 3" xfId="4520" xr:uid="{00000000-0005-0000-0000-0000A7110000}"/>
    <cellStyle name="Dezimal 3 2" xfId="4521" xr:uid="{00000000-0005-0000-0000-0000A8110000}"/>
    <cellStyle name="Dia" xfId="4522" xr:uid="{00000000-0005-0000-0000-0000A9110000}"/>
    <cellStyle name="DisplayPercent" xfId="4523" xr:uid="{00000000-0005-0000-0000-0000AA110000}"/>
    <cellStyle name="DividerBlue" xfId="4524" xr:uid="{00000000-0005-0000-0000-0000AB110000}"/>
    <cellStyle name="DividerGreen" xfId="4525" xr:uid="{00000000-0005-0000-0000-0000AC110000}"/>
    <cellStyle name="DividerGrey" xfId="4526" xr:uid="{00000000-0005-0000-0000-0000AD110000}"/>
    <cellStyle name="DividerLilac" xfId="4527" xr:uid="{00000000-0005-0000-0000-0000AE110000}"/>
    <cellStyle name="DividerPink" xfId="4528" xr:uid="{00000000-0005-0000-0000-0000AF110000}"/>
    <cellStyle name="DividerYellow" xfId="4529" xr:uid="{00000000-0005-0000-0000-0000B0110000}"/>
    <cellStyle name="DOH" xfId="4530" xr:uid="{00000000-0005-0000-0000-0000B1110000}"/>
    <cellStyle name="Dollar" xfId="4531" xr:uid="{00000000-0005-0000-0000-0000B2110000}"/>
    <cellStyle name="dollar0" xfId="4532" xr:uid="{00000000-0005-0000-0000-0000B3110000}"/>
    <cellStyle name="dollar0 2" xfId="4533" xr:uid="{00000000-0005-0000-0000-0000B4110000}"/>
    <cellStyle name="Dollar0Decimals" xfId="4534" xr:uid="{00000000-0005-0000-0000-0000B5110000}"/>
    <cellStyle name="dollar1" xfId="4535" xr:uid="{00000000-0005-0000-0000-0000B6110000}"/>
    <cellStyle name="dollar1 2" xfId="4536" xr:uid="{00000000-0005-0000-0000-0000B7110000}"/>
    <cellStyle name="Dollar2Decimals" xfId="4537" xr:uid="{00000000-0005-0000-0000-0000B8110000}"/>
    <cellStyle name="Dollars" xfId="4538" xr:uid="{00000000-0005-0000-0000-0000B9110000}"/>
    <cellStyle name="Dotted Line" xfId="4539" xr:uid="{00000000-0005-0000-0000-0000BA110000}"/>
    <cellStyle name="Double Accounting" xfId="4540" xr:uid="{00000000-0005-0000-0000-0000BB110000}"/>
    <cellStyle name="dr" xfId="4541" xr:uid="{00000000-0005-0000-0000-0000BC110000}"/>
    <cellStyle name="DriversNumber" xfId="4542" xr:uid="{00000000-0005-0000-0000-0000BD110000}"/>
    <cellStyle name="DriversPercent" xfId="4543" xr:uid="{00000000-0005-0000-0000-0000BE110000}"/>
    <cellStyle name="DrKW Assumption" xfId="4544" xr:uid="{00000000-0005-0000-0000-0000BF110000}"/>
    <cellStyle name="DrKW Green Line" xfId="4545" xr:uid="{00000000-0005-0000-0000-0000C0110000}"/>
    <cellStyle name="DrKW Input" xfId="4546" xr:uid="{00000000-0005-0000-0000-0000C1110000}"/>
    <cellStyle name="DrKW Multiple" xfId="4547" xr:uid="{00000000-0005-0000-0000-0000C2110000}"/>
    <cellStyle name="DrKW Multiple 2" xfId="4548" xr:uid="{00000000-0005-0000-0000-0000C3110000}"/>
    <cellStyle name="DrKW Percent" xfId="4549" xr:uid="{00000000-0005-0000-0000-0000C4110000}"/>
    <cellStyle name="DrKW Percent 2" xfId="4550" xr:uid="{00000000-0005-0000-0000-0000C5110000}"/>
    <cellStyle name="DrKW Percent 8pt" xfId="4551" xr:uid="{00000000-0005-0000-0000-0000C6110000}"/>
    <cellStyle name="DrKW Percent Assumption" xfId="4552" xr:uid="{00000000-0005-0000-0000-0000C7110000}"/>
    <cellStyle name="DrKW Percent Assumption 8pt" xfId="4553" xr:uid="{00000000-0005-0000-0000-0000C8110000}"/>
    <cellStyle name="DrKW Percent Input" xfId="4554" xr:uid="{00000000-0005-0000-0000-0000C9110000}"/>
    <cellStyle name="DrKW Standard format" xfId="4555" xr:uid="{00000000-0005-0000-0000-0000CA110000}"/>
    <cellStyle name="DrKW Standard format 2" xfId="4556" xr:uid="{00000000-0005-0000-0000-0000CB110000}"/>
    <cellStyle name="ds" xfId="4557" xr:uid="{00000000-0005-0000-0000-0000CC110000}"/>
    <cellStyle name="ds 2" xfId="4558" xr:uid="{00000000-0005-0000-0000-0000CD110000}"/>
    <cellStyle name="ds 2 2" xfId="4559" xr:uid="{00000000-0005-0000-0000-0000CE110000}"/>
    <cellStyle name="ds 2 2 2" xfId="4560" xr:uid="{00000000-0005-0000-0000-0000CF110000}"/>
    <cellStyle name="ds 2 3" xfId="4561" xr:uid="{00000000-0005-0000-0000-0000D0110000}"/>
    <cellStyle name="ds 3" xfId="4562" xr:uid="{00000000-0005-0000-0000-0000D1110000}"/>
    <cellStyle name="ds 3 2" xfId="4563" xr:uid="{00000000-0005-0000-0000-0000D2110000}"/>
    <cellStyle name="ds 3 2 2" xfId="4564" xr:uid="{00000000-0005-0000-0000-0000D3110000}"/>
    <cellStyle name="ds 3 3" xfId="4565" xr:uid="{00000000-0005-0000-0000-0000D4110000}"/>
    <cellStyle name="ds 4" xfId="4566" xr:uid="{00000000-0005-0000-0000-0000D5110000}"/>
    <cellStyle name="ds 4 2" xfId="4567" xr:uid="{00000000-0005-0000-0000-0000D6110000}"/>
    <cellStyle name="ds 4 2 2" xfId="4568" xr:uid="{00000000-0005-0000-0000-0000D7110000}"/>
    <cellStyle name="ds 4 3" xfId="4569" xr:uid="{00000000-0005-0000-0000-0000D8110000}"/>
    <cellStyle name="ds 5" xfId="4570" xr:uid="{00000000-0005-0000-0000-0000D9110000}"/>
    <cellStyle name="ds 5 2" xfId="4571" xr:uid="{00000000-0005-0000-0000-0000DA110000}"/>
    <cellStyle name="ds_Aktiva Formeln" xfId="4572" xr:uid="{00000000-0005-0000-0000-0000DB110000}"/>
    <cellStyle name="Dziesiętny [0]_IS_06_PT_final" xfId="4573" xr:uid="{00000000-0005-0000-0000-0000DC110000}"/>
    <cellStyle name="Dziesiętny_DFC ERAV3" xfId="4574" xr:uid="{00000000-0005-0000-0000-0000DD110000}"/>
    <cellStyle name="e" xfId="4575" xr:uid="{00000000-0005-0000-0000-0000DE110000}"/>
    <cellStyle name="e 2" xfId="4576" xr:uid="{00000000-0005-0000-0000-0000DF110000}"/>
    <cellStyle name="e 3" xfId="4577" xr:uid="{00000000-0005-0000-0000-0000E0110000}"/>
    <cellStyle name="ein" xfId="4578" xr:uid="{00000000-0005-0000-0000-0000E1110000}"/>
    <cellStyle name="ein 2" xfId="4579" xr:uid="{00000000-0005-0000-0000-0000E2110000}"/>
    <cellStyle name="ein 2 2" xfId="4580" xr:uid="{00000000-0005-0000-0000-0000E3110000}"/>
    <cellStyle name="ein 2 2 2" xfId="4581" xr:uid="{00000000-0005-0000-0000-0000E4110000}"/>
    <cellStyle name="ein 2 2 2 2" xfId="4582" xr:uid="{00000000-0005-0000-0000-0000E5110000}"/>
    <cellStyle name="ein 2 2 3" xfId="4583" xr:uid="{00000000-0005-0000-0000-0000E6110000}"/>
    <cellStyle name="ein 2 2 3 2" xfId="4584" xr:uid="{00000000-0005-0000-0000-0000E7110000}"/>
    <cellStyle name="ein 2 2 4" xfId="4585" xr:uid="{00000000-0005-0000-0000-0000E8110000}"/>
    <cellStyle name="ein 2 3" xfId="4586" xr:uid="{00000000-0005-0000-0000-0000E9110000}"/>
    <cellStyle name="ein 2 3 2" xfId="4587" xr:uid="{00000000-0005-0000-0000-0000EA110000}"/>
    <cellStyle name="ein 2 3 2 2" xfId="4588" xr:uid="{00000000-0005-0000-0000-0000EB110000}"/>
    <cellStyle name="ein 2 3 3" xfId="4589" xr:uid="{00000000-0005-0000-0000-0000EC110000}"/>
    <cellStyle name="ein 2 3 3 2" xfId="4590" xr:uid="{00000000-0005-0000-0000-0000ED110000}"/>
    <cellStyle name="ein 2 3 4" xfId="4591" xr:uid="{00000000-0005-0000-0000-0000EE110000}"/>
    <cellStyle name="ein 2 3 4 2" xfId="4592" xr:uid="{00000000-0005-0000-0000-0000EF110000}"/>
    <cellStyle name="ein 2 3 5" xfId="4593" xr:uid="{00000000-0005-0000-0000-0000F0110000}"/>
    <cellStyle name="ein 2 3_Aktiva Formeln" xfId="4594" xr:uid="{00000000-0005-0000-0000-0000F1110000}"/>
    <cellStyle name="ein 2 4" xfId="4595" xr:uid="{00000000-0005-0000-0000-0000F2110000}"/>
    <cellStyle name="ein 2 4 2" xfId="4596" xr:uid="{00000000-0005-0000-0000-0000F3110000}"/>
    <cellStyle name="ein 2 4 2 2" xfId="4597" xr:uid="{00000000-0005-0000-0000-0000F4110000}"/>
    <cellStyle name="ein 2 4 3" xfId="4598" xr:uid="{00000000-0005-0000-0000-0000F5110000}"/>
    <cellStyle name="ein 2 4 3 2" xfId="4599" xr:uid="{00000000-0005-0000-0000-0000F6110000}"/>
    <cellStyle name="ein 2 4 4" xfId="4600" xr:uid="{00000000-0005-0000-0000-0000F7110000}"/>
    <cellStyle name="ein 2 4 4 2" xfId="4601" xr:uid="{00000000-0005-0000-0000-0000F8110000}"/>
    <cellStyle name="ein 2 4 5" xfId="4602" xr:uid="{00000000-0005-0000-0000-0000F9110000}"/>
    <cellStyle name="ein 2 4_Aktiva Formeln" xfId="4603" xr:uid="{00000000-0005-0000-0000-0000FA110000}"/>
    <cellStyle name="ein 2 5" xfId="4604" xr:uid="{00000000-0005-0000-0000-0000FB110000}"/>
    <cellStyle name="ein 2 5 2" xfId="4605" xr:uid="{00000000-0005-0000-0000-0000FC110000}"/>
    <cellStyle name="ein 2 5 2 2" xfId="4606" xr:uid="{00000000-0005-0000-0000-0000FD110000}"/>
    <cellStyle name="ein 2 5 3" xfId="4607" xr:uid="{00000000-0005-0000-0000-0000FE110000}"/>
    <cellStyle name="ein 2 6" xfId="4608" xr:uid="{00000000-0005-0000-0000-0000FF110000}"/>
    <cellStyle name="ein 2 6 2" xfId="4609" xr:uid="{00000000-0005-0000-0000-000000120000}"/>
    <cellStyle name="ein 2 7" xfId="4610" xr:uid="{00000000-0005-0000-0000-000001120000}"/>
    <cellStyle name="ein 2 7 2" xfId="4611" xr:uid="{00000000-0005-0000-0000-000002120000}"/>
    <cellStyle name="ein 2 7 2 2" xfId="4612" xr:uid="{00000000-0005-0000-0000-000003120000}"/>
    <cellStyle name="ein 2 7 3" xfId="4613" xr:uid="{00000000-0005-0000-0000-000004120000}"/>
    <cellStyle name="ein 2_Aktiva Formeln" xfId="4614" xr:uid="{00000000-0005-0000-0000-000005120000}"/>
    <cellStyle name="ein 3" xfId="4615" xr:uid="{00000000-0005-0000-0000-000006120000}"/>
    <cellStyle name="ein 3 2" xfId="4616" xr:uid="{00000000-0005-0000-0000-000007120000}"/>
    <cellStyle name="ein 3 2 2" xfId="4617" xr:uid="{00000000-0005-0000-0000-000008120000}"/>
    <cellStyle name="ein 3 3" xfId="4618" xr:uid="{00000000-0005-0000-0000-000009120000}"/>
    <cellStyle name="ein 3 3 2" xfId="4619" xr:uid="{00000000-0005-0000-0000-00000A120000}"/>
    <cellStyle name="ein 3 4" xfId="4620" xr:uid="{00000000-0005-0000-0000-00000B120000}"/>
    <cellStyle name="Eingabe 2" xfId="4621" xr:uid="{00000000-0005-0000-0000-00000C120000}"/>
    <cellStyle name="Eingabe 2 2" xfId="4622" xr:uid="{00000000-0005-0000-0000-00000D120000}"/>
    <cellStyle name="Eingabe 3" xfId="4623" xr:uid="{00000000-0005-0000-0000-00000E120000}"/>
    <cellStyle name="Eingabe 4" xfId="4624" xr:uid="{00000000-0005-0000-0000-00000F120000}"/>
    <cellStyle name="Eingabe 4 2" xfId="4625" xr:uid="{00000000-0005-0000-0000-000010120000}"/>
    <cellStyle name="Eingabe 4 2 2" xfId="4626" xr:uid="{00000000-0005-0000-0000-000011120000}"/>
    <cellStyle name="Eingabe 4 2 2 2" xfId="4627" xr:uid="{00000000-0005-0000-0000-000012120000}"/>
    <cellStyle name="Eingabe 4 2 2 2 2" xfId="4628" xr:uid="{00000000-0005-0000-0000-000013120000}"/>
    <cellStyle name="Eingabe 4 2 2 3" xfId="4629" xr:uid="{00000000-0005-0000-0000-000014120000}"/>
    <cellStyle name="Eingabe 4 2 3" xfId="4630" xr:uid="{00000000-0005-0000-0000-000015120000}"/>
    <cellStyle name="Eingabe 4 2 3 2" xfId="4631" xr:uid="{00000000-0005-0000-0000-000016120000}"/>
    <cellStyle name="Eingabe 4 2 3 2 2" xfId="4632" xr:uid="{00000000-0005-0000-0000-000017120000}"/>
    <cellStyle name="Eingabe 4 2 3 3" xfId="4633" xr:uid="{00000000-0005-0000-0000-000018120000}"/>
    <cellStyle name="Eingabe 4 2 4" xfId="4634" xr:uid="{00000000-0005-0000-0000-000019120000}"/>
    <cellStyle name="Eingabe 4 2 4 2" xfId="4635" xr:uid="{00000000-0005-0000-0000-00001A120000}"/>
    <cellStyle name="Eingabe 4 2 5" xfId="4636" xr:uid="{00000000-0005-0000-0000-00001B120000}"/>
    <cellStyle name="Eingabe 4 2_Aktiva Formeln" xfId="4637" xr:uid="{00000000-0005-0000-0000-00001C120000}"/>
    <cellStyle name="Eingabe 4 3" xfId="4638" xr:uid="{00000000-0005-0000-0000-00001D120000}"/>
    <cellStyle name="Eingabe 4 3 2" xfId="4639" xr:uid="{00000000-0005-0000-0000-00001E120000}"/>
    <cellStyle name="Eingabe 4 3 2 2" xfId="4640" xr:uid="{00000000-0005-0000-0000-00001F120000}"/>
    <cellStyle name="Eingabe 4 3 3" xfId="4641" xr:uid="{00000000-0005-0000-0000-000020120000}"/>
    <cellStyle name="Eingabe 4 4" xfId="4642" xr:uid="{00000000-0005-0000-0000-000021120000}"/>
    <cellStyle name="Eingabe 4 4 2" xfId="4643" xr:uid="{00000000-0005-0000-0000-000022120000}"/>
    <cellStyle name="Eingabe 4_Aktiva Formeln" xfId="4644" xr:uid="{00000000-0005-0000-0000-000023120000}"/>
    <cellStyle name="Eingabe 5" xfId="4645" xr:uid="{00000000-0005-0000-0000-000024120000}"/>
    <cellStyle name="Eingabe 6" xfId="4646" xr:uid="{00000000-0005-0000-0000-000025120000}"/>
    <cellStyle name="Eingabe 6 2" xfId="4647" xr:uid="{00000000-0005-0000-0000-000026120000}"/>
    <cellStyle name="Eingabe 6 2 2" xfId="4648" xr:uid="{00000000-0005-0000-0000-000027120000}"/>
    <cellStyle name="Eingabe 6 3" xfId="4649" xr:uid="{00000000-0005-0000-0000-000028120000}"/>
    <cellStyle name="Eingabe 7" xfId="4650" xr:uid="{00000000-0005-0000-0000-000029120000}"/>
    <cellStyle name="Eingabe 7 2" xfId="4651" xr:uid="{00000000-0005-0000-0000-00002A120000}"/>
    <cellStyle name="Eingabe 8" xfId="4652" xr:uid="{00000000-0005-0000-0000-00002B120000}"/>
    <cellStyle name="Eingabe 8 2" xfId="4653" xr:uid="{00000000-0005-0000-0000-00002C120000}"/>
    <cellStyle name="Eingabefeld" xfId="4654" xr:uid="{00000000-0005-0000-0000-00002D120000}"/>
    <cellStyle name="Eingabefeld 2" xfId="4655" xr:uid="{00000000-0005-0000-0000-00002E120000}"/>
    <cellStyle name="Eingabefeld 2 2" xfId="4656" xr:uid="{00000000-0005-0000-0000-00002F120000}"/>
    <cellStyle name="Eingabefeld 2 2 2" xfId="4657" xr:uid="{00000000-0005-0000-0000-000030120000}"/>
    <cellStyle name="Eingabefeld 2 3" xfId="4658" xr:uid="{00000000-0005-0000-0000-000031120000}"/>
    <cellStyle name="Einlesen" xfId="4659" xr:uid="{00000000-0005-0000-0000-000032120000}"/>
    <cellStyle name="Ellenőrzőcella" xfId="4660" xr:uid="{00000000-0005-0000-0000-000033120000}"/>
    <cellStyle name="Encabez1" xfId="4661" xr:uid="{00000000-0005-0000-0000-000034120000}"/>
    <cellStyle name="Encabez2" xfId="4662" xr:uid="{00000000-0005-0000-0000-000035120000}"/>
    <cellStyle name="Encabezado 4" xfId="4663" xr:uid="{00000000-0005-0000-0000-000036120000}"/>
    <cellStyle name="Énfasis1" xfId="4664" xr:uid="{00000000-0005-0000-0000-000037120000}"/>
    <cellStyle name="Énfasis2" xfId="4665" xr:uid="{00000000-0005-0000-0000-000038120000}"/>
    <cellStyle name="Énfasis3" xfId="4666" xr:uid="{00000000-0005-0000-0000-000039120000}"/>
    <cellStyle name="Énfasis4" xfId="4667" xr:uid="{00000000-0005-0000-0000-00003A120000}"/>
    <cellStyle name="Énfasis5" xfId="4668" xr:uid="{00000000-0005-0000-0000-00003B120000}"/>
    <cellStyle name="Énfasis6" xfId="4669" xr:uid="{00000000-0005-0000-0000-00003C120000}"/>
    <cellStyle name="Entered" xfId="4670" xr:uid="{00000000-0005-0000-0000-00003D120000}"/>
    <cellStyle name="Entrada" xfId="4671" xr:uid="{00000000-0005-0000-0000-00003E120000}"/>
    <cellStyle name="Entrada 2" xfId="4672" xr:uid="{00000000-0005-0000-0000-00003F120000}"/>
    <cellStyle name="Entrada 2 2" xfId="4673" xr:uid="{00000000-0005-0000-0000-000040120000}"/>
    <cellStyle name="Entrada 2 2 2" xfId="4674" xr:uid="{00000000-0005-0000-0000-000041120000}"/>
    <cellStyle name="Entrada 2 2 2 2" xfId="4675" xr:uid="{00000000-0005-0000-0000-000042120000}"/>
    <cellStyle name="Entrada 2 2 2 2 2" xfId="4676" xr:uid="{00000000-0005-0000-0000-000043120000}"/>
    <cellStyle name="Entrada 2 2 2 2 2 2" xfId="4677" xr:uid="{00000000-0005-0000-0000-000044120000}"/>
    <cellStyle name="Entrada 2 2 2 2 3" xfId="4678" xr:uid="{00000000-0005-0000-0000-000045120000}"/>
    <cellStyle name="Entrada 2 2 2 3" xfId="4679" xr:uid="{00000000-0005-0000-0000-000046120000}"/>
    <cellStyle name="Entrada 2 2 2 3 2" xfId="4680" xr:uid="{00000000-0005-0000-0000-000047120000}"/>
    <cellStyle name="Entrada 2 2 2 3 2 2" xfId="4681" xr:uid="{00000000-0005-0000-0000-000048120000}"/>
    <cellStyle name="Entrada 2 2 2 3 3" xfId="4682" xr:uid="{00000000-0005-0000-0000-000049120000}"/>
    <cellStyle name="Entrada 2 2 2 4" xfId="4683" xr:uid="{00000000-0005-0000-0000-00004A120000}"/>
    <cellStyle name="Entrada 2 2 2 4 2" xfId="4684" xr:uid="{00000000-0005-0000-0000-00004B120000}"/>
    <cellStyle name="Entrada 2 2 2 5" xfId="4685" xr:uid="{00000000-0005-0000-0000-00004C120000}"/>
    <cellStyle name="Entrada 2 2 2_Aktiva Formeln" xfId="4686" xr:uid="{00000000-0005-0000-0000-00004D120000}"/>
    <cellStyle name="Entrada 2 2 3" xfId="4687" xr:uid="{00000000-0005-0000-0000-00004E120000}"/>
    <cellStyle name="Entrada 2 2 3 2" xfId="4688" xr:uid="{00000000-0005-0000-0000-00004F120000}"/>
    <cellStyle name="Entrada 2 2 3 2 2" xfId="4689" xr:uid="{00000000-0005-0000-0000-000050120000}"/>
    <cellStyle name="Entrada 2 2 3 3" xfId="4690" xr:uid="{00000000-0005-0000-0000-000051120000}"/>
    <cellStyle name="Entrada 2 2 4" xfId="4691" xr:uid="{00000000-0005-0000-0000-000052120000}"/>
    <cellStyle name="Entrada 2 2 4 2" xfId="4692" xr:uid="{00000000-0005-0000-0000-000053120000}"/>
    <cellStyle name="Entrada 2 2_Aktiva Formeln" xfId="4693" xr:uid="{00000000-0005-0000-0000-000054120000}"/>
    <cellStyle name="Entrada 2 3" xfId="4694" xr:uid="{00000000-0005-0000-0000-000055120000}"/>
    <cellStyle name="Entrada 2 3 2" xfId="4695" xr:uid="{00000000-0005-0000-0000-000056120000}"/>
    <cellStyle name="Entrada 2 3 2 2" xfId="4696" xr:uid="{00000000-0005-0000-0000-000057120000}"/>
    <cellStyle name="Entrada 2 3 2 2 2" xfId="4697" xr:uid="{00000000-0005-0000-0000-000058120000}"/>
    <cellStyle name="Entrada 2 3 2 3" xfId="4698" xr:uid="{00000000-0005-0000-0000-000059120000}"/>
    <cellStyle name="Entrada 2 3 3" xfId="4699" xr:uid="{00000000-0005-0000-0000-00005A120000}"/>
    <cellStyle name="Entrada 2 3 3 2" xfId="4700" xr:uid="{00000000-0005-0000-0000-00005B120000}"/>
    <cellStyle name="Entrada 2 3 3 2 2" xfId="4701" xr:uid="{00000000-0005-0000-0000-00005C120000}"/>
    <cellStyle name="Entrada 2 3 3 3" xfId="4702" xr:uid="{00000000-0005-0000-0000-00005D120000}"/>
    <cellStyle name="Entrada 2 3 4" xfId="4703" xr:uid="{00000000-0005-0000-0000-00005E120000}"/>
    <cellStyle name="Entrada 2 3 4 2" xfId="4704" xr:uid="{00000000-0005-0000-0000-00005F120000}"/>
    <cellStyle name="Entrada 2 3 5" xfId="4705" xr:uid="{00000000-0005-0000-0000-000060120000}"/>
    <cellStyle name="Entrada 2 3_Aktiva Formeln" xfId="4706" xr:uid="{00000000-0005-0000-0000-000061120000}"/>
    <cellStyle name="Entrada 2 4" xfId="4707" xr:uid="{00000000-0005-0000-0000-000062120000}"/>
    <cellStyle name="Entrada 2 4 2" xfId="4708" xr:uid="{00000000-0005-0000-0000-000063120000}"/>
    <cellStyle name="Entrada 2 4 2 2" xfId="4709" xr:uid="{00000000-0005-0000-0000-000064120000}"/>
    <cellStyle name="Entrada 2 4 2 2 2" xfId="4710" xr:uid="{00000000-0005-0000-0000-000065120000}"/>
    <cellStyle name="Entrada 2 4 2 3" xfId="4711" xr:uid="{00000000-0005-0000-0000-000066120000}"/>
    <cellStyle name="Entrada 2 4 3" xfId="4712" xr:uid="{00000000-0005-0000-0000-000067120000}"/>
    <cellStyle name="Entrada 2 4 3 2" xfId="4713" xr:uid="{00000000-0005-0000-0000-000068120000}"/>
    <cellStyle name="Entrada 2 4 3 2 2" xfId="4714" xr:uid="{00000000-0005-0000-0000-000069120000}"/>
    <cellStyle name="Entrada 2 4 3 3" xfId="4715" xr:uid="{00000000-0005-0000-0000-00006A120000}"/>
    <cellStyle name="Entrada 2 4 4" xfId="4716" xr:uid="{00000000-0005-0000-0000-00006B120000}"/>
    <cellStyle name="Entrada 2 4 4 2" xfId="4717" xr:uid="{00000000-0005-0000-0000-00006C120000}"/>
    <cellStyle name="Entrada 2 4 5" xfId="4718" xr:uid="{00000000-0005-0000-0000-00006D120000}"/>
    <cellStyle name="Entrada 2 4_Aktiva Formeln" xfId="4719" xr:uid="{00000000-0005-0000-0000-00006E120000}"/>
    <cellStyle name="Entrada 2 5" xfId="4720" xr:uid="{00000000-0005-0000-0000-00006F120000}"/>
    <cellStyle name="Entrada 2 5 2" xfId="4721" xr:uid="{00000000-0005-0000-0000-000070120000}"/>
    <cellStyle name="Entrada 2 5 2 2" xfId="4722" xr:uid="{00000000-0005-0000-0000-000071120000}"/>
    <cellStyle name="Entrada 2 5 2 2 2" xfId="4723" xr:uid="{00000000-0005-0000-0000-000072120000}"/>
    <cellStyle name="Entrada 2 5 2 3" xfId="4724" xr:uid="{00000000-0005-0000-0000-000073120000}"/>
    <cellStyle name="Entrada 2 5 3" xfId="4725" xr:uid="{00000000-0005-0000-0000-000074120000}"/>
    <cellStyle name="Entrada 2 5 3 2" xfId="4726" xr:uid="{00000000-0005-0000-0000-000075120000}"/>
    <cellStyle name="Entrada 2 5 3 2 2" xfId="4727" xr:uid="{00000000-0005-0000-0000-000076120000}"/>
    <cellStyle name="Entrada 2 5 3 3" xfId="4728" xr:uid="{00000000-0005-0000-0000-000077120000}"/>
    <cellStyle name="Entrada 2 5 4" xfId="4729" xr:uid="{00000000-0005-0000-0000-000078120000}"/>
    <cellStyle name="Entrada 2 5 4 2" xfId="4730" xr:uid="{00000000-0005-0000-0000-000079120000}"/>
    <cellStyle name="Entrada 2 5 5" xfId="4731" xr:uid="{00000000-0005-0000-0000-00007A120000}"/>
    <cellStyle name="Entrada 2 5_Aktiva Formeln" xfId="4732" xr:uid="{00000000-0005-0000-0000-00007B120000}"/>
    <cellStyle name="Entrada 2 6" xfId="4733" xr:uid="{00000000-0005-0000-0000-00007C120000}"/>
    <cellStyle name="Entrada 2 6 2" xfId="4734" xr:uid="{00000000-0005-0000-0000-00007D120000}"/>
    <cellStyle name="Entrada 2 6 2 2" xfId="4735" xr:uid="{00000000-0005-0000-0000-00007E120000}"/>
    <cellStyle name="Entrada 2 6 3" xfId="4736" xr:uid="{00000000-0005-0000-0000-00007F120000}"/>
    <cellStyle name="Entrada 2 7" xfId="4737" xr:uid="{00000000-0005-0000-0000-000080120000}"/>
    <cellStyle name="Entrada 2 7 2" xfId="4738" xr:uid="{00000000-0005-0000-0000-000081120000}"/>
    <cellStyle name="Entrada 2 7 2 2" xfId="4739" xr:uid="{00000000-0005-0000-0000-000082120000}"/>
    <cellStyle name="Entrada 2 7 3" xfId="4740" xr:uid="{00000000-0005-0000-0000-000083120000}"/>
    <cellStyle name="Entrada 2 8" xfId="4741" xr:uid="{00000000-0005-0000-0000-000084120000}"/>
    <cellStyle name="Entrada 2 8 2" xfId="4742" xr:uid="{00000000-0005-0000-0000-000085120000}"/>
    <cellStyle name="Entrada 2_Aktiva Formeln" xfId="4743" xr:uid="{00000000-0005-0000-0000-000086120000}"/>
    <cellStyle name="Entrada 3" xfId="4744" xr:uid="{00000000-0005-0000-0000-000087120000}"/>
    <cellStyle name="Entrada 3 2" xfId="4745" xr:uid="{00000000-0005-0000-0000-000088120000}"/>
    <cellStyle name="Entrada 3 2 2" xfId="4746" xr:uid="{00000000-0005-0000-0000-000089120000}"/>
    <cellStyle name="Entrada 3 2 2 2" xfId="4747" xr:uid="{00000000-0005-0000-0000-00008A120000}"/>
    <cellStyle name="Entrada 3 2 2 2 2" xfId="4748" xr:uid="{00000000-0005-0000-0000-00008B120000}"/>
    <cellStyle name="Entrada 3 2 2 3" xfId="4749" xr:uid="{00000000-0005-0000-0000-00008C120000}"/>
    <cellStyle name="Entrada 3 2 3" xfId="4750" xr:uid="{00000000-0005-0000-0000-00008D120000}"/>
    <cellStyle name="Entrada 3 2 3 2" xfId="4751" xr:uid="{00000000-0005-0000-0000-00008E120000}"/>
    <cellStyle name="Entrada 3 2 3 2 2" xfId="4752" xr:uid="{00000000-0005-0000-0000-00008F120000}"/>
    <cellStyle name="Entrada 3 2 3 3" xfId="4753" xr:uid="{00000000-0005-0000-0000-000090120000}"/>
    <cellStyle name="Entrada 3 2 4" xfId="4754" xr:uid="{00000000-0005-0000-0000-000091120000}"/>
    <cellStyle name="Entrada 3 2 4 2" xfId="4755" xr:uid="{00000000-0005-0000-0000-000092120000}"/>
    <cellStyle name="Entrada 3 2 5" xfId="4756" xr:uid="{00000000-0005-0000-0000-000093120000}"/>
    <cellStyle name="Entrada 3 2_Aktiva Formeln" xfId="4757" xr:uid="{00000000-0005-0000-0000-000094120000}"/>
    <cellStyle name="Entrada 3 3" xfId="4758" xr:uid="{00000000-0005-0000-0000-000095120000}"/>
    <cellStyle name="Entrada 3 3 2" xfId="4759" xr:uid="{00000000-0005-0000-0000-000096120000}"/>
    <cellStyle name="Entrada 3 3 2 2" xfId="4760" xr:uid="{00000000-0005-0000-0000-000097120000}"/>
    <cellStyle name="Entrada 3 3 2 2 2" xfId="4761" xr:uid="{00000000-0005-0000-0000-000098120000}"/>
    <cellStyle name="Entrada 3 3 2 3" xfId="4762" xr:uid="{00000000-0005-0000-0000-000099120000}"/>
    <cellStyle name="Entrada 3 3 3" xfId="4763" xr:uid="{00000000-0005-0000-0000-00009A120000}"/>
    <cellStyle name="Entrada 3 3 3 2" xfId="4764" xr:uid="{00000000-0005-0000-0000-00009B120000}"/>
    <cellStyle name="Entrada 3 3 3 2 2" xfId="4765" xr:uid="{00000000-0005-0000-0000-00009C120000}"/>
    <cellStyle name="Entrada 3 3 3 3" xfId="4766" xr:uid="{00000000-0005-0000-0000-00009D120000}"/>
    <cellStyle name="Entrada 3 3 4" xfId="4767" xr:uid="{00000000-0005-0000-0000-00009E120000}"/>
    <cellStyle name="Entrada 3 3 4 2" xfId="4768" xr:uid="{00000000-0005-0000-0000-00009F120000}"/>
    <cellStyle name="Entrada 3 3 5" xfId="4769" xr:uid="{00000000-0005-0000-0000-0000A0120000}"/>
    <cellStyle name="Entrada 3 3_Aktiva Formeln" xfId="4770" xr:uid="{00000000-0005-0000-0000-0000A1120000}"/>
    <cellStyle name="Entrada 3 4" xfId="4771" xr:uid="{00000000-0005-0000-0000-0000A2120000}"/>
    <cellStyle name="Entrada 3 4 2" xfId="4772" xr:uid="{00000000-0005-0000-0000-0000A3120000}"/>
    <cellStyle name="Entrada 3 4 2 2" xfId="4773" xr:uid="{00000000-0005-0000-0000-0000A4120000}"/>
    <cellStyle name="Entrada 3 4 3" xfId="4774" xr:uid="{00000000-0005-0000-0000-0000A5120000}"/>
    <cellStyle name="Entrada 3 5" xfId="4775" xr:uid="{00000000-0005-0000-0000-0000A6120000}"/>
    <cellStyle name="Entrada 3 5 2" xfId="4776" xr:uid="{00000000-0005-0000-0000-0000A7120000}"/>
    <cellStyle name="Entrada 3 5 2 2" xfId="4777" xr:uid="{00000000-0005-0000-0000-0000A8120000}"/>
    <cellStyle name="Entrada 3 5 3" xfId="4778" xr:uid="{00000000-0005-0000-0000-0000A9120000}"/>
    <cellStyle name="Entrada 3_Aktiva Formeln" xfId="4779" xr:uid="{00000000-0005-0000-0000-0000AA120000}"/>
    <cellStyle name="Entrada 4" xfId="4780" xr:uid="{00000000-0005-0000-0000-0000AB120000}"/>
    <cellStyle name="Entrada 4 2" xfId="4781" xr:uid="{00000000-0005-0000-0000-0000AC120000}"/>
    <cellStyle name="Entrada_Aktiva Formeln" xfId="4782" xr:uid="{00000000-0005-0000-0000-0000AD120000}"/>
    <cellStyle name="eps" xfId="4783" xr:uid="{00000000-0005-0000-0000-0000AE120000}"/>
    <cellStyle name="eps 2" xfId="4784" xr:uid="{00000000-0005-0000-0000-0000AF120000}"/>
    <cellStyle name="Ergebnis 1" xfId="4785" xr:uid="{00000000-0005-0000-0000-0000B0120000}"/>
    <cellStyle name="Ergebnis 1 2" xfId="4786" xr:uid="{00000000-0005-0000-0000-0000B1120000}"/>
    <cellStyle name="Ergebnis 1 2 2" xfId="4787" xr:uid="{00000000-0005-0000-0000-0000B2120000}"/>
    <cellStyle name="Ergebnis 1 2 2 2" xfId="4788" xr:uid="{00000000-0005-0000-0000-0000B3120000}"/>
    <cellStyle name="Ergebnis 1 2 2 2 2" xfId="4789" xr:uid="{00000000-0005-0000-0000-0000B4120000}"/>
    <cellStyle name="Ergebnis 1 2 2 3" xfId="4790" xr:uid="{00000000-0005-0000-0000-0000B5120000}"/>
    <cellStyle name="Ergebnis 1 2 3" xfId="4791" xr:uid="{00000000-0005-0000-0000-0000B6120000}"/>
    <cellStyle name="Ergebnis 1 2 3 2" xfId="4792" xr:uid="{00000000-0005-0000-0000-0000B7120000}"/>
    <cellStyle name="Ergebnis 1 2 3 2 2" xfId="4793" xr:uid="{00000000-0005-0000-0000-0000B8120000}"/>
    <cellStyle name="Ergebnis 1 2 3 3" xfId="4794" xr:uid="{00000000-0005-0000-0000-0000B9120000}"/>
    <cellStyle name="Ergebnis 1 2 4" xfId="4795" xr:uid="{00000000-0005-0000-0000-0000BA120000}"/>
    <cellStyle name="Ergebnis 1 2 4 2" xfId="4796" xr:uid="{00000000-0005-0000-0000-0000BB120000}"/>
    <cellStyle name="Ergebnis 1 2 5" xfId="4797" xr:uid="{00000000-0005-0000-0000-0000BC120000}"/>
    <cellStyle name="Ergebnis 1 2_Aktiva Formeln" xfId="4798" xr:uid="{00000000-0005-0000-0000-0000BD120000}"/>
    <cellStyle name="Ergebnis 1 3" xfId="4799" xr:uid="{00000000-0005-0000-0000-0000BE120000}"/>
    <cellStyle name="Ergebnis 1 3 2" xfId="4800" xr:uid="{00000000-0005-0000-0000-0000BF120000}"/>
    <cellStyle name="Ergebnis 1 3 2 2" xfId="4801" xr:uid="{00000000-0005-0000-0000-0000C0120000}"/>
    <cellStyle name="Ergebnis 1 3 2 2 2" xfId="4802" xr:uid="{00000000-0005-0000-0000-0000C1120000}"/>
    <cellStyle name="Ergebnis 1 3 2 3" xfId="4803" xr:uid="{00000000-0005-0000-0000-0000C2120000}"/>
    <cellStyle name="Ergebnis 1 3 3" xfId="4804" xr:uid="{00000000-0005-0000-0000-0000C3120000}"/>
    <cellStyle name="Ergebnis 1 3 3 2" xfId="4805" xr:uid="{00000000-0005-0000-0000-0000C4120000}"/>
    <cellStyle name="Ergebnis 1 3 3 2 2" xfId="4806" xr:uid="{00000000-0005-0000-0000-0000C5120000}"/>
    <cellStyle name="Ergebnis 1 3 3 3" xfId="4807" xr:uid="{00000000-0005-0000-0000-0000C6120000}"/>
    <cellStyle name="Ergebnis 1 3 4" xfId="4808" xr:uid="{00000000-0005-0000-0000-0000C7120000}"/>
    <cellStyle name="Ergebnis 1 3 4 2" xfId="4809" xr:uid="{00000000-0005-0000-0000-0000C8120000}"/>
    <cellStyle name="Ergebnis 1 3 5" xfId="4810" xr:uid="{00000000-0005-0000-0000-0000C9120000}"/>
    <cellStyle name="Ergebnis 1 3_Aktiva Formeln" xfId="4811" xr:uid="{00000000-0005-0000-0000-0000CA120000}"/>
    <cellStyle name="Ergebnis 1 4" xfId="4812" xr:uid="{00000000-0005-0000-0000-0000CB120000}"/>
    <cellStyle name="Ergebnis 1 4 2" xfId="4813" xr:uid="{00000000-0005-0000-0000-0000CC120000}"/>
    <cellStyle name="Ergebnis 1 4 2 2" xfId="4814" xr:uid="{00000000-0005-0000-0000-0000CD120000}"/>
    <cellStyle name="Ergebnis 1 4 3" xfId="4815" xr:uid="{00000000-0005-0000-0000-0000CE120000}"/>
    <cellStyle name="Ergebnis 1 5" xfId="4816" xr:uid="{00000000-0005-0000-0000-0000CF120000}"/>
    <cellStyle name="Ergebnis 1 5 2" xfId="4817" xr:uid="{00000000-0005-0000-0000-0000D0120000}"/>
    <cellStyle name="Ergebnis 1 5 2 2" xfId="4818" xr:uid="{00000000-0005-0000-0000-0000D1120000}"/>
    <cellStyle name="Ergebnis 1 5 3" xfId="4819" xr:uid="{00000000-0005-0000-0000-0000D2120000}"/>
    <cellStyle name="Ergebnis 1_Aktiva Formeln" xfId="4820" xr:uid="{00000000-0005-0000-0000-0000D3120000}"/>
    <cellStyle name="Ergebnis 10" xfId="4821" xr:uid="{00000000-0005-0000-0000-0000D4120000}"/>
    <cellStyle name="Ergebnis 10 2" xfId="4822" xr:uid="{00000000-0005-0000-0000-0000D5120000}"/>
    <cellStyle name="Ergebnis 2" xfId="4823" xr:uid="{00000000-0005-0000-0000-0000D6120000}"/>
    <cellStyle name="Ergebnis 2 10" xfId="4824" xr:uid="{00000000-0005-0000-0000-0000D7120000}"/>
    <cellStyle name="Ergebnis 2 2" xfId="4825" xr:uid="{00000000-0005-0000-0000-0000D8120000}"/>
    <cellStyle name="Ergebnis 2 2 2" xfId="4826" xr:uid="{00000000-0005-0000-0000-0000D9120000}"/>
    <cellStyle name="Ergebnis 2 2 2 2" xfId="4827" xr:uid="{00000000-0005-0000-0000-0000DA120000}"/>
    <cellStyle name="Ergebnis 2 2 2 2 2" xfId="4828" xr:uid="{00000000-0005-0000-0000-0000DB120000}"/>
    <cellStyle name="Ergebnis 2 2 2 2 2 2" xfId="4829" xr:uid="{00000000-0005-0000-0000-0000DC120000}"/>
    <cellStyle name="Ergebnis 2 2 2 2 3" xfId="4830" xr:uid="{00000000-0005-0000-0000-0000DD120000}"/>
    <cellStyle name="Ergebnis 2 2 2 3" xfId="4831" xr:uid="{00000000-0005-0000-0000-0000DE120000}"/>
    <cellStyle name="Ergebnis 2 2 2 3 2" xfId="4832" xr:uid="{00000000-0005-0000-0000-0000DF120000}"/>
    <cellStyle name="Ergebnis 2 2 2 3 2 2" xfId="4833" xr:uid="{00000000-0005-0000-0000-0000E0120000}"/>
    <cellStyle name="Ergebnis 2 2 2 3 3" xfId="4834" xr:uid="{00000000-0005-0000-0000-0000E1120000}"/>
    <cellStyle name="Ergebnis 2 2 2 4" xfId="4835" xr:uid="{00000000-0005-0000-0000-0000E2120000}"/>
    <cellStyle name="Ergebnis 2 2 2 4 2" xfId="4836" xr:uid="{00000000-0005-0000-0000-0000E3120000}"/>
    <cellStyle name="Ergebnis 2 2 2 5" xfId="4837" xr:uid="{00000000-0005-0000-0000-0000E4120000}"/>
    <cellStyle name="Ergebnis 2 2 2_Aktiva Formeln" xfId="4838" xr:uid="{00000000-0005-0000-0000-0000E5120000}"/>
    <cellStyle name="Ergebnis 2 2 3" xfId="4839" xr:uid="{00000000-0005-0000-0000-0000E6120000}"/>
    <cellStyle name="Ergebnis 2 2 3 2" xfId="4840" xr:uid="{00000000-0005-0000-0000-0000E7120000}"/>
    <cellStyle name="Ergebnis 2 2 3 2 2" xfId="4841" xr:uid="{00000000-0005-0000-0000-0000E8120000}"/>
    <cellStyle name="Ergebnis 2 2 3 3" xfId="4842" xr:uid="{00000000-0005-0000-0000-0000E9120000}"/>
    <cellStyle name="Ergebnis 2 2 4" xfId="4843" xr:uid="{00000000-0005-0000-0000-0000EA120000}"/>
    <cellStyle name="Ergebnis 2 2 4 2" xfId="4844" xr:uid="{00000000-0005-0000-0000-0000EB120000}"/>
    <cellStyle name="Ergebnis 2 2_Aktiva Formeln" xfId="4845" xr:uid="{00000000-0005-0000-0000-0000EC120000}"/>
    <cellStyle name="Ergebnis 2 3" xfId="4846" xr:uid="{00000000-0005-0000-0000-0000ED120000}"/>
    <cellStyle name="Ergebnis 2 3 2" xfId="4847" xr:uid="{00000000-0005-0000-0000-0000EE120000}"/>
    <cellStyle name="Ergebnis 2 3 2 2" xfId="4848" xr:uid="{00000000-0005-0000-0000-0000EF120000}"/>
    <cellStyle name="Ergebnis 2 3 2 2 2" xfId="4849" xr:uid="{00000000-0005-0000-0000-0000F0120000}"/>
    <cellStyle name="Ergebnis 2 3 2 3" xfId="4850" xr:uid="{00000000-0005-0000-0000-0000F1120000}"/>
    <cellStyle name="Ergebnis 2 3 3" xfId="4851" xr:uid="{00000000-0005-0000-0000-0000F2120000}"/>
    <cellStyle name="Ergebnis 2 3 3 2" xfId="4852" xr:uid="{00000000-0005-0000-0000-0000F3120000}"/>
    <cellStyle name="Ergebnis 2 3 3 2 2" xfId="4853" xr:uid="{00000000-0005-0000-0000-0000F4120000}"/>
    <cellStyle name="Ergebnis 2 3 3 3" xfId="4854" xr:uid="{00000000-0005-0000-0000-0000F5120000}"/>
    <cellStyle name="Ergebnis 2 3 4" xfId="4855" xr:uid="{00000000-0005-0000-0000-0000F6120000}"/>
    <cellStyle name="Ergebnis 2 3 4 2" xfId="4856" xr:uid="{00000000-0005-0000-0000-0000F7120000}"/>
    <cellStyle name="Ergebnis 2 3 5" xfId="4857" xr:uid="{00000000-0005-0000-0000-0000F8120000}"/>
    <cellStyle name="Ergebnis 2 3_Aktiva Formeln" xfId="4858" xr:uid="{00000000-0005-0000-0000-0000F9120000}"/>
    <cellStyle name="Ergebnis 2 4" xfId="4859" xr:uid="{00000000-0005-0000-0000-0000FA120000}"/>
    <cellStyle name="Ergebnis 2 4 2" xfId="4860" xr:uid="{00000000-0005-0000-0000-0000FB120000}"/>
    <cellStyle name="Ergebnis 2 4 2 2" xfId="4861" xr:uid="{00000000-0005-0000-0000-0000FC120000}"/>
    <cellStyle name="Ergebnis 2 4 2 2 2" xfId="4862" xr:uid="{00000000-0005-0000-0000-0000FD120000}"/>
    <cellStyle name="Ergebnis 2 4 2 3" xfId="4863" xr:uid="{00000000-0005-0000-0000-0000FE120000}"/>
    <cellStyle name="Ergebnis 2 4 3" xfId="4864" xr:uid="{00000000-0005-0000-0000-0000FF120000}"/>
    <cellStyle name="Ergebnis 2 4 3 2" xfId="4865" xr:uid="{00000000-0005-0000-0000-000000130000}"/>
    <cellStyle name="Ergebnis 2 4 3 2 2" xfId="4866" xr:uid="{00000000-0005-0000-0000-000001130000}"/>
    <cellStyle name="Ergebnis 2 4 3 3" xfId="4867" xr:uid="{00000000-0005-0000-0000-000002130000}"/>
    <cellStyle name="Ergebnis 2 4 4" xfId="4868" xr:uid="{00000000-0005-0000-0000-000003130000}"/>
    <cellStyle name="Ergebnis 2 4 4 2" xfId="4869" xr:uid="{00000000-0005-0000-0000-000004130000}"/>
    <cellStyle name="Ergebnis 2 4 5" xfId="4870" xr:uid="{00000000-0005-0000-0000-000005130000}"/>
    <cellStyle name="Ergebnis 2 4_Aktiva Formeln" xfId="4871" xr:uid="{00000000-0005-0000-0000-000006130000}"/>
    <cellStyle name="Ergebnis 2 5" xfId="4872" xr:uid="{00000000-0005-0000-0000-000007130000}"/>
    <cellStyle name="Ergebnis 2 5 2" xfId="4873" xr:uid="{00000000-0005-0000-0000-000008130000}"/>
    <cellStyle name="Ergebnis 2 5 2 2" xfId="4874" xr:uid="{00000000-0005-0000-0000-000009130000}"/>
    <cellStyle name="Ergebnis 2 5 2 2 2" xfId="4875" xr:uid="{00000000-0005-0000-0000-00000A130000}"/>
    <cellStyle name="Ergebnis 2 5 2 3" xfId="4876" xr:uid="{00000000-0005-0000-0000-00000B130000}"/>
    <cellStyle name="Ergebnis 2 5 3" xfId="4877" xr:uid="{00000000-0005-0000-0000-00000C130000}"/>
    <cellStyle name="Ergebnis 2 5 3 2" xfId="4878" xr:uid="{00000000-0005-0000-0000-00000D130000}"/>
    <cellStyle name="Ergebnis 2 5 3 2 2" xfId="4879" xr:uid="{00000000-0005-0000-0000-00000E130000}"/>
    <cellStyle name="Ergebnis 2 5 3 3" xfId="4880" xr:uid="{00000000-0005-0000-0000-00000F130000}"/>
    <cellStyle name="Ergebnis 2 5 4" xfId="4881" xr:uid="{00000000-0005-0000-0000-000010130000}"/>
    <cellStyle name="Ergebnis 2 5 4 2" xfId="4882" xr:uid="{00000000-0005-0000-0000-000011130000}"/>
    <cellStyle name="Ergebnis 2 5 5" xfId="4883" xr:uid="{00000000-0005-0000-0000-000012130000}"/>
    <cellStyle name="Ergebnis 2 5_Aktiva Formeln" xfId="4884" xr:uid="{00000000-0005-0000-0000-000013130000}"/>
    <cellStyle name="Ergebnis 2 6" xfId="4885" xr:uid="{00000000-0005-0000-0000-000014130000}"/>
    <cellStyle name="Ergebnis 2 6 2" xfId="4886" xr:uid="{00000000-0005-0000-0000-000015130000}"/>
    <cellStyle name="Ergebnis 2 6 2 2" xfId="4887" xr:uid="{00000000-0005-0000-0000-000016130000}"/>
    <cellStyle name="Ergebnis 2 6 3" xfId="4888" xr:uid="{00000000-0005-0000-0000-000017130000}"/>
    <cellStyle name="Ergebnis 2 7" xfId="4889" xr:uid="{00000000-0005-0000-0000-000018130000}"/>
    <cellStyle name="Ergebnis 2 7 2" xfId="4890" xr:uid="{00000000-0005-0000-0000-000019130000}"/>
    <cellStyle name="Ergebnis 2 7 2 2" xfId="4891" xr:uid="{00000000-0005-0000-0000-00001A130000}"/>
    <cellStyle name="Ergebnis 2 7 3" xfId="4892" xr:uid="{00000000-0005-0000-0000-00001B130000}"/>
    <cellStyle name="Ergebnis 2 8" xfId="4893" xr:uid="{00000000-0005-0000-0000-00001C130000}"/>
    <cellStyle name="Ergebnis 2 8 2" xfId="4894" xr:uid="{00000000-0005-0000-0000-00001D130000}"/>
    <cellStyle name="Ergebnis 2 9" xfId="4895" xr:uid="{00000000-0005-0000-0000-00001E130000}"/>
    <cellStyle name="Ergebnis 2_Aktiva Formeln" xfId="4896" xr:uid="{00000000-0005-0000-0000-00001F130000}"/>
    <cellStyle name="Ergebnis 3" xfId="4897" xr:uid="{00000000-0005-0000-0000-000020130000}"/>
    <cellStyle name="Ergebnis 3 2" xfId="4898" xr:uid="{00000000-0005-0000-0000-000021130000}"/>
    <cellStyle name="Ergebnis 3 2 2" xfId="4899" xr:uid="{00000000-0005-0000-0000-000022130000}"/>
    <cellStyle name="Ergebnis 3 2 2 2" xfId="4900" xr:uid="{00000000-0005-0000-0000-000023130000}"/>
    <cellStyle name="Ergebnis 3 2 2 2 2" xfId="4901" xr:uid="{00000000-0005-0000-0000-000024130000}"/>
    <cellStyle name="Ergebnis 3 2 2 3" xfId="4902" xr:uid="{00000000-0005-0000-0000-000025130000}"/>
    <cellStyle name="Ergebnis 3 2 3" xfId="4903" xr:uid="{00000000-0005-0000-0000-000026130000}"/>
    <cellStyle name="Ergebnis 3 2 3 2" xfId="4904" xr:uid="{00000000-0005-0000-0000-000027130000}"/>
    <cellStyle name="Ergebnis 3 2 3 2 2" xfId="4905" xr:uid="{00000000-0005-0000-0000-000028130000}"/>
    <cellStyle name="Ergebnis 3 2 3 3" xfId="4906" xr:uid="{00000000-0005-0000-0000-000029130000}"/>
    <cellStyle name="Ergebnis 3 2 4" xfId="4907" xr:uid="{00000000-0005-0000-0000-00002A130000}"/>
    <cellStyle name="Ergebnis 3 2 4 2" xfId="4908" xr:uid="{00000000-0005-0000-0000-00002B130000}"/>
    <cellStyle name="Ergebnis 3 2 5" xfId="4909" xr:uid="{00000000-0005-0000-0000-00002C130000}"/>
    <cellStyle name="Ergebnis 3 2_Aktiva Formeln" xfId="4910" xr:uid="{00000000-0005-0000-0000-00002D130000}"/>
    <cellStyle name="Ergebnis 3 3" xfId="4911" xr:uid="{00000000-0005-0000-0000-00002E130000}"/>
    <cellStyle name="Ergebnis 3 3 2" xfId="4912" xr:uid="{00000000-0005-0000-0000-00002F130000}"/>
    <cellStyle name="Ergebnis 3 3 2 2" xfId="4913" xr:uid="{00000000-0005-0000-0000-000030130000}"/>
    <cellStyle name="Ergebnis 3 3 3" xfId="4914" xr:uid="{00000000-0005-0000-0000-000031130000}"/>
    <cellStyle name="Ergebnis 3 4" xfId="4915" xr:uid="{00000000-0005-0000-0000-000032130000}"/>
    <cellStyle name="Ergebnis 3 4 2" xfId="4916" xr:uid="{00000000-0005-0000-0000-000033130000}"/>
    <cellStyle name="Ergebnis 3_Aktiva Formeln" xfId="4917" xr:uid="{00000000-0005-0000-0000-000034130000}"/>
    <cellStyle name="Ergebnis 4" xfId="4918" xr:uid="{00000000-0005-0000-0000-000035130000}"/>
    <cellStyle name="Ergebnis 4 2" xfId="4919" xr:uid="{00000000-0005-0000-0000-000036130000}"/>
    <cellStyle name="Ergebnis 4 2 2" xfId="4920" xr:uid="{00000000-0005-0000-0000-000037130000}"/>
    <cellStyle name="Ergebnis 4 2 2 2" xfId="4921" xr:uid="{00000000-0005-0000-0000-000038130000}"/>
    <cellStyle name="Ergebnis 4 2 2 2 2" xfId="4922" xr:uid="{00000000-0005-0000-0000-000039130000}"/>
    <cellStyle name="Ergebnis 4 2 2 3" xfId="4923" xr:uid="{00000000-0005-0000-0000-00003A130000}"/>
    <cellStyle name="Ergebnis 4 2 3" xfId="4924" xr:uid="{00000000-0005-0000-0000-00003B130000}"/>
    <cellStyle name="Ergebnis 4 2 3 2" xfId="4925" xr:uid="{00000000-0005-0000-0000-00003C130000}"/>
    <cellStyle name="Ergebnis 4 2 3 2 2" xfId="4926" xr:uid="{00000000-0005-0000-0000-00003D130000}"/>
    <cellStyle name="Ergebnis 4 2 3 3" xfId="4927" xr:uid="{00000000-0005-0000-0000-00003E130000}"/>
    <cellStyle name="Ergebnis 4 2 4" xfId="4928" xr:uid="{00000000-0005-0000-0000-00003F130000}"/>
    <cellStyle name="Ergebnis 4 2 4 2" xfId="4929" xr:uid="{00000000-0005-0000-0000-000040130000}"/>
    <cellStyle name="Ergebnis 4 2 5" xfId="4930" xr:uid="{00000000-0005-0000-0000-000041130000}"/>
    <cellStyle name="Ergebnis 4 2_Aktiva Formeln" xfId="4931" xr:uid="{00000000-0005-0000-0000-000042130000}"/>
    <cellStyle name="Ergebnis 4 3" xfId="4932" xr:uid="{00000000-0005-0000-0000-000043130000}"/>
    <cellStyle name="Ergebnis 4 3 2" xfId="4933" xr:uid="{00000000-0005-0000-0000-000044130000}"/>
    <cellStyle name="Ergebnis 4 3 2 2" xfId="4934" xr:uid="{00000000-0005-0000-0000-000045130000}"/>
    <cellStyle name="Ergebnis 4 3 3" xfId="4935" xr:uid="{00000000-0005-0000-0000-000046130000}"/>
    <cellStyle name="Ergebnis 4 4" xfId="4936" xr:uid="{00000000-0005-0000-0000-000047130000}"/>
    <cellStyle name="Ergebnis 4 4 2" xfId="4937" xr:uid="{00000000-0005-0000-0000-000048130000}"/>
    <cellStyle name="Ergebnis 4_Aktiva Formeln" xfId="4938" xr:uid="{00000000-0005-0000-0000-000049130000}"/>
    <cellStyle name="Ergebnis 5" xfId="4939" xr:uid="{00000000-0005-0000-0000-00004A130000}"/>
    <cellStyle name="Ergebnis 6" xfId="4940" xr:uid="{00000000-0005-0000-0000-00004B130000}"/>
    <cellStyle name="Ergebnis 6 2" xfId="4941" xr:uid="{00000000-0005-0000-0000-00004C130000}"/>
    <cellStyle name="Ergebnis 6 2 2" xfId="4942" xr:uid="{00000000-0005-0000-0000-00004D130000}"/>
    <cellStyle name="Ergebnis 6 3" xfId="4943" xr:uid="{00000000-0005-0000-0000-00004E130000}"/>
    <cellStyle name="Ergebnis 7" xfId="4944" xr:uid="{00000000-0005-0000-0000-00004F130000}"/>
    <cellStyle name="Ergebnis 7 2" xfId="4945" xr:uid="{00000000-0005-0000-0000-000050130000}"/>
    <cellStyle name="Ergebnis 7 2 2" xfId="4946" xr:uid="{00000000-0005-0000-0000-000051130000}"/>
    <cellStyle name="Ergebnis 7 3" xfId="4947" xr:uid="{00000000-0005-0000-0000-000052130000}"/>
    <cellStyle name="Ergebnis 8" xfId="4948" xr:uid="{00000000-0005-0000-0000-000053130000}"/>
    <cellStyle name="Ergebnis 8 2" xfId="4949" xr:uid="{00000000-0005-0000-0000-000054130000}"/>
    <cellStyle name="Ergebnis 8 2 2" xfId="4950" xr:uid="{00000000-0005-0000-0000-000055130000}"/>
    <cellStyle name="Ergebnis 8 3" xfId="4951" xr:uid="{00000000-0005-0000-0000-000056130000}"/>
    <cellStyle name="Ergebnis 9" xfId="4952" xr:uid="{00000000-0005-0000-0000-000057130000}"/>
    <cellStyle name="Ergebnis 9 2" xfId="4953" xr:uid="{00000000-0005-0000-0000-000058130000}"/>
    <cellStyle name="Erklärender Text 2" xfId="4954" xr:uid="{00000000-0005-0000-0000-000059130000}"/>
    <cellStyle name="Erklärender Text 2 2" xfId="4955" xr:uid="{00000000-0005-0000-0000-00005A130000}"/>
    <cellStyle name="Erklärender Text 3" xfId="4956" xr:uid="{00000000-0005-0000-0000-00005B130000}"/>
    <cellStyle name="Erklärender Text 4" xfId="4957" xr:uid="{00000000-0005-0000-0000-00005C130000}"/>
    <cellStyle name="Erklärender Text 5" xfId="4958" xr:uid="{00000000-0005-0000-0000-00005D130000}"/>
    <cellStyle name="esf" xfId="4959" xr:uid="{00000000-0005-0000-0000-00005E130000}"/>
    <cellStyle name="ET měna" xfId="4960" xr:uid="{00000000-0005-0000-0000-00005F130000}"/>
    <cellStyle name="ET procenta" xfId="4961" xr:uid="{00000000-0005-0000-0000-000060130000}"/>
    <cellStyle name="Euro" xfId="4962" xr:uid="{00000000-0005-0000-0000-000061130000}"/>
    <cellStyle name="Euro 10" xfId="4963" xr:uid="{00000000-0005-0000-0000-000062130000}"/>
    <cellStyle name="Euro 10 2" xfId="4964" xr:uid="{00000000-0005-0000-0000-000063130000}"/>
    <cellStyle name="Euro 2" xfId="4965" xr:uid="{00000000-0005-0000-0000-000064130000}"/>
    <cellStyle name="Euro 2 2" xfId="4966" xr:uid="{00000000-0005-0000-0000-000065130000}"/>
    <cellStyle name="euro 3" xfId="4967" xr:uid="{00000000-0005-0000-0000-000066130000}"/>
    <cellStyle name="Euro 3 2" xfId="4968" xr:uid="{00000000-0005-0000-0000-000067130000}"/>
    <cellStyle name="euro 4" xfId="4969" xr:uid="{00000000-0005-0000-0000-000068130000}"/>
    <cellStyle name="euro 5" xfId="4970" xr:uid="{00000000-0005-0000-0000-000069130000}"/>
    <cellStyle name="euro 6" xfId="4971" xr:uid="{00000000-0005-0000-0000-00006A130000}"/>
    <cellStyle name="Euro 7" xfId="4972" xr:uid="{00000000-0005-0000-0000-00006B130000}"/>
    <cellStyle name="Euro 8" xfId="4973" xr:uid="{00000000-0005-0000-0000-00006C130000}"/>
    <cellStyle name="Euro 9" xfId="4974" xr:uid="{00000000-0005-0000-0000-00006D130000}"/>
    <cellStyle name="Euro_Aktiva Formeln" xfId="4975" xr:uid="{00000000-0005-0000-0000-00006E130000}"/>
    <cellStyle name="Explanatory Text 2" xfId="4976" xr:uid="{00000000-0005-0000-0000-00006F130000}"/>
    <cellStyle name="Explanatory Text 3" xfId="4977" xr:uid="{00000000-0005-0000-0000-000070130000}"/>
    <cellStyle name="Explanatory Text 4" xfId="4978" xr:uid="{00000000-0005-0000-0000-000071130000}"/>
    <cellStyle name="EY House" xfId="4979" xr:uid="{00000000-0005-0000-0000-000072130000}"/>
    <cellStyle name="EY House 2" xfId="4980" xr:uid="{00000000-0005-0000-0000-000073130000}"/>
    <cellStyle name="EY House 3" xfId="4981" xr:uid="{00000000-0005-0000-0000-000074130000}"/>
    <cellStyle name="EY%colcalc" xfId="4982" xr:uid="{00000000-0005-0000-0000-000075130000}"/>
    <cellStyle name="EY%input" xfId="4983" xr:uid="{00000000-0005-0000-0000-000076130000}"/>
    <cellStyle name="EY%rowcalc" xfId="4984" xr:uid="{00000000-0005-0000-0000-000077130000}"/>
    <cellStyle name="EY0dp" xfId="4985" xr:uid="{00000000-0005-0000-0000-000078130000}"/>
    <cellStyle name="EY1dp" xfId="4986" xr:uid="{00000000-0005-0000-0000-000079130000}"/>
    <cellStyle name="EY2dp" xfId="4987" xr:uid="{00000000-0005-0000-0000-00007A130000}"/>
    <cellStyle name="EY3dp" xfId="4988" xr:uid="{00000000-0005-0000-0000-00007B130000}"/>
    <cellStyle name="EYColumnHeading" xfId="4989" xr:uid="{00000000-0005-0000-0000-00007C130000}"/>
    <cellStyle name="EYHeading1" xfId="4990" xr:uid="{00000000-0005-0000-0000-00007D130000}"/>
    <cellStyle name="EYHeading1 2" xfId="4991" xr:uid="{00000000-0005-0000-0000-00007E130000}"/>
    <cellStyle name="EYHeading1 3" xfId="4992" xr:uid="{00000000-0005-0000-0000-00007F130000}"/>
    <cellStyle name="EYheading2" xfId="4993" xr:uid="{00000000-0005-0000-0000-000080130000}"/>
    <cellStyle name="EYheading3" xfId="4994" xr:uid="{00000000-0005-0000-0000-000081130000}"/>
    <cellStyle name="EYnumber" xfId="4995" xr:uid="{00000000-0005-0000-0000-000082130000}"/>
    <cellStyle name="EYSheetHeader1" xfId="4996" xr:uid="{00000000-0005-0000-0000-000083130000}"/>
    <cellStyle name="EYtext" xfId="4997" xr:uid="{00000000-0005-0000-0000-000084130000}"/>
    <cellStyle name="f" xfId="4998" xr:uid="{00000000-0005-0000-0000-000085130000}"/>
    <cellStyle name="F2" xfId="4999" xr:uid="{00000000-0005-0000-0000-000086130000}"/>
    <cellStyle name="F3" xfId="5000" xr:uid="{00000000-0005-0000-0000-000087130000}"/>
    <cellStyle name="F4" xfId="5001" xr:uid="{00000000-0005-0000-0000-000088130000}"/>
    <cellStyle name="F5" xfId="5002" xr:uid="{00000000-0005-0000-0000-000089130000}"/>
    <cellStyle name="F6" xfId="5003" xr:uid="{00000000-0005-0000-0000-00008A130000}"/>
    <cellStyle name="F7" xfId="5004" xr:uid="{00000000-0005-0000-0000-00008B130000}"/>
    <cellStyle name="F8" xfId="5005" xr:uid="{00000000-0005-0000-0000-00008C130000}"/>
    <cellStyle name="FactsetNumber" xfId="5006" xr:uid="{00000000-0005-0000-0000-00008D130000}"/>
    <cellStyle name="Fest" xfId="5007" xr:uid="{00000000-0005-0000-0000-00008E130000}"/>
    <cellStyle name="Fest 2" xfId="5008" xr:uid="{00000000-0005-0000-0000-00008F130000}"/>
    <cellStyle name="Fest 3" xfId="5009" xr:uid="{00000000-0005-0000-0000-000090130000}"/>
    <cellStyle name="Fest#" xfId="5010" xr:uid="{00000000-0005-0000-0000-000091130000}"/>
    <cellStyle name="Fest# 2" xfId="5011" xr:uid="{00000000-0005-0000-0000-000092130000}"/>
    <cellStyle name="Fest# 3" xfId="5012" xr:uid="{00000000-0005-0000-0000-000093130000}"/>
    <cellStyle name="Fett" xfId="5013" xr:uid="{00000000-0005-0000-0000-000094130000}"/>
    <cellStyle name="Fett 2" xfId="5014" xr:uid="{00000000-0005-0000-0000-000095130000}"/>
    <cellStyle name="ff" xfId="5015" xr:uid="{00000000-0005-0000-0000-000096130000}"/>
    <cellStyle name="fff" xfId="5016" xr:uid="{00000000-0005-0000-0000-000097130000}"/>
    <cellStyle name="Figyelmeztetés" xfId="5017" xr:uid="{00000000-0005-0000-0000-000098130000}"/>
    <cellStyle name="Fijo" xfId="5018" xr:uid="{00000000-0005-0000-0000-000099130000}"/>
    <cellStyle name="finals" xfId="5019" xr:uid="{00000000-0005-0000-0000-00009A130000}"/>
    <cellStyle name="Financiero" xfId="5020" xr:uid="{00000000-0005-0000-0000-00009B130000}"/>
    <cellStyle name="Fixed" xfId="5021" xr:uid="{00000000-0005-0000-0000-00009C130000}"/>
    <cellStyle name="fn" xfId="5022" xr:uid="{00000000-0005-0000-0000-00009D130000}"/>
    <cellStyle name="fn 2" xfId="5023" xr:uid="{00000000-0005-0000-0000-00009E130000}"/>
    <cellStyle name="fn 3" xfId="5024" xr:uid="{00000000-0005-0000-0000-00009F130000}"/>
    <cellStyle name="Footnote" xfId="5025" xr:uid="{00000000-0005-0000-0000-0000A0130000}"/>
    <cellStyle name="Formula" xfId="5026" xr:uid="{00000000-0005-0000-0000-0000A1130000}"/>
    <cellStyle name="Formula percent" xfId="5027" xr:uid="{00000000-0005-0000-0000-0000A2130000}"/>
    <cellStyle name="Formula%" xfId="5028" xr:uid="{00000000-0005-0000-0000-0000A3130000}"/>
    <cellStyle name="Formula%Input" xfId="5029" xr:uid="{00000000-0005-0000-0000-0000A4130000}"/>
    <cellStyle name="Formula_Anhangstabellen_060119" xfId="5030" xr:uid="{00000000-0005-0000-0000-0000A5130000}"/>
    <cellStyle name="FormulaBold" xfId="5031" xr:uid="{00000000-0005-0000-0000-0000A6130000}"/>
    <cellStyle name="gelb" xfId="5032" xr:uid="{00000000-0005-0000-0000-0000A7130000}"/>
    <cellStyle name="Gelb 2" xfId="5033" xr:uid="{00000000-0005-0000-0000-0000A8130000}"/>
    <cellStyle name="Gelb 3" xfId="5034" xr:uid="{00000000-0005-0000-0000-0000A9130000}"/>
    <cellStyle name="General" xfId="5035" xr:uid="{00000000-0005-0000-0000-0000AA130000}"/>
    <cellStyle name="giallo" xfId="5036" xr:uid="{00000000-0005-0000-0000-0000AB130000}"/>
    <cellStyle name="giallo 2" xfId="5037" xr:uid="{00000000-0005-0000-0000-0000AC130000}"/>
    <cellStyle name="giallo 2 2" xfId="5038" xr:uid="{00000000-0005-0000-0000-0000AD130000}"/>
    <cellStyle name="giallo_Aktiva Formeln" xfId="5039" xr:uid="{00000000-0005-0000-0000-0000AE130000}"/>
    <cellStyle name="Gift" xfId="5040" xr:uid="{00000000-0005-0000-0000-0000AF130000}"/>
    <cellStyle name="Good 2" xfId="5041" xr:uid="{00000000-0005-0000-0000-0000B0130000}"/>
    <cellStyle name="Good 3" xfId="5042" xr:uid="{00000000-0005-0000-0000-0000B1130000}"/>
    <cellStyle name="Good 4" xfId="5043" xr:uid="{00000000-0005-0000-0000-0000B2130000}"/>
    <cellStyle name="Good 5" xfId="5044" xr:uid="{00000000-0005-0000-0000-0000B3130000}"/>
    <cellStyle name="Green" xfId="5045" xr:uid="{00000000-0005-0000-0000-0000B4130000}"/>
    <cellStyle name="Green 2" xfId="5046" xr:uid="{00000000-0005-0000-0000-0000B5130000}"/>
    <cellStyle name="Green 2 2" xfId="5047" xr:uid="{00000000-0005-0000-0000-0000B6130000}"/>
    <cellStyle name="Green 2 2 2" xfId="5048" xr:uid="{00000000-0005-0000-0000-0000B7130000}"/>
    <cellStyle name="Green 2 2 2 2" xfId="5049" xr:uid="{00000000-0005-0000-0000-0000B8130000}"/>
    <cellStyle name="Green 2 2 2 2 2" xfId="5050" xr:uid="{00000000-0005-0000-0000-0000B9130000}"/>
    <cellStyle name="Green 2 2 2 3" xfId="5051" xr:uid="{00000000-0005-0000-0000-0000BA130000}"/>
    <cellStyle name="Green 2 2 3" xfId="5052" xr:uid="{00000000-0005-0000-0000-0000BB130000}"/>
    <cellStyle name="Green 2 2 3 2" xfId="5053" xr:uid="{00000000-0005-0000-0000-0000BC130000}"/>
    <cellStyle name="Green 2 2 4" xfId="5054" xr:uid="{00000000-0005-0000-0000-0000BD130000}"/>
    <cellStyle name="Green 2 3" xfId="5055" xr:uid="{00000000-0005-0000-0000-0000BE130000}"/>
    <cellStyle name="Green 3" xfId="5056" xr:uid="{00000000-0005-0000-0000-0000BF130000}"/>
    <cellStyle name="Green 3 2" xfId="5057" xr:uid="{00000000-0005-0000-0000-0000C0130000}"/>
    <cellStyle name="Green 3 2 2" xfId="5058" xr:uid="{00000000-0005-0000-0000-0000C1130000}"/>
    <cellStyle name="Green 3 2 2 2" xfId="5059" xr:uid="{00000000-0005-0000-0000-0000C2130000}"/>
    <cellStyle name="Green 3 2 3" xfId="5060" xr:uid="{00000000-0005-0000-0000-0000C3130000}"/>
    <cellStyle name="Green 3 3" xfId="5061" xr:uid="{00000000-0005-0000-0000-0000C4130000}"/>
    <cellStyle name="Green 4" xfId="5062" xr:uid="{00000000-0005-0000-0000-0000C5130000}"/>
    <cellStyle name="Green 4 2" xfId="5063" xr:uid="{00000000-0005-0000-0000-0000C6130000}"/>
    <cellStyle name="Green 4 2 2" xfId="5064" xr:uid="{00000000-0005-0000-0000-0000C7130000}"/>
    <cellStyle name="Green 4 2 2 2" xfId="5065" xr:uid="{00000000-0005-0000-0000-0000C8130000}"/>
    <cellStyle name="Green 4 2 3" xfId="5066" xr:uid="{00000000-0005-0000-0000-0000C9130000}"/>
    <cellStyle name="Green 4 3" xfId="5067" xr:uid="{00000000-0005-0000-0000-0000CA130000}"/>
    <cellStyle name="Green 4 3 2" xfId="5068" xr:uid="{00000000-0005-0000-0000-0000CB130000}"/>
    <cellStyle name="Green 4 4" xfId="5069" xr:uid="{00000000-0005-0000-0000-0000CC130000}"/>
    <cellStyle name="Grey" xfId="5070" xr:uid="{00000000-0005-0000-0000-0000CD130000}"/>
    <cellStyle name="greyed" xfId="5071" xr:uid="{00000000-0005-0000-0000-0000CE130000}"/>
    <cellStyle name="greyed 2" xfId="5072" xr:uid="{00000000-0005-0000-0000-0000CF130000}"/>
    <cellStyle name="greyed 2 2" xfId="5073" xr:uid="{00000000-0005-0000-0000-0000D0130000}"/>
    <cellStyle name="greyed 2 2 2" xfId="5074" xr:uid="{00000000-0005-0000-0000-0000D1130000}"/>
    <cellStyle name="greyed 2 2 2 2" xfId="5075" xr:uid="{00000000-0005-0000-0000-0000D2130000}"/>
    <cellStyle name="greyed 2 2 3" xfId="5076" xr:uid="{00000000-0005-0000-0000-0000D3130000}"/>
    <cellStyle name="greyed 2 2 3 2" xfId="5077" xr:uid="{00000000-0005-0000-0000-0000D4130000}"/>
    <cellStyle name="greyed 2 2 4" xfId="5078" xr:uid="{00000000-0005-0000-0000-0000D5130000}"/>
    <cellStyle name="greyed 2 3" xfId="5079" xr:uid="{00000000-0005-0000-0000-0000D6130000}"/>
    <cellStyle name="greyed 2 3 2" xfId="5080" xr:uid="{00000000-0005-0000-0000-0000D7130000}"/>
    <cellStyle name="greyed 2 3 2 2" xfId="5081" xr:uid="{00000000-0005-0000-0000-0000D8130000}"/>
    <cellStyle name="greyed 2 3 3" xfId="5082" xr:uid="{00000000-0005-0000-0000-0000D9130000}"/>
    <cellStyle name="greyed 2 3 3 2" xfId="5083" xr:uid="{00000000-0005-0000-0000-0000DA130000}"/>
    <cellStyle name="greyed 2 3 4" xfId="5084" xr:uid="{00000000-0005-0000-0000-0000DB130000}"/>
    <cellStyle name="greyed 2 3 4 2" xfId="5085" xr:uid="{00000000-0005-0000-0000-0000DC130000}"/>
    <cellStyle name="greyed 2 3 5" xfId="5086" xr:uid="{00000000-0005-0000-0000-0000DD130000}"/>
    <cellStyle name="greyed 2 4" xfId="5087" xr:uid="{00000000-0005-0000-0000-0000DE130000}"/>
    <cellStyle name="greyed 2_Aktiva Formeln" xfId="5088" xr:uid="{00000000-0005-0000-0000-0000DF130000}"/>
    <cellStyle name="greyed 3" xfId="5089" xr:uid="{00000000-0005-0000-0000-0000E0130000}"/>
    <cellStyle name="greyed 3 2" xfId="5090" xr:uid="{00000000-0005-0000-0000-0000E1130000}"/>
    <cellStyle name="greyed 3 2 2" xfId="5091" xr:uid="{00000000-0005-0000-0000-0000E2130000}"/>
    <cellStyle name="greyed 3 3" xfId="5092" xr:uid="{00000000-0005-0000-0000-0000E3130000}"/>
    <cellStyle name="greyed 3 3 2" xfId="5093" xr:uid="{00000000-0005-0000-0000-0000E4130000}"/>
    <cellStyle name="greyed 3 4" xfId="5094" xr:uid="{00000000-0005-0000-0000-0000E5130000}"/>
    <cellStyle name="greyed 3 4 2" xfId="5095" xr:uid="{00000000-0005-0000-0000-0000E6130000}"/>
    <cellStyle name="greyed 3 5" xfId="5096" xr:uid="{00000000-0005-0000-0000-0000E7130000}"/>
    <cellStyle name="greyed 4" xfId="5097" xr:uid="{00000000-0005-0000-0000-0000E8130000}"/>
    <cellStyle name="greyed 4 2" xfId="5098" xr:uid="{00000000-0005-0000-0000-0000E9130000}"/>
    <cellStyle name="greyed 4 2 2" xfId="5099" xr:uid="{00000000-0005-0000-0000-0000EA130000}"/>
    <cellStyle name="greyed 4 3" xfId="5100" xr:uid="{00000000-0005-0000-0000-0000EB130000}"/>
    <cellStyle name="greyed 4 3 2" xfId="5101" xr:uid="{00000000-0005-0000-0000-0000EC130000}"/>
    <cellStyle name="greyed 4 4" xfId="5102" xr:uid="{00000000-0005-0000-0000-0000ED130000}"/>
    <cellStyle name="greyed 4 4 2" xfId="5103" xr:uid="{00000000-0005-0000-0000-0000EE130000}"/>
    <cellStyle name="greyed 4 5" xfId="5104" xr:uid="{00000000-0005-0000-0000-0000EF130000}"/>
    <cellStyle name="greyed 5" xfId="5105" xr:uid="{00000000-0005-0000-0000-0000F0130000}"/>
    <cellStyle name="greyed 5 2" xfId="5106" xr:uid="{00000000-0005-0000-0000-0000F1130000}"/>
    <cellStyle name="greyed 5 2 2" xfId="5107" xr:uid="{00000000-0005-0000-0000-0000F2130000}"/>
    <cellStyle name="greyed 5 3" xfId="5108" xr:uid="{00000000-0005-0000-0000-0000F3130000}"/>
    <cellStyle name="greyed 5 3 2" xfId="5109" xr:uid="{00000000-0005-0000-0000-0000F4130000}"/>
    <cellStyle name="greyed 5 4" xfId="5110" xr:uid="{00000000-0005-0000-0000-0000F5130000}"/>
    <cellStyle name="greyed 5 4 2" xfId="5111" xr:uid="{00000000-0005-0000-0000-0000F6130000}"/>
    <cellStyle name="greyed 5 5" xfId="5112" xr:uid="{00000000-0005-0000-0000-0000F7130000}"/>
    <cellStyle name="greyed 6" xfId="5113" xr:uid="{00000000-0005-0000-0000-0000F8130000}"/>
    <cellStyle name="greyed 6 2" xfId="5114" xr:uid="{00000000-0005-0000-0000-0000F9130000}"/>
    <cellStyle name="greyed 6 2 2" xfId="5115" xr:uid="{00000000-0005-0000-0000-0000FA130000}"/>
    <cellStyle name="greyed 6 3" xfId="5116" xr:uid="{00000000-0005-0000-0000-0000FB130000}"/>
    <cellStyle name="greyed 7" xfId="5117" xr:uid="{00000000-0005-0000-0000-0000FC130000}"/>
    <cellStyle name="greyed 7 2" xfId="5118" xr:uid="{00000000-0005-0000-0000-0000FD130000}"/>
    <cellStyle name="greyed 8" xfId="5119" xr:uid="{00000000-0005-0000-0000-0000FE130000}"/>
    <cellStyle name="grün" xfId="5120" xr:uid="{00000000-0005-0000-0000-0000FF130000}"/>
    <cellStyle name="Grün 2" xfId="5121" xr:uid="{00000000-0005-0000-0000-000000140000}"/>
    <cellStyle name="Grün 3" xfId="5122" xr:uid="{00000000-0005-0000-0000-000001140000}"/>
    <cellStyle name="GSM_Barva" xfId="5123" xr:uid="{00000000-0005-0000-0000-000002140000}"/>
    <cellStyle name="Gut 2" xfId="5124" xr:uid="{00000000-0005-0000-0000-000003140000}"/>
    <cellStyle name="Gut 2 2" xfId="5125" xr:uid="{00000000-0005-0000-0000-000004140000}"/>
    <cellStyle name="Gut 2 3" xfId="5126" xr:uid="{00000000-0005-0000-0000-000005140000}"/>
    <cellStyle name="Gut 2 4" xfId="5127" xr:uid="{00000000-0005-0000-0000-000006140000}"/>
    <cellStyle name="Gut 2_Aktiva Formeln" xfId="5128" xr:uid="{00000000-0005-0000-0000-000007140000}"/>
    <cellStyle name="Gut 3" xfId="5129" xr:uid="{00000000-0005-0000-0000-000008140000}"/>
    <cellStyle name="Gut 4" xfId="5130" xr:uid="{00000000-0005-0000-0000-000009140000}"/>
    <cellStyle name="Gut 5" xfId="5131" xr:uid="{00000000-0005-0000-0000-00000A140000}"/>
    <cellStyle name="Gut 6" xfId="5132" xr:uid="{00000000-0005-0000-0000-00000B140000}"/>
    <cellStyle name="h" xfId="5133" xr:uid="{00000000-0005-0000-0000-00000C140000}"/>
    <cellStyle name="h_050727 Asset Management Comps" xfId="5134" xr:uid="{00000000-0005-0000-0000-00000D140000}"/>
    <cellStyle name="h_2004_12 Transaction AnalysisCapital FINALE" xfId="5135" xr:uid="{00000000-0005-0000-0000-00000E140000}"/>
    <cellStyle name="h_2004_12 Transaction AnalysisCapital FINALE 2" xfId="5136" xr:uid="{00000000-0005-0000-0000-00000F140000}"/>
    <cellStyle name="h_2005_00_04 CAP Valuation Material FINAL Boards" xfId="5137" xr:uid="{00000000-0005-0000-0000-000010140000}"/>
    <cellStyle name="h_2005_04 ABN Antonveneta Synergies Analysis" xfId="5138" xr:uid="{00000000-0005-0000-0000-000011140000}"/>
    <cellStyle name="h_2005_05 Soul Valuation Materials v28" xfId="5139" xr:uid="{00000000-0005-0000-0000-000012140000}"/>
    <cellStyle name="h_2005_06_21 UCI HVB Capital Analysis (for Capital Mgmt Presentation)" xfId="5140" xr:uid="{00000000-0005-0000-0000-000013140000}"/>
    <cellStyle name="h_2005_09 Key Operating Figures" xfId="5141" xr:uid="{00000000-0005-0000-0000-000014140000}"/>
    <cellStyle name="h_2005_09_09 Anima - Business Plan - FULL for EECC" xfId="5142" xr:uid="{00000000-0005-0000-0000-000015140000}"/>
    <cellStyle name="h_2005_10_24 Bank Comps" xfId="5143" xr:uid="{00000000-0005-0000-0000-000016140000}"/>
    <cellStyle name="h_2005_10_24 Insurance Comps" xfId="5144" xr:uid="{00000000-0005-0000-0000-000017140000}"/>
    <cellStyle name="h_2005_11 Backup Materials" xfId="5145" xr:uid="{00000000-0005-0000-0000-000018140000}"/>
    <cellStyle name="h_2006_05_30 Data for Presentation v2" xfId="5146" xr:uid="{00000000-0005-0000-0000-000019140000}"/>
    <cellStyle name="h_2006_06_19 Data M+Cap" xfId="5147" xr:uid="{00000000-0005-0000-0000-00001A140000}"/>
    <cellStyle name="h_2006_09_11 Bank Comps" xfId="5148" xr:uid="{00000000-0005-0000-0000-00001B140000}"/>
    <cellStyle name="h_AAA 2004_12_31 BBVA Capital Model" xfId="5149" xr:uid="{00000000-0005-0000-0000-00001C140000}"/>
    <cellStyle name="h_Banking_ppaids_3" xfId="5150" xr:uid="{00000000-0005-0000-0000-00001D140000}"/>
    <cellStyle name="h_Brasile_Canada_Valuation_31_03_01" xfId="5151" xr:uid="{00000000-0005-0000-0000-00001E140000}"/>
    <cellStyle name="h_Cohiba Valuation 03Mar05_a" xfId="5152" xr:uid="{00000000-0005-0000-0000-00001F140000}"/>
    <cellStyle name="h_Comps input value map" xfId="5153" xr:uid="{00000000-0005-0000-0000-000020140000}"/>
    <cellStyle name="h_Comps input value map 2" xfId="5154" xr:uid="{00000000-0005-0000-0000-000021140000}"/>
    <cellStyle name="h_Copy of 2005_05 Soul Valuation Materials v7" xfId="5155" xr:uid="{00000000-0005-0000-0000-000022140000}"/>
    <cellStyle name="h_Data for A + B - Bozza SENT" xfId="5156" xr:uid="{00000000-0005-0000-0000-000023140000}"/>
    <cellStyle name="h_EC Comps" xfId="5157" xr:uid="{00000000-0005-0000-0000-000024140000}"/>
    <cellStyle name="h_EH BP_FY04 Update_06-Apr-05_Final_21-Apr-05_b" xfId="5158" xr:uid="{00000000-0005-0000-0000-000025140000}"/>
    <cellStyle name="h_factset" xfId="5159" xr:uid="{00000000-0005-0000-0000-000026140000}"/>
    <cellStyle name="h_FBI_FAG_Model Mar 06 - new BP v18" xfId="5160" xr:uid="{00000000-0005-0000-0000-000027140000}"/>
    <cellStyle name="h_Fortis valuation - April 2005 v.13" xfId="5161" xr:uid="{00000000-0005-0000-0000-000028140000}"/>
    <cellStyle name="h_Generali_new_debt_capacity_model v1" xfId="5162" xr:uid="{00000000-0005-0000-0000-000029140000}"/>
    <cellStyle name="h_German Banking Comps" xfId="5163" xr:uid="{00000000-0005-0000-0000-00002A140000}"/>
    <cellStyle name="h_German Banking Comps 24Feb06 v1" xfId="5164" xr:uid="{00000000-0005-0000-0000-00002B140000}"/>
    <cellStyle name="h_HSH DDM (20 Mar 06)_final" xfId="5165" xr:uid="{00000000-0005-0000-0000-00002C140000}"/>
    <cellStyle name="h_Impact Model v4.21" xfId="5166" xr:uid="{00000000-0005-0000-0000-00002D140000}"/>
    <cellStyle name="h_market share" xfId="5167" xr:uid="{00000000-0005-0000-0000-00002E140000}"/>
    <cellStyle name="h_operating stats" xfId="5168" xr:uid="{00000000-0005-0000-0000-00002F140000}"/>
    <cellStyle name="h_output" xfId="5169" xr:uid="{00000000-0005-0000-0000-000030140000}"/>
    <cellStyle name="h_share prices" xfId="5170" xr:uid="{00000000-0005-0000-0000-000031140000}"/>
    <cellStyle name="h_Side by Side_Cariparma-Credem_27" xfId="5171" xr:uid="{00000000-0005-0000-0000-000032140000}"/>
    <cellStyle name="h_Side by Side_Cariparma-Credem_27 2" xfId="5172" xr:uid="{00000000-0005-0000-0000-000033140000}"/>
    <cellStyle name="h_Spare Slides Backup Materials" xfId="5173" xr:uid="{00000000-0005-0000-0000-000034140000}"/>
    <cellStyle name="h_SPIMI_Cardine" xfId="5174" xr:uid="{00000000-0005-0000-0000-000035140000}"/>
    <cellStyle name="h1" xfId="5175" xr:uid="{00000000-0005-0000-0000-000036140000}"/>
    <cellStyle name="h2" xfId="5176" xr:uid="{00000000-0005-0000-0000-000037140000}"/>
    <cellStyle name="h3" xfId="5177" xr:uid="{00000000-0005-0000-0000-000038140000}"/>
    <cellStyle name="Hard Percent" xfId="5178" xr:uid="{00000000-0005-0000-0000-000039140000}"/>
    <cellStyle name="Header" xfId="5179" xr:uid="{00000000-0005-0000-0000-00003A140000}"/>
    <cellStyle name="Header1" xfId="5180" xr:uid="{00000000-0005-0000-0000-00003B140000}"/>
    <cellStyle name="Header2" xfId="5181" xr:uid="{00000000-0005-0000-0000-00003C140000}"/>
    <cellStyle name="Header2 2" xfId="5182" xr:uid="{00000000-0005-0000-0000-00003D140000}"/>
    <cellStyle name="Header2 2 2" xfId="5183" xr:uid="{00000000-0005-0000-0000-00003E140000}"/>
    <cellStyle name="Header2 2 2 2" xfId="5184" xr:uid="{00000000-0005-0000-0000-00003F140000}"/>
    <cellStyle name="Header2 2 3" xfId="5185" xr:uid="{00000000-0005-0000-0000-000040140000}"/>
    <cellStyle name="Header2 3" xfId="5186" xr:uid="{00000000-0005-0000-0000-000041140000}"/>
    <cellStyle name="Header2 3 2" xfId="5187" xr:uid="{00000000-0005-0000-0000-000042140000}"/>
    <cellStyle name="Header2 3 2 2" xfId="5188" xr:uid="{00000000-0005-0000-0000-000043140000}"/>
    <cellStyle name="Header2 3 3" xfId="5189" xr:uid="{00000000-0005-0000-0000-000044140000}"/>
    <cellStyle name="Header2 4" xfId="5190" xr:uid="{00000000-0005-0000-0000-000045140000}"/>
    <cellStyle name="Header2 4 2" xfId="5191" xr:uid="{00000000-0005-0000-0000-000046140000}"/>
    <cellStyle name="Header3" xfId="5192" xr:uid="{00000000-0005-0000-0000-000047140000}"/>
    <cellStyle name="Header3 2" xfId="5193" xr:uid="{00000000-0005-0000-0000-000048140000}"/>
    <cellStyle name="Header3 2 2" xfId="5194" xr:uid="{00000000-0005-0000-0000-000049140000}"/>
    <cellStyle name="Header3 2 2 2" xfId="5195" xr:uid="{00000000-0005-0000-0000-00004A140000}"/>
    <cellStyle name="Header3 2 3" xfId="5196" xr:uid="{00000000-0005-0000-0000-00004B140000}"/>
    <cellStyle name="Header3 3" xfId="5197" xr:uid="{00000000-0005-0000-0000-00004C140000}"/>
    <cellStyle name="Header3 3 2" xfId="5198" xr:uid="{00000000-0005-0000-0000-00004D140000}"/>
    <cellStyle name="Header3 3 2 2" xfId="5199" xr:uid="{00000000-0005-0000-0000-00004E140000}"/>
    <cellStyle name="Header3 3 3" xfId="5200" xr:uid="{00000000-0005-0000-0000-00004F140000}"/>
    <cellStyle name="Header3 4" xfId="5201" xr:uid="{00000000-0005-0000-0000-000050140000}"/>
    <cellStyle name="Header3 4 2" xfId="5202" xr:uid="{00000000-0005-0000-0000-000051140000}"/>
    <cellStyle name="Header4" xfId="5203" xr:uid="{00000000-0005-0000-0000-000052140000}"/>
    <cellStyle name="Header4 2" xfId="5204" xr:uid="{00000000-0005-0000-0000-000053140000}"/>
    <cellStyle name="Header4 2 2" xfId="5205" xr:uid="{00000000-0005-0000-0000-000054140000}"/>
    <cellStyle name="Header4 2 2 2" xfId="5206" xr:uid="{00000000-0005-0000-0000-000055140000}"/>
    <cellStyle name="Header4 2 2 2 2" xfId="5207" xr:uid="{00000000-0005-0000-0000-000056140000}"/>
    <cellStyle name="Header4 2 2 3" xfId="5208" xr:uid="{00000000-0005-0000-0000-000057140000}"/>
    <cellStyle name="Header4 2 3" xfId="5209" xr:uid="{00000000-0005-0000-0000-000058140000}"/>
    <cellStyle name="Header4 2 3 2" xfId="5210" xr:uid="{00000000-0005-0000-0000-000059140000}"/>
    <cellStyle name="Header4 2 3 2 2" xfId="5211" xr:uid="{00000000-0005-0000-0000-00005A140000}"/>
    <cellStyle name="Header4 2 3 3" xfId="5212" xr:uid="{00000000-0005-0000-0000-00005B140000}"/>
    <cellStyle name="Header4 2 4" xfId="5213" xr:uid="{00000000-0005-0000-0000-00005C140000}"/>
    <cellStyle name="Header4 2 4 2" xfId="5214" xr:uid="{00000000-0005-0000-0000-00005D140000}"/>
    <cellStyle name="Header4 3" xfId="5215" xr:uid="{00000000-0005-0000-0000-00005E140000}"/>
    <cellStyle name="Header4 3 2" xfId="5216" xr:uid="{00000000-0005-0000-0000-00005F140000}"/>
    <cellStyle name="Header4 3 2 2" xfId="5217" xr:uid="{00000000-0005-0000-0000-000060140000}"/>
    <cellStyle name="Header4 3 3" xfId="5218" xr:uid="{00000000-0005-0000-0000-000061140000}"/>
    <cellStyle name="Header4 4" xfId="5219" xr:uid="{00000000-0005-0000-0000-000062140000}"/>
    <cellStyle name="Header4 4 2" xfId="5220" xr:uid="{00000000-0005-0000-0000-000063140000}"/>
    <cellStyle name="Header4 4 2 2" xfId="5221" xr:uid="{00000000-0005-0000-0000-000064140000}"/>
    <cellStyle name="Header4 4 3" xfId="5222" xr:uid="{00000000-0005-0000-0000-000065140000}"/>
    <cellStyle name="Header4 5" xfId="5223" xr:uid="{00000000-0005-0000-0000-000066140000}"/>
    <cellStyle name="Header4 5 2" xfId="5224" xr:uid="{00000000-0005-0000-0000-000067140000}"/>
    <cellStyle name="Heading" xfId="5225" xr:uid="{00000000-0005-0000-0000-000068140000}"/>
    <cellStyle name="Heading 1 2" xfId="5226" xr:uid="{00000000-0005-0000-0000-000069140000}"/>
    <cellStyle name="Heading 1 3" xfId="5227" xr:uid="{00000000-0005-0000-0000-00006A140000}"/>
    <cellStyle name="Heading 1 4" xfId="5228" xr:uid="{00000000-0005-0000-0000-00006B140000}"/>
    <cellStyle name="Heading 1 5" xfId="5229" xr:uid="{00000000-0005-0000-0000-00006C140000}"/>
    <cellStyle name="Heading 2 2" xfId="5230" xr:uid="{00000000-0005-0000-0000-00006D140000}"/>
    <cellStyle name="Heading 2 2 2" xfId="5231" xr:uid="{00000000-0005-0000-0000-00006E140000}"/>
    <cellStyle name="Heading 2 2 2 2" xfId="5232" xr:uid="{00000000-0005-0000-0000-00006F140000}"/>
    <cellStyle name="Heading 2 2 2 3" xfId="5233" xr:uid="{00000000-0005-0000-0000-000070140000}"/>
    <cellStyle name="Heading 2 3" xfId="5234" xr:uid="{00000000-0005-0000-0000-000071140000}"/>
    <cellStyle name="Heading 2 4" xfId="5235" xr:uid="{00000000-0005-0000-0000-000072140000}"/>
    <cellStyle name="Heading 2 5" xfId="5236" xr:uid="{00000000-0005-0000-0000-000073140000}"/>
    <cellStyle name="Heading 3 2" xfId="5237" xr:uid="{00000000-0005-0000-0000-000074140000}"/>
    <cellStyle name="Heading 3 3" xfId="5238" xr:uid="{00000000-0005-0000-0000-000075140000}"/>
    <cellStyle name="Heading 3 4" xfId="5239" xr:uid="{00000000-0005-0000-0000-000076140000}"/>
    <cellStyle name="Heading 3 5" xfId="5240" xr:uid="{00000000-0005-0000-0000-000077140000}"/>
    <cellStyle name="Heading 4 2" xfId="5241" xr:uid="{00000000-0005-0000-0000-000078140000}"/>
    <cellStyle name="Heading 4 3" xfId="5242" xr:uid="{00000000-0005-0000-0000-000079140000}"/>
    <cellStyle name="Heading 4 4" xfId="5243" xr:uid="{00000000-0005-0000-0000-00007A140000}"/>
    <cellStyle name="Heading 4 5" xfId="5244" xr:uid="{00000000-0005-0000-0000-00007B140000}"/>
    <cellStyle name="Heading 5" xfId="5245" xr:uid="{00000000-0005-0000-0000-00007C140000}"/>
    <cellStyle name="HeadingS" xfId="5246" xr:uid="{00000000-0005-0000-0000-00007D140000}"/>
    <cellStyle name="HeadingTable" xfId="5247" xr:uid="{00000000-0005-0000-0000-00007E140000}"/>
    <cellStyle name="HeadingTable 2" xfId="5248" xr:uid="{00000000-0005-0000-0000-00007F140000}"/>
    <cellStyle name="HeadingTable 2 2" xfId="5249" xr:uid="{00000000-0005-0000-0000-000080140000}"/>
    <cellStyle name="HeadingTable 2 2 2" xfId="5250" xr:uid="{00000000-0005-0000-0000-000081140000}"/>
    <cellStyle name="HeadingTable 2 2 2 2" xfId="5251" xr:uid="{00000000-0005-0000-0000-000082140000}"/>
    <cellStyle name="HeadingTable 2 2 3" xfId="5252" xr:uid="{00000000-0005-0000-0000-000083140000}"/>
    <cellStyle name="HeadingTable 2 3" xfId="5253" xr:uid="{00000000-0005-0000-0000-000084140000}"/>
    <cellStyle name="HeadingTable 2 3 2" xfId="5254" xr:uid="{00000000-0005-0000-0000-000085140000}"/>
    <cellStyle name="HeadingTable 2 3 2 2" xfId="5255" xr:uid="{00000000-0005-0000-0000-000086140000}"/>
    <cellStyle name="HeadingTable 2 3 3" xfId="5256" xr:uid="{00000000-0005-0000-0000-000087140000}"/>
    <cellStyle name="HeadingTable 2 4" xfId="5257" xr:uid="{00000000-0005-0000-0000-000088140000}"/>
    <cellStyle name="HeadingTable 2 4 2" xfId="5258" xr:uid="{00000000-0005-0000-0000-000089140000}"/>
    <cellStyle name="HeadingTable 2 5" xfId="5259" xr:uid="{00000000-0005-0000-0000-00008A140000}"/>
    <cellStyle name="HeadingTable 3" xfId="5260" xr:uid="{00000000-0005-0000-0000-00008B140000}"/>
    <cellStyle name="HeadingTable 3 2" xfId="5261" xr:uid="{00000000-0005-0000-0000-00008C140000}"/>
    <cellStyle name="HeadingTable 3 2 2" xfId="5262" xr:uid="{00000000-0005-0000-0000-00008D140000}"/>
    <cellStyle name="HeadingTable 3 2 2 2" xfId="5263" xr:uid="{00000000-0005-0000-0000-00008E140000}"/>
    <cellStyle name="HeadingTable 3 2 3" xfId="5264" xr:uid="{00000000-0005-0000-0000-00008F140000}"/>
    <cellStyle name="HeadingTable 3 3" xfId="5265" xr:uid="{00000000-0005-0000-0000-000090140000}"/>
    <cellStyle name="HeadingTable 3 3 2" xfId="5266" xr:uid="{00000000-0005-0000-0000-000091140000}"/>
    <cellStyle name="HeadingTable 3 3 2 2" xfId="5267" xr:uid="{00000000-0005-0000-0000-000092140000}"/>
    <cellStyle name="HeadingTable 3 3 3" xfId="5268" xr:uid="{00000000-0005-0000-0000-000093140000}"/>
    <cellStyle name="HeadingTable 3 4" xfId="5269" xr:uid="{00000000-0005-0000-0000-000094140000}"/>
    <cellStyle name="HeadingTable 3 4 2" xfId="5270" xr:uid="{00000000-0005-0000-0000-000095140000}"/>
    <cellStyle name="HeadingTable 3 5" xfId="5271" xr:uid="{00000000-0005-0000-0000-000096140000}"/>
    <cellStyle name="HeadingTable 4" xfId="5272" xr:uid="{00000000-0005-0000-0000-000097140000}"/>
    <cellStyle name="HeadingTable 4 2" xfId="5273" xr:uid="{00000000-0005-0000-0000-000098140000}"/>
    <cellStyle name="HeadingTable 4 2 2" xfId="5274" xr:uid="{00000000-0005-0000-0000-000099140000}"/>
    <cellStyle name="HeadingTable 4 3" xfId="5275" xr:uid="{00000000-0005-0000-0000-00009A140000}"/>
    <cellStyle name="HeadingTable 5" xfId="5276" xr:uid="{00000000-0005-0000-0000-00009B140000}"/>
    <cellStyle name="HeadingTable 5 2" xfId="5277" xr:uid="{00000000-0005-0000-0000-00009C140000}"/>
    <cellStyle name="HeadingTable 5 2 2" xfId="5278" xr:uid="{00000000-0005-0000-0000-00009D140000}"/>
    <cellStyle name="HeadingTable 5 3" xfId="5279" xr:uid="{00000000-0005-0000-0000-00009E140000}"/>
    <cellStyle name="Headline1" xfId="5280" xr:uid="{00000000-0005-0000-0000-00009F140000}"/>
    <cellStyle name="Headline2" xfId="5281" xr:uid="{00000000-0005-0000-0000-0000A0140000}"/>
    <cellStyle name="Headline3" xfId="5282" xr:uid="{00000000-0005-0000-0000-0000A1140000}"/>
    <cellStyle name="Helv8" xfId="5283" xr:uid="{00000000-0005-0000-0000-0000A2140000}"/>
    <cellStyle name="hh" xfId="5284" xr:uid="{00000000-0005-0000-0000-0000A3140000}"/>
    <cellStyle name="hh:mm" xfId="5285" xr:uid="{00000000-0005-0000-0000-0000A4140000}"/>
    <cellStyle name="hi" xfId="5286" xr:uid="{00000000-0005-0000-0000-0000A5140000}"/>
    <cellStyle name="hi 2" xfId="5287" xr:uid="{00000000-0005-0000-0000-0000A6140000}"/>
    <cellStyle name="highlightExposure" xfId="5288" xr:uid="{00000000-0005-0000-0000-0000A7140000}"/>
    <cellStyle name="highlightExposure 2" xfId="5289" xr:uid="{00000000-0005-0000-0000-0000A8140000}"/>
    <cellStyle name="highlightExposure 2 2" xfId="5290" xr:uid="{00000000-0005-0000-0000-0000A9140000}"/>
    <cellStyle name="highlightExposure 2 2 2" xfId="5291" xr:uid="{00000000-0005-0000-0000-0000AA140000}"/>
    <cellStyle name="highlightExposure 2 2 2 2" xfId="5292" xr:uid="{00000000-0005-0000-0000-0000AB140000}"/>
    <cellStyle name="highlightExposure 2 2 3" xfId="5293" xr:uid="{00000000-0005-0000-0000-0000AC140000}"/>
    <cellStyle name="highlightExposure 2 2 3 2" xfId="5294" xr:uid="{00000000-0005-0000-0000-0000AD140000}"/>
    <cellStyle name="highlightExposure 2 2 4" xfId="5295" xr:uid="{00000000-0005-0000-0000-0000AE140000}"/>
    <cellStyle name="highlightExposure 2 3" xfId="5296" xr:uid="{00000000-0005-0000-0000-0000AF140000}"/>
    <cellStyle name="highlightExposure 2 3 2" xfId="5297" xr:uid="{00000000-0005-0000-0000-0000B0140000}"/>
    <cellStyle name="highlightExposure 2 3 2 2" xfId="5298" xr:uid="{00000000-0005-0000-0000-0000B1140000}"/>
    <cellStyle name="highlightExposure 2 3 3" xfId="5299" xr:uid="{00000000-0005-0000-0000-0000B2140000}"/>
    <cellStyle name="highlightExposure 2 3 3 2" xfId="5300" xr:uid="{00000000-0005-0000-0000-0000B3140000}"/>
    <cellStyle name="highlightExposure 2 3 4" xfId="5301" xr:uid="{00000000-0005-0000-0000-0000B4140000}"/>
    <cellStyle name="highlightExposure 2 3 4 2" xfId="5302" xr:uid="{00000000-0005-0000-0000-0000B5140000}"/>
    <cellStyle name="highlightExposure 2 3 5" xfId="5303" xr:uid="{00000000-0005-0000-0000-0000B6140000}"/>
    <cellStyle name="highlightExposure 2 3_Aktiva Formeln" xfId="5304" xr:uid="{00000000-0005-0000-0000-0000B7140000}"/>
    <cellStyle name="highlightExposure 3" xfId="5305" xr:uid="{00000000-0005-0000-0000-0000B8140000}"/>
    <cellStyle name="highlightExposure 3 2" xfId="5306" xr:uid="{00000000-0005-0000-0000-0000B9140000}"/>
    <cellStyle name="highlightExposure 3 2 2" xfId="5307" xr:uid="{00000000-0005-0000-0000-0000BA140000}"/>
    <cellStyle name="highlightExposure 3 3" xfId="5308" xr:uid="{00000000-0005-0000-0000-0000BB140000}"/>
    <cellStyle name="highlightExposure 3 3 2" xfId="5309" xr:uid="{00000000-0005-0000-0000-0000BC140000}"/>
    <cellStyle name="highlightExposure 3 4" xfId="5310" xr:uid="{00000000-0005-0000-0000-0000BD140000}"/>
    <cellStyle name="highlightExposure 3 4 2" xfId="5311" xr:uid="{00000000-0005-0000-0000-0000BE140000}"/>
    <cellStyle name="highlightExposure 3 5" xfId="5312" xr:uid="{00000000-0005-0000-0000-0000BF140000}"/>
    <cellStyle name="highlightExposure 3_Aktiva Formeln" xfId="5313" xr:uid="{00000000-0005-0000-0000-0000C0140000}"/>
    <cellStyle name="highlightExposure 4" xfId="5314" xr:uid="{00000000-0005-0000-0000-0000C1140000}"/>
    <cellStyle name="highlightExposure 4 2" xfId="5315" xr:uid="{00000000-0005-0000-0000-0000C2140000}"/>
    <cellStyle name="highlightExposure 4 2 2" xfId="5316" xr:uid="{00000000-0005-0000-0000-0000C3140000}"/>
    <cellStyle name="highlightExposure 4 3" xfId="5317" xr:uid="{00000000-0005-0000-0000-0000C4140000}"/>
    <cellStyle name="highlightExposure 4 3 2" xfId="5318" xr:uid="{00000000-0005-0000-0000-0000C5140000}"/>
    <cellStyle name="highlightExposure 4 4" xfId="5319" xr:uid="{00000000-0005-0000-0000-0000C6140000}"/>
    <cellStyle name="highlightExposure 4 4 2" xfId="5320" xr:uid="{00000000-0005-0000-0000-0000C7140000}"/>
    <cellStyle name="highlightExposure 4 5" xfId="5321" xr:uid="{00000000-0005-0000-0000-0000C8140000}"/>
    <cellStyle name="highlightExposure 4_Aktiva Formeln" xfId="5322" xr:uid="{00000000-0005-0000-0000-0000C9140000}"/>
    <cellStyle name="highlightExposure 5" xfId="5323" xr:uid="{00000000-0005-0000-0000-0000CA140000}"/>
    <cellStyle name="highlightExposure 5 2" xfId="5324" xr:uid="{00000000-0005-0000-0000-0000CB140000}"/>
    <cellStyle name="highlightExposure 5 2 2" xfId="5325" xr:uid="{00000000-0005-0000-0000-0000CC140000}"/>
    <cellStyle name="highlightExposure 5 3" xfId="5326" xr:uid="{00000000-0005-0000-0000-0000CD140000}"/>
    <cellStyle name="highlightExposure 5 3 2" xfId="5327" xr:uid="{00000000-0005-0000-0000-0000CE140000}"/>
    <cellStyle name="highlightExposure 5 4" xfId="5328" xr:uid="{00000000-0005-0000-0000-0000CF140000}"/>
    <cellStyle name="highlightExposure 5 4 2" xfId="5329" xr:uid="{00000000-0005-0000-0000-0000D0140000}"/>
    <cellStyle name="highlightExposure 5 5" xfId="5330" xr:uid="{00000000-0005-0000-0000-0000D1140000}"/>
    <cellStyle name="highlightExposure 5_Aktiva Formeln" xfId="5331" xr:uid="{00000000-0005-0000-0000-0000D2140000}"/>
    <cellStyle name="highlightExposure 6" xfId="5332" xr:uid="{00000000-0005-0000-0000-0000D3140000}"/>
    <cellStyle name="highlightExposure 6 2" xfId="5333" xr:uid="{00000000-0005-0000-0000-0000D4140000}"/>
    <cellStyle name="highlightExposure 6 2 2" xfId="5334" xr:uid="{00000000-0005-0000-0000-0000D5140000}"/>
    <cellStyle name="highlightExposure 6 3" xfId="5335" xr:uid="{00000000-0005-0000-0000-0000D6140000}"/>
    <cellStyle name="highlightExposure 7" xfId="5336" xr:uid="{00000000-0005-0000-0000-0000D7140000}"/>
    <cellStyle name="highlightExposure 7 2" xfId="5337" xr:uid="{00000000-0005-0000-0000-0000D8140000}"/>
    <cellStyle name="highlightExposure 8" xfId="5338" xr:uid="{00000000-0005-0000-0000-0000D9140000}"/>
    <cellStyle name="highlightPD" xfId="5339" xr:uid="{00000000-0005-0000-0000-0000DA140000}"/>
    <cellStyle name="highlightPD 2" xfId="5340" xr:uid="{00000000-0005-0000-0000-0000DB140000}"/>
    <cellStyle name="highlightPD 2 2" xfId="5341" xr:uid="{00000000-0005-0000-0000-0000DC140000}"/>
    <cellStyle name="highlightPD 2 2 2" xfId="5342" xr:uid="{00000000-0005-0000-0000-0000DD140000}"/>
    <cellStyle name="highlightPD 2 2 2 2" xfId="5343" xr:uid="{00000000-0005-0000-0000-0000DE140000}"/>
    <cellStyle name="highlightPD 2 2 3" xfId="5344" xr:uid="{00000000-0005-0000-0000-0000DF140000}"/>
    <cellStyle name="highlightPD 2 3" xfId="5345" xr:uid="{00000000-0005-0000-0000-0000E0140000}"/>
    <cellStyle name="highlightPD 2 3 2" xfId="5346" xr:uid="{00000000-0005-0000-0000-0000E1140000}"/>
    <cellStyle name="highlightPD 2 4" xfId="5347" xr:uid="{00000000-0005-0000-0000-0000E2140000}"/>
    <cellStyle name="highlightPD 2 4 2" xfId="5348" xr:uid="{00000000-0005-0000-0000-0000E3140000}"/>
    <cellStyle name="highlightPD 2 5" xfId="5349" xr:uid="{00000000-0005-0000-0000-0000E4140000}"/>
    <cellStyle name="highlightPD 2_Aktiva Formeln" xfId="5350" xr:uid="{00000000-0005-0000-0000-0000E5140000}"/>
    <cellStyle name="highlightPD 3" xfId="5351" xr:uid="{00000000-0005-0000-0000-0000E6140000}"/>
    <cellStyle name="highlightPD 3 2" xfId="5352" xr:uid="{00000000-0005-0000-0000-0000E7140000}"/>
    <cellStyle name="highlightPD 3 2 2" xfId="5353" xr:uid="{00000000-0005-0000-0000-0000E8140000}"/>
    <cellStyle name="highlightPD 3 3" xfId="5354" xr:uid="{00000000-0005-0000-0000-0000E9140000}"/>
    <cellStyle name="highlightPD 3 3 2" xfId="5355" xr:uid="{00000000-0005-0000-0000-0000EA140000}"/>
    <cellStyle name="highlightPD 3 4" xfId="5356" xr:uid="{00000000-0005-0000-0000-0000EB140000}"/>
    <cellStyle name="highlightPD 3 4 2" xfId="5357" xr:uid="{00000000-0005-0000-0000-0000EC140000}"/>
    <cellStyle name="highlightPD 3 5" xfId="5358" xr:uid="{00000000-0005-0000-0000-0000ED140000}"/>
    <cellStyle name="highlightPD 3_Aktiva Formeln" xfId="5359" xr:uid="{00000000-0005-0000-0000-0000EE140000}"/>
    <cellStyle name="highlightPD 4" xfId="5360" xr:uid="{00000000-0005-0000-0000-0000EF140000}"/>
    <cellStyle name="highlightPD 4 2" xfId="5361" xr:uid="{00000000-0005-0000-0000-0000F0140000}"/>
    <cellStyle name="highlightPD 5" xfId="5362" xr:uid="{00000000-0005-0000-0000-0000F1140000}"/>
    <cellStyle name="highlightPD 5 2" xfId="5363" xr:uid="{00000000-0005-0000-0000-0000F2140000}"/>
    <cellStyle name="highlightPercentage" xfId="5364" xr:uid="{00000000-0005-0000-0000-0000F3140000}"/>
    <cellStyle name="highlightPercentage 2" xfId="5365" xr:uid="{00000000-0005-0000-0000-0000F4140000}"/>
    <cellStyle name="highlightPercentage 2 2" xfId="5366" xr:uid="{00000000-0005-0000-0000-0000F5140000}"/>
    <cellStyle name="highlightPercentage 2 2 2" xfId="5367" xr:uid="{00000000-0005-0000-0000-0000F6140000}"/>
    <cellStyle name="highlightPercentage 2 2 2 2" xfId="5368" xr:uid="{00000000-0005-0000-0000-0000F7140000}"/>
    <cellStyle name="highlightPercentage 2 2 3" xfId="5369" xr:uid="{00000000-0005-0000-0000-0000F8140000}"/>
    <cellStyle name="highlightPercentage 2 3" xfId="5370" xr:uid="{00000000-0005-0000-0000-0000F9140000}"/>
    <cellStyle name="highlightPercentage 2 3 2" xfId="5371" xr:uid="{00000000-0005-0000-0000-0000FA140000}"/>
    <cellStyle name="highlightPercentage 2 4" xfId="5372" xr:uid="{00000000-0005-0000-0000-0000FB140000}"/>
    <cellStyle name="highlightPercentage 2 4 2" xfId="5373" xr:uid="{00000000-0005-0000-0000-0000FC140000}"/>
    <cellStyle name="highlightPercentage 2 5" xfId="5374" xr:uid="{00000000-0005-0000-0000-0000FD140000}"/>
    <cellStyle name="highlightPercentage 2_Aktiva Formeln" xfId="5375" xr:uid="{00000000-0005-0000-0000-0000FE140000}"/>
    <cellStyle name="highlightPercentage 3" xfId="5376" xr:uid="{00000000-0005-0000-0000-0000FF140000}"/>
    <cellStyle name="highlightPercentage 3 2" xfId="5377" xr:uid="{00000000-0005-0000-0000-000000150000}"/>
    <cellStyle name="highlightPercentage 3 2 2" xfId="5378" xr:uid="{00000000-0005-0000-0000-000001150000}"/>
    <cellStyle name="highlightPercentage 3 3" xfId="5379" xr:uid="{00000000-0005-0000-0000-000002150000}"/>
    <cellStyle name="highlightPercentage 3 3 2" xfId="5380" xr:uid="{00000000-0005-0000-0000-000003150000}"/>
    <cellStyle name="highlightPercentage 3 4" xfId="5381" xr:uid="{00000000-0005-0000-0000-000004150000}"/>
    <cellStyle name="highlightPercentage 3 4 2" xfId="5382" xr:uid="{00000000-0005-0000-0000-000005150000}"/>
    <cellStyle name="highlightPercentage 3 5" xfId="5383" xr:uid="{00000000-0005-0000-0000-000006150000}"/>
    <cellStyle name="highlightPercentage 3_Aktiva Formeln" xfId="5384" xr:uid="{00000000-0005-0000-0000-000007150000}"/>
    <cellStyle name="highlightPercentage 4" xfId="5385" xr:uid="{00000000-0005-0000-0000-000008150000}"/>
    <cellStyle name="highlightPercentage 4 2" xfId="5386" xr:uid="{00000000-0005-0000-0000-000009150000}"/>
    <cellStyle name="highlightPercentage 5" xfId="5387" xr:uid="{00000000-0005-0000-0000-00000A150000}"/>
    <cellStyle name="highlightPercentage 5 2" xfId="5388" xr:uid="{00000000-0005-0000-0000-00000B150000}"/>
    <cellStyle name="highlightText" xfId="5389" xr:uid="{00000000-0005-0000-0000-00000C150000}"/>
    <cellStyle name="highlightText 2" xfId="5390" xr:uid="{00000000-0005-0000-0000-00000D150000}"/>
    <cellStyle name="highlightText 2 2" xfId="5391" xr:uid="{00000000-0005-0000-0000-00000E150000}"/>
    <cellStyle name="highlightText 2 2 2" xfId="5392" xr:uid="{00000000-0005-0000-0000-00000F150000}"/>
    <cellStyle name="highlightText 2 2 2 2" xfId="5393" xr:uid="{00000000-0005-0000-0000-000010150000}"/>
    <cellStyle name="highlightText 2 2 3" xfId="5394" xr:uid="{00000000-0005-0000-0000-000011150000}"/>
    <cellStyle name="highlightText 2 3" xfId="5395" xr:uid="{00000000-0005-0000-0000-000012150000}"/>
    <cellStyle name="highlightText 2 3 2" xfId="5396" xr:uid="{00000000-0005-0000-0000-000013150000}"/>
    <cellStyle name="highlightText 2 4" xfId="5397" xr:uid="{00000000-0005-0000-0000-000014150000}"/>
    <cellStyle name="highlightText 3" xfId="5398" xr:uid="{00000000-0005-0000-0000-000015150000}"/>
    <cellStyle name="highlightText 3 2" xfId="5399" xr:uid="{00000000-0005-0000-0000-000016150000}"/>
    <cellStyle name="highlightText 3 2 2" xfId="5400" xr:uid="{00000000-0005-0000-0000-000017150000}"/>
    <cellStyle name="highlightText 3 2 2 2" xfId="5401" xr:uid="{00000000-0005-0000-0000-000018150000}"/>
    <cellStyle name="highlightText 3 2 3" xfId="5402" xr:uid="{00000000-0005-0000-0000-000019150000}"/>
    <cellStyle name="highlightText 3 3" xfId="5403" xr:uid="{00000000-0005-0000-0000-00001A150000}"/>
    <cellStyle name="highlightText 3 3 2" xfId="5404" xr:uid="{00000000-0005-0000-0000-00001B150000}"/>
    <cellStyle name="highlightText 3 3 2 2" xfId="5405" xr:uid="{00000000-0005-0000-0000-00001C150000}"/>
    <cellStyle name="highlightText 3 3 3" xfId="5406" xr:uid="{00000000-0005-0000-0000-00001D150000}"/>
    <cellStyle name="highlightText 3 4" xfId="5407" xr:uid="{00000000-0005-0000-0000-00001E150000}"/>
    <cellStyle name="highlightText 3 4 2" xfId="5408" xr:uid="{00000000-0005-0000-0000-00001F150000}"/>
    <cellStyle name="highlightText 3 5" xfId="5409" xr:uid="{00000000-0005-0000-0000-000020150000}"/>
    <cellStyle name="highlightText 4" xfId="5410" xr:uid="{00000000-0005-0000-0000-000021150000}"/>
    <cellStyle name="highlightText 4 2" xfId="5411" xr:uid="{00000000-0005-0000-0000-000022150000}"/>
    <cellStyle name="highlightText 4 2 2" xfId="5412" xr:uid="{00000000-0005-0000-0000-000023150000}"/>
    <cellStyle name="highlightText 4 2 2 2" xfId="5413" xr:uid="{00000000-0005-0000-0000-000024150000}"/>
    <cellStyle name="highlightText 4 2 3" xfId="5414" xr:uid="{00000000-0005-0000-0000-000025150000}"/>
    <cellStyle name="highlightText 4 3" xfId="5415" xr:uid="{00000000-0005-0000-0000-000026150000}"/>
    <cellStyle name="highlightText 4 3 2" xfId="5416" xr:uid="{00000000-0005-0000-0000-000027150000}"/>
    <cellStyle name="highlightText 4 3 2 2" xfId="5417" xr:uid="{00000000-0005-0000-0000-000028150000}"/>
    <cellStyle name="highlightText 4 3 3" xfId="5418" xr:uid="{00000000-0005-0000-0000-000029150000}"/>
    <cellStyle name="highlightText 4 4" xfId="5419" xr:uid="{00000000-0005-0000-0000-00002A150000}"/>
    <cellStyle name="highlightText 4 4 2" xfId="5420" xr:uid="{00000000-0005-0000-0000-00002B150000}"/>
    <cellStyle name="highlightText 4 5" xfId="5421" xr:uid="{00000000-0005-0000-0000-00002C150000}"/>
    <cellStyle name="highlightText 5" xfId="5422" xr:uid="{00000000-0005-0000-0000-00002D150000}"/>
    <cellStyle name="highlightText 5 2" xfId="5423" xr:uid="{00000000-0005-0000-0000-00002E150000}"/>
    <cellStyle name="highlightText 5 2 2" xfId="5424" xr:uid="{00000000-0005-0000-0000-00002F150000}"/>
    <cellStyle name="highlightText 5 2 2 2" xfId="5425" xr:uid="{00000000-0005-0000-0000-000030150000}"/>
    <cellStyle name="highlightText 5 2 3" xfId="5426" xr:uid="{00000000-0005-0000-0000-000031150000}"/>
    <cellStyle name="highlightText 5 3" xfId="5427" xr:uid="{00000000-0005-0000-0000-000032150000}"/>
    <cellStyle name="highlightText 5 3 2" xfId="5428" xr:uid="{00000000-0005-0000-0000-000033150000}"/>
    <cellStyle name="highlightText 5 3 2 2" xfId="5429" xr:uid="{00000000-0005-0000-0000-000034150000}"/>
    <cellStyle name="highlightText 5 3 3" xfId="5430" xr:uid="{00000000-0005-0000-0000-000035150000}"/>
    <cellStyle name="highlightText 5 4" xfId="5431" xr:uid="{00000000-0005-0000-0000-000036150000}"/>
    <cellStyle name="highlightText 5 4 2" xfId="5432" xr:uid="{00000000-0005-0000-0000-000037150000}"/>
    <cellStyle name="highlightText 5 5" xfId="5433" xr:uid="{00000000-0005-0000-0000-000038150000}"/>
    <cellStyle name="highlightText 6" xfId="5434" xr:uid="{00000000-0005-0000-0000-000039150000}"/>
    <cellStyle name="highlightText 6 2" xfId="5435" xr:uid="{00000000-0005-0000-0000-00003A150000}"/>
    <cellStyle name="highlightText 6 2 2" xfId="5436" xr:uid="{00000000-0005-0000-0000-00003B150000}"/>
    <cellStyle name="highlightText 6 3" xfId="5437" xr:uid="{00000000-0005-0000-0000-00003C150000}"/>
    <cellStyle name="highlightText 7" xfId="5438" xr:uid="{00000000-0005-0000-0000-00003D150000}"/>
    <cellStyle name="highlightText 7 2" xfId="5439" xr:uid="{00000000-0005-0000-0000-00003E150000}"/>
    <cellStyle name="highlightText 7 2 2" xfId="5440" xr:uid="{00000000-0005-0000-0000-00003F150000}"/>
    <cellStyle name="highlightText 7 3" xfId="5441" xr:uid="{00000000-0005-0000-0000-000040150000}"/>
    <cellStyle name="Hipervínculo" xfId="16807" xr:uid="{00000000-0005-0000-0000-000041150000}"/>
    <cellStyle name="Hipervínculo 2" xfId="5442" xr:uid="{00000000-0005-0000-0000-000042150000}"/>
    <cellStyle name="Hist inmatning" xfId="5443" xr:uid="{00000000-0005-0000-0000-000043150000}"/>
    <cellStyle name="Hist inmatning 2" xfId="5444" xr:uid="{00000000-0005-0000-0000-000044150000}"/>
    <cellStyle name="Historic" xfId="5445" xr:uid="{00000000-0005-0000-0000-000045150000}"/>
    <cellStyle name="Historical" xfId="5446" xr:uid="{00000000-0005-0000-0000-000046150000}"/>
    <cellStyle name="Hivatkozott cella" xfId="5447" xr:uid="{00000000-0005-0000-0000-000047150000}"/>
    <cellStyle name="hj" xfId="5448" xr:uid="{00000000-0005-0000-0000-000048150000}"/>
    <cellStyle name="hs" xfId="5449" xr:uid="{00000000-0005-0000-0000-000049150000}"/>
    <cellStyle name="hs 2" xfId="5450" xr:uid="{00000000-0005-0000-0000-00004A150000}"/>
    <cellStyle name="hs 2 2" xfId="5451" xr:uid="{00000000-0005-0000-0000-00004B150000}"/>
    <cellStyle name="hs 2 2 2" xfId="5452" xr:uid="{00000000-0005-0000-0000-00004C150000}"/>
    <cellStyle name="hs 2 2 2 2" xfId="5453" xr:uid="{00000000-0005-0000-0000-00004D150000}"/>
    <cellStyle name="hs 2 2 2 2 2" xfId="5454" xr:uid="{00000000-0005-0000-0000-00004E150000}"/>
    <cellStyle name="hs 2 2 2 3" xfId="5455" xr:uid="{00000000-0005-0000-0000-00004F150000}"/>
    <cellStyle name="hs 2 2 3" xfId="5456" xr:uid="{00000000-0005-0000-0000-000050150000}"/>
    <cellStyle name="hs 2 2 3 2" xfId="5457" xr:uid="{00000000-0005-0000-0000-000051150000}"/>
    <cellStyle name="hs 2 2 4" xfId="5458" xr:uid="{00000000-0005-0000-0000-000052150000}"/>
    <cellStyle name="hs 2 2_Aktiva Formeln" xfId="5459" xr:uid="{00000000-0005-0000-0000-000053150000}"/>
    <cellStyle name="hs 2 3" xfId="5460" xr:uid="{00000000-0005-0000-0000-000054150000}"/>
    <cellStyle name="hs 2 3 2" xfId="5461" xr:uid="{00000000-0005-0000-0000-000055150000}"/>
    <cellStyle name="hs 2 3 2 2" xfId="5462" xr:uid="{00000000-0005-0000-0000-000056150000}"/>
    <cellStyle name="hs 2 3 2 2 2" xfId="5463" xr:uid="{00000000-0005-0000-0000-000057150000}"/>
    <cellStyle name="hs 2 3 2 3" xfId="5464" xr:uid="{00000000-0005-0000-0000-000058150000}"/>
    <cellStyle name="hs 2 3 3" xfId="5465" xr:uid="{00000000-0005-0000-0000-000059150000}"/>
    <cellStyle name="hs 2 3 3 2" xfId="5466" xr:uid="{00000000-0005-0000-0000-00005A150000}"/>
    <cellStyle name="hs 2 3 3 2 2" xfId="5467" xr:uid="{00000000-0005-0000-0000-00005B150000}"/>
    <cellStyle name="hs 2 3 3 3" xfId="5468" xr:uid="{00000000-0005-0000-0000-00005C150000}"/>
    <cellStyle name="hs 2 3 4" xfId="5469" xr:uid="{00000000-0005-0000-0000-00005D150000}"/>
    <cellStyle name="hs 2 3 4 2" xfId="5470" xr:uid="{00000000-0005-0000-0000-00005E150000}"/>
    <cellStyle name="hs 2 3 5" xfId="5471" xr:uid="{00000000-0005-0000-0000-00005F150000}"/>
    <cellStyle name="hs 2 3_Aktiva Formeln" xfId="5472" xr:uid="{00000000-0005-0000-0000-000060150000}"/>
    <cellStyle name="hs 2 4" xfId="5473" xr:uid="{00000000-0005-0000-0000-000061150000}"/>
    <cellStyle name="hs 2 4 2" xfId="5474" xr:uid="{00000000-0005-0000-0000-000062150000}"/>
    <cellStyle name="hs 2 4 2 2" xfId="5475" xr:uid="{00000000-0005-0000-0000-000063150000}"/>
    <cellStyle name="hs 2 4 2 2 2" xfId="5476" xr:uid="{00000000-0005-0000-0000-000064150000}"/>
    <cellStyle name="hs 2 4 2 3" xfId="5477" xr:uid="{00000000-0005-0000-0000-000065150000}"/>
    <cellStyle name="hs 2 4 3" xfId="5478" xr:uid="{00000000-0005-0000-0000-000066150000}"/>
    <cellStyle name="hs 2 4 3 2" xfId="5479" xr:uid="{00000000-0005-0000-0000-000067150000}"/>
    <cellStyle name="hs 2 4 4" xfId="5480" xr:uid="{00000000-0005-0000-0000-000068150000}"/>
    <cellStyle name="hs 2 5" xfId="5481" xr:uid="{00000000-0005-0000-0000-000069150000}"/>
    <cellStyle name="hs 2 5 2" xfId="5482" xr:uid="{00000000-0005-0000-0000-00006A150000}"/>
    <cellStyle name="hs 2 5 2 2" xfId="5483" xr:uid="{00000000-0005-0000-0000-00006B150000}"/>
    <cellStyle name="hs 2 5 2 2 2" xfId="5484" xr:uid="{00000000-0005-0000-0000-00006C150000}"/>
    <cellStyle name="hs 2 5 2 3" xfId="5485" xr:uid="{00000000-0005-0000-0000-00006D150000}"/>
    <cellStyle name="hs 2 5 3" xfId="5486" xr:uid="{00000000-0005-0000-0000-00006E150000}"/>
    <cellStyle name="hs 2 5 3 2" xfId="5487" xr:uid="{00000000-0005-0000-0000-00006F150000}"/>
    <cellStyle name="hs 2 5 4" xfId="5488" xr:uid="{00000000-0005-0000-0000-000070150000}"/>
    <cellStyle name="hs 2 6" xfId="5489" xr:uid="{00000000-0005-0000-0000-000071150000}"/>
    <cellStyle name="hs 2 6 2" xfId="5490" xr:uid="{00000000-0005-0000-0000-000072150000}"/>
    <cellStyle name="hs 2 6 2 2" xfId="5491" xr:uid="{00000000-0005-0000-0000-000073150000}"/>
    <cellStyle name="hs 2 6 3" xfId="5492" xr:uid="{00000000-0005-0000-0000-000074150000}"/>
    <cellStyle name="hs 2 7" xfId="5493" xr:uid="{00000000-0005-0000-0000-000075150000}"/>
    <cellStyle name="hs 2 7 2" xfId="5494" xr:uid="{00000000-0005-0000-0000-000076150000}"/>
    <cellStyle name="hs 2 8" xfId="5495" xr:uid="{00000000-0005-0000-0000-000077150000}"/>
    <cellStyle name="hs 2 8 2" xfId="5496" xr:uid="{00000000-0005-0000-0000-000078150000}"/>
    <cellStyle name="hs 2 9" xfId="5497" xr:uid="{00000000-0005-0000-0000-000079150000}"/>
    <cellStyle name="hs 2_Aktiva Formeln" xfId="5498" xr:uid="{00000000-0005-0000-0000-00007A150000}"/>
    <cellStyle name="hs 3" xfId="5499" xr:uid="{00000000-0005-0000-0000-00007B150000}"/>
    <cellStyle name="hs 3 2" xfId="5500" xr:uid="{00000000-0005-0000-0000-00007C150000}"/>
    <cellStyle name="hs 4" xfId="5501" xr:uid="{00000000-0005-0000-0000-00007D150000}"/>
    <cellStyle name="hs 4 2" xfId="5502" xr:uid="{00000000-0005-0000-0000-00007E150000}"/>
    <cellStyle name="hs 5" xfId="5503" xr:uid="{00000000-0005-0000-0000-00007F150000}"/>
    <cellStyle name="hs_Aktiva Formeln" xfId="5504" xr:uid="{00000000-0005-0000-0000-000080150000}"/>
    <cellStyle name="Hyperlink 2" xfId="5505" xr:uid="{00000000-0005-0000-0000-000081150000}"/>
    <cellStyle name="Hyperlink 2 2" xfId="5506" xr:uid="{00000000-0005-0000-0000-000082150000}"/>
    <cellStyle name="Hyperlink 2 3" xfId="5507" xr:uid="{00000000-0005-0000-0000-000083150000}"/>
    <cellStyle name="Hyperlink 3" xfId="5508" xr:uid="{00000000-0005-0000-0000-000084150000}"/>
    <cellStyle name="Hyperlink 3 2" xfId="5509" xr:uid="{00000000-0005-0000-0000-000085150000}"/>
    <cellStyle name="Hyperlink 4" xfId="5510" xr:uid="{00000000-0005-0000-0000-000086150000}"/>
    <cellStyle name="i" xfId="5511" xr:uid="{00000000-0005-0000-0000-000087150000}"/>
    <cellStyle name="i_Macros (2)" xfId="5512" xr:uid="{00000000-0005-0000-0000-000088150000}"/>
    <cellStyle name="i_Macros (2) 2" xfId="5513" xr:uid="{00000000-0005-0000-0000-000089150000}"/>
    <cellStyle name="i_Macros (2) 2 2" xfId="5514" xr:uid="{00000000-0005-0000-0000-00008A150000}"/>
    <cellStyle name="i_Macros (2) 2 2 2" xfId="5515" xr:uid="{00000000-0005-0000-0000-00008B150000}"/>
    <cellStyle name="i_Macros (2) 2 2 2 2" xfId="5516" xr:uid="{00000000-0005-0000-0000-00008C150000}"/>
    <cellStyle name="i_Macros (2) 2 2 3" xfId="5517" xr:uid="{00000000-0005-0000-0000-00008D150000}"/>
    <cellStyle name="i_Macros (2) 2 2 3 2" xfId="5518" xr:uid="{00000000-0005-0000-0000-00008E150000}"/>
    <cellStyle name="i_Macros (2) 2 2 4" xfId="5519" xr:uid="{00000000-0005-0000-0000-00008F150000}"/>
    <cellStyle name="i_Macros (2) 2 3" xfId="5520" xr:uid="{00000000-0005-0000-0000-000090150000}"/>
    <cellStyle name="i_Macros (2) 2 3 2" xfId="5521" xr:uid="{00000000-0005-0000-0000-000091150000}"/>
    <cellStyle name="i_Macros (2) 2 3 2 2" xfId="5522" xr:uid="{00000000-0005-0000-0000-000092150000}"/>
    <cellStyle name="i_Macros (2) 2 3 3" xfId="5523" xr:uid="{00000000-0005-0000-0000-000093150000}"/>
    <cellStyle name="i_Macros (2) 2 3 3 2" xfId="5524" xr:uid="{00000000-0005-0000-0000-000094150000}"/>
    <cellStyle name="i_Macros (2) 2 3 4" xfId="5525" xr:uid="{00000000-0005-0000-0000-000095150000}"/>
    <cellStyle name="i_Macros (2) 2 3 4 2" xfId="5526" xr:uid="{00000000-0005-0000-0000-000096150000}"/>
    <cellStyle name="i_Macros (2) 2 3 5" xfId="5527" xr:uid="{00000000-0005-0000-0000-000097150000}"/>
    <cellStyle name="i_Macros (2) 2 3_Aktiva Formeln" xfId="5528" xr:uid="{00000000-0005-0000-0000-000098150000}"/>
    <cellStyle name="i_Macros (2) 2 3_Aktiva Formeln 2" xfId="5529" xr:uid="{00000000-0005-0000-0000-000099150000}"/>
    <cellStyle name="i_Macros (2) 2 4" xfId="5530" xr:uid="{00000000-0005-0000-0000-00009A150000}"/>
    <cellStyle name="i_Macros (2) 2 4 2" xfId="5531" xr:uid="{00000000-0005-0000-0000-00009B150000}"/>
    <cellStyle name="i_Macros (2) 2 4 2 2" xfId="5532" xr:uid="{00000000-0005-0000-0000-00009C150000}"/>
    <cellStyle name="i_Macros (2) 2 4 3" xfId="5533" xr:uid="{00000000-0005-0000-0000-00009D150000}"/>
    <cellStyle name="i_Macros (2) 2 4 3 2" xfId="5534" xr:uid="{00000000-0005-0000-0000-00009E150000}"/>
    <cellStyle name="i_Macros (2) 2 4 4" xfId="5535" xr:uid="{00000000-0005-0000-0000-00009F150000}"/>
    <cellStyle name="i_Macros (2) 2 4 4 2" xfId="5536" xr:uid="{00000000-0005-0000-0000-0000A0150000}"/>
    <cellStyle name="i_Macros (2) 2 4 5" xfId="5537" xr:uid="{00000000-0005-0000-0000-0000A1150000}"/>
    <cellStyle name="i_Macros (2) 2 4_Aktiva Formeln" xfId="5538" xr:uid="{00000000-0005-0000-0000-0000A2150000}"/>
    <cellStyle name="i_Macros (2) 2 4_Aktiva Formeln 2" xfId="5539" xr:uid="{00000000-0005-0000-0000-0000A3150000}"/>
    <cellStyle name="i_Macros (2) 2 5" xfId="5540" xr:uid="{00000000-0005-0000-0000-0000A4150000}"/>
    <cellStyle name="i_Macros (2) 2 5 2" xfId="5541" xr:uid="{00000000-0005-0000-0000-0000A5150000}"/>
    <cellStyle name="i_Macros (2) 2 5 2 2" xfId="5542" xr:uid="{00000000-0005-0000-0000-0000A6150000}"/>
    <cellStyle name="i_Macros (2) 2 5 3" xfId="5543" xr:uid="{00000000-0005-0000-0000-0000A7150000}"/>
    <cellStyle name="i_Macros (2) 2 5_Aktiva Formeln" xfId="5544" xr:uid="{00000000-0005-0000-0000-0000A8150000}"/>
    <cellStyle name="i_Macros (2) 2 5_Aktiva Formeln 2" xfId="5545" xr:uid="{00000000-0005-0000-0000-0000A9150000}"/>
    <cellStyle name="i_Macros (2) 2 6" xfId="5546" xr:uid="{00000000-0005-0000-0000-0000AA150000}"/>
    <cellStyle name="i_Macros (2) 2 6 2" xfId="5547" xr:uid="{00000000-0005-0000-0000-0000AB150000}"/>
    <cellStyle name="i_Macros (2) 2 7" xfId="5548" xr:uid="{00000000-0005-0000-0000-0000AC150000}"/>
    <cellStyle name="i_Macros (2) 2 7 2" xfId="5549" xr:uid="{00000000-0005-0000-0000-0000AD150000}"/>
    <cellStyle name="i_Macros (2) 2 7 2 2" xfId="5550" xr:uid="{00000000-0005-0000-0000-0000AE150000}"/>
    <cellStyle name="i_Macros (2) 2 7 3" xfId="5551" xr:uid="{00000000-0005-0000-0000-0000AF150000}"/>
    <cellStyle name="i_Macros (2) 2_Aktiva Formeln" xfId="5552" xr:uid="{00000000-0005-0000-0000-0000B0150000}"/>
    <cellStyle name="i_Macros (2) 2_Aktiva Formeln 2" xfId="5553" xr:uid="{00000000-0005-0000-0000-0000B1150000}"/>
    <cellStyle name="i_Macros (2) 3" xfId="5554" xr:uid="{00000000-0005-0000-0000-0000B2150000}"/>
    <cellStyle name="i_Macros (2) 3 2" xfId="5555" xr:uid="{00000000-0005-0000-0000-0000B3150000}"/>
    <cellStyle name="i_Macros (2) 3 2 2" xfId="5556" xr:uid="{00000000-0005-0000-0000-0000B4150000}"/>
    <cellStyle name="i_Macros (2) 3 3" xfId="5557" xr:uid="{00000000-0005-0000-0000-0000B5150000}"/>
    <cellStyle name="i_Macros (2) 3 3 2" xfId="5558" xr:uid="{00000000-0005-0000-0000-0000B6150000}"/>
    <cellStyle name="i_Macros (2) 3 4" xfId="5559" xr:uid="{00000000-0005-0000-0000-0000B7150000}"/>
    <cellStyle name="i_Manager" xfId="5560" xr:uid="{00000000-0005-0000-0000-0000B8150000}"/>
    <cellStyle name="i_Manager 2" xfId="5561" xr:uid="{00000000-0005-0000-0000-0000B9150000}"/>
    <cellStyle name="i_Manager 2 2" xfId="5562" xr:uid="{00000000-0005-0000-0000-0000BA150000}"/>
    <cellStyle name="i_Manager 2 2 2" xfId="5563" xr:uid="{00000000-0005-0000-0000-0000BB150000}"/>
    <cellStyle name="i_Manager 2 2 2 2" xfId="5564" xr:uid="{00000000-0005-0000-0000-0000BC150000}"/>
    <cellStyle name="i_Manager 2 2 3" xfId="5565" xr:uid="{00000000-0005-0000-0000-0000BD150000}"/>
    <cellStyle name="i_Manager 2 2 3 2" xfId="5566" xr:uid="{00000000-0005-0000-0000-0000BE150000}"/>
    <cellStyle name="i_Manager 2 2 4" xfId="5567" xr:uid="{00000000-0005-0000-0000-0000BF150000}"/>
    <cellStyle name="i_Manager 2 3" xfId="5568" xr:uid="{00000000-0005-0000-0000-0000C0150000}"/>
    <cellStyle name="i_Manager 2 3 2" xfId="5569" xr:uid="{00000000-0005-0000-0000-0000C1150000}"/>
    <cellStyle name="i_Manager 2 3 2 2" xfId="5570" xr:uid="{00000000-0005-0000-0000-0000C2150000}"/>
    <cellStyle name="i_Manager 2 3 3" xfId="5571" xr:uid="{00000000-0005-0000-0000-0000C3150000}"/>
    <cellStyle name="i_Manager 2 3 3 2" xfId="5572" xr:uid="{00000000-0005-0000-0000-0000C4150000}"/>
    <cellStyle name="i_Manager 2 3 4" xfId="5573" xr:uid="{00000000-0005-0000-0000-0000C5150000}"/>
    <cellStyle name="i_Manager 2 3 4 2" xfId="5574" xr:uid="{00000000-0005-0000-0000-0000C6150000}"/>
    <cellStyle name="i_Manager 2 3 5" xfId="5575" xr:uid="{00000000-0005-0000-0000-0000C7150000}"/>
    <cellStyle name="i_Manager 2 3_Aktiva Formeln" xfId="5576" xr:uid="{00000000-0005-0000-0000-0000C8150000}"/>
    <cellStyle name="i_Manager 2 3_Aktiva Formeln 2" xfId="5577" xr:uid="{00000000-0005-0000-0000-0000C9150000}"/>
    <cellStyle name="i_Manager 2 4" xfId="5578" xr:uid="{00000000-0005-0000-0000-0000CA150000}"/>
    <cellStyle name="i_Manager 2 4 2" xfId="5579" xr:uid="{00000000-0005-0000-0000-0000CB150000}"/>
    <cellStyle name="i_Manager 2 4 2 2" xfId="5580" xr:uid="{00000000-0005-0000-0000-0000CC150000}"/>
    <cellStyle name="i_Manager 2 4 3" xfId="5581" xr:uid="{00000000-0005-0000-0000-0000CD150000}"/>
    <cellStyle name="i_Manager 2 4 3 2" xfId="5582" xr:uid="{00000000-0005-0000-0000-0000CE150000}"/>
    <cellStyle name="i_Manager 2 4 4" xfId="5583" xr:uid="{00000000-0005-0000-0000-0000CF150000}"/>
    <cellStyle name="i_Manager 2 4 4 2" xfId="5584" xr:uid="{00000000-0005-0000-0000-0000D0150000}"/>
    <cellStyle name="i_Manager 2 4 5" xfId="5585" xr:uid="{00000000-0005-0000-0000-0000D1150000}"/>
    <cellStyle name="i_Manager 2 4_Aktiva Formeln" xfId="5586" xr:uid="{00000000-0005-0000-0000-0000D2150000}"/>
    <cellStyle name="i_Manager 2 4_Aktiva Formeln 2" xfId="5587" xr:uid="{00000000-0005-0000-0000-0000D3150000}"/>
    <cellStyle name="i_Manager 2 5" xfId="5588" xr:uid="{00000000-0005-0000-0000-0000D4150000}"/>
    <cellStyle name="i_Manager 2 5 2" xfId="5589" xr:uid="{00000000-0005-0000-0000-0000D5150000}"/>
    <cellStyle name="i_Manager 2 5 2 2" xfId="5590" xr:uid="{00000000-0005-0000-0000-0000D6150000}"/>
    <cellStyle name="i_Manager 2 5 3" xfId="5591" xr:uid="{00000000-0005-0000-0000-0000D7150000}"/>
    <cellStyle name="i_Manager 2 5_Aktiva Formeln" xfId="5592" xr:uid="{00000000-0005-0000-0000-0000D8150000}"/>
    <cellStyle name="i_Manager 2 5_Aktiva Formeln 2" xfId="5593" xr:uid="{00000000-0005-0000-0000-0000D9150000}"/>
    <cellStyle name="i_Manager 2 6" xfId="5594" xr:uid="{00000000-0005-0000-0000-0000DA150000}"/>
    <cellStyle name="i_Manager 2 6 2" xfId="5595" xr:uid="{00000000-0005-0000-0000-0000DB150000}"/>
    <cellStyle name="i_Manager 2 7" xfId="5596" xr:uid="{00000000-0005-0000-0000-0000DC150000}"/>
    <cellStyle name="i_Manager 2 7 2" xfId="5597" xr:uid="{00000000-0005-0000-0000-0000DD150000}"/>
    <cellStyle name="i_Manager 2 7 2 2" xfId="5598" xr:uid="{00000000-0005-0000-0000-0000DE150000}"/>
    <cellStyle name="i_Manager 2 7 3" xfId="5599" xr:uid="{00000000-0005-0000-0000-0000DF150000}"/>
    <cellStyle name="i_Manager 2_Aktiva Formeln" xfId="5600" xr:uid="{00000000-0005-0000-0000-0000E0150000}"/>
    <cellStyle name="i_Manager 2_Aktiva Formeln 2" xfId="5601" xr:uid="{00000000-0005-0000-0000-0000E1150000}"/>
    <cellStyle name="i_Manager 3" xfId="5602" xr:uid="{00000000-0005-0000-0000-0000E2150000}"/>
    <cellStyle name="i_Manager 3 2" xfId="5603" xr:uid="{00000000-0005-0000-0000-0000E3150000}"/>
    <cellStyle name="i_Manager 3 2 2" xfId="5604" xr:uid="{00000000-0005-0000-0000-0000E4150000}"/>
    <cellStyle name="i_Manager 3 3" xfId="5605" xr:uid="{00000000-0005-0000-0000-0000E5150000}"/>
    <cellStyle name="i_Manager 3 3 2" xfId="5606" xr:uid="{00000000-0005-0000-0000-0000E6150000}"/>
    <cellStyle name="i_Manager 3 4" xfId="5607" xr:uid="{00000000-0005-0000-0000-0000E7150000}"/>
    <cellStyle name="i0" xfId="5608" xr:uid="{00000000-0005-0000-0000-0000E8150000}"/>
    <cellStyle name="i0 2" xfId="5609" xr:uid="{00000000-0005-0000-0000-0000E9150000}"/>
    <cellStyle name="i0 2 2" xfId="5610" xr:uid="{00000000-0005-0000-0000-0000EA150000}"/>
    <cellStyle name="i0 2 2 2" xfId="5611" xr:uid="{00000000-0005-0000-0000-0000EB150000}"/>
    <cellStyle name="i0 2 2 2 2" xfId="5612" xr:uid="{00000000-0005-0000-0000-0000EC150000}"/>
    <cellStyle name="i0 2 2 3" xfId="5613" xr:uid="{00000000-0005-0000-0000-0000ED150000}"/>
    <cellStyle name="i0 2 3" xfId="5614" xr:uid="{00000000-0005-0000-0000-0000EE150000}"/>
    <cellStyle name="i0 2 3 2" xfId="5615" xr:uid="{00000000-0005-0000-0000-0000EF150000}"/>
    <cellStyle name="i0 2 3 2 2" xfId="5616" xr:uid="{00000000-0005-0000-0000-0000F0150000}"/>
    <cellStyle name="i0 2 3 3" xfId="5617" xr:uid="{00000000-0005-0000-0000-0000F1150000}"/>
    <cellStyle name="i0 2 4" xfId="5618" xr:uid="{00000000-0005-0000-0000-0000F2150000}"/>
    <cellStyle name="i0 2 4 2" xfId="5619" xr:uid="{00000000-0005-0000-0000-0000F3150000}"/>
    <cellStyle name="i0 2 5" xfId="5620" xr:uid="{00000000-0005-0000-0000-0000F4150000}"/>
    <cellStyle name="i0 2_Aktiva Formeln" xfId="5621" xr:uid="{00000000-0005-0000-0000-0000F5150000}"/>
    <cellStyle name="i0 3" xfId="5622" xr:uid="{00000000-0005-0000-0000-0000F6150000}"/>
    <cellStyle name="i0 3 2" xfId="5623" xr:uid="{00000000-0005-0000-0000-0000F7150000}"/>
    <cellStyle name="i0 3 2 2" xfId="5624" xr:uid="{00000000-0005-0000-0000-0000F8150000}"/>
    <cellStyle name="i0 3 3" xfId="5625" xr:uid="{00000000-0005-0000-0000-0000F9150000}"/>
    <cellStyle name="i0 4" xfId="5626" xr:uid="{00000000-0005-0000-0000-0000FA150000}"/>
    <cellStyle name="i0 4 2" xfId="5627" xr:uid="{00000000-0005-0000-0000-0000FB150000}"/>
    <cellStyle name="i0_Aktiva Formeln" xfId="5628" xr:uid="{00000000-0005-0000-0000-0000FC150000}"/>
    <cellStyle name="i1" xfId="5629" xr:uid="{00000000-0005-0000-0000-0000FD150000}"/>
    <cellStyle name="i2" xfId="5630" xr:uid="{00000000-0005-0000-0000-0000FE150000}"/>
    <cellStyle name="i3" xfId="5631" xr:uid="{00000000-0005-0000-0000-0000FF150000}"/>
    <cellStyle name="i3 2" xfId="5632" xr:uid="{00000000-0005-0000-0000-000000160000}"/>
    <cellStyle name="i3 3" xfId="5633" xr:uid="{00000000-0005-0000-0000-000001160000}"/>
    <cellStyle name="i4" xfId="5634" xr:uid="{00000000-0005-0000-0000-000002160000}"/>
    <cellStyle name="i5" xfId="5635" xr:uid="{00000000-0005-0000-0000-000003160000}"/>
    <cellStyle name="Ian Currency" xfId="5636" xr:uid="{00000000-0005-0000-0000-000004160000}"/>
    <cellStyle name="Ian Currency - no $" xfId="5637" xr:uid="{00000000-0005-0000-0000-000005160000}"/>
    <cellStyle name="Ian Currency 10" xfId="5638" xr:uid="{00000000-0005-0000-0000-000006160000}"/>
    <cellStyle name="Ian Currency 2" xfId="5639" xr:uid="{00000000-0005-0000-0000-000007160000}"/>
    <cellStyle name="Ian Currency 3" xfId="5640" xr:uid="{00000000-0005-0000-0000-000008160000}"/>
    <cellStyle name="Ian Currency 4" xfId="5641" xr:uid="{00000000-0005-0000-0000-000009160000}"/>
    <cellStyle name="Ian Currency 5" xfId="5642" xr:uid="{00000000-0005-0000-0000-00000A160000}"/>
    <cellStyle name="Ian Currency 6" xfId="5643" xr:uid="{00000000-0005-0000-0000-00000B160000}"/>
    <cellStyle name="Ian Currency 7" xfId="5644" xr:uid="{00000000-0005-0000-0000-00000C160000}"/>
    <cellStyle name="Ian Currency 8" xfId="5645" xr:uid="{00000000-0005-0000-0000-00000D160000}"/>
    <cellStyle name="Ian Currency 9" xfId="5646" xr:uid="{00000000-0005-0000-0000-00000E160000}"/>
    <cellStyle name="Ian Currency_Q GuV" xfId="5647" xr:uid="{00000000-0005-0000-0000-00000F160000}"/>
    <cellStyle name="Incorrecto" xfId="5648" xr:uid="{00000000-0005-0000-0000-000010160000}"/>
    <cellStyle name="inmatning" xfId="5649" xr:uid="{00000000-0005-0000-0000-000011160000}"/>
    <cellStyle name="inmatning 2" xfId="5650" xr:uid="{00000000-0005-0000-0000-000012160000}"/>
    <cellStyle name="Input %0" xfId="5651" xr:uid="{00000000-0005-0000-0000-000013160000}"/>
    <cellStyle name="Input %0 2" xfId="5652" xr:uid="{00000000-0005-0000-0000-000014160000}"/>
    <cellStyle name="Input %0 2 2" xfId="5653" xr:uid="{00000000-0005-0000-0000-000015160000}"/>
    <cellStyle name="Input %0 2 2 2" xfId="5654" xr:uid="{00000000-0005-0000-0000-000016160000}"/>
    <cellStyle name="Input %0 2 2 2 2" xfId="5655" xr:uid="{00000000-0005-0000-0000-000017160000}"/>
    <cellStyle name="Input %0 2 2 2 3" xfId="5656" xr:uid="{00000000-0005-0000-0000-000018160000}"/>
    <cellStyle name="Input %0 2 2 3" xfId="5657" xr:uid="{00000000-0005-0000-0000-000019160000}"/>
    <cellStyle name="Input %0 2 2 4" xfId="5658" xr:uid="{00000000-0005-0000-0000-00001A160000}"/>
    <cellStyle name="Input %0 2 2_Aktiva Formeln" xfId="5659" xr:uid="{00000000-0005-0000-0000-00001B160000}"/>
    <cellStyle name="Input %0 2 3" xfId="5660" xr:uid="{00000000-0005-0000-0000-00001C160000}"/>
    <cellStyle name="Input %0 2 3 2" xfId="5661" xr:uid="{00000000-0005-0000-0000-00001D160000}"/>
    <cellStyle name="Input %0 2 4" xfId="5662" xr:uid="{00000000-0005-0000-0000-00001E160000}"/>
    <cellStyle name="Input %0 2 4 2" xfId="5663" xr:uid="{00000000-0005-0000-0000-00001F160000}"/>
    <cellStyle name="Input %0 2 5" xfId="5664" xr:uid="{00000000-0005-0000-0000-000020160000}"/>
    <cellStyle name="Input %0 2 5 2" xfId="5665" xr:uid="{00000000-0005-0000-0000-000021160000}"/>
    <cellStyle name="Input %0 2 6" xfId="5666" xr:uid="{00000000-0005-0000-0000-000022160000}"/>
    <cellStyle name="Input %0 2 7" xfId="5667" xr:uid="{00000000-0005-0000-0000-000023160000}"/>
    <cellStyle name="Input %0 2_Aktiva Formeln" xfId="5668" xr:uid="{00000000-0005-0000-0000-000024160000}"/>
    <cellStyle name="Input %0 3" xfId="5669" xr:uid="{00000000-0005-0000-0000-000025160000}"/>
    <cellStyle name="Input %0 3 2" xfId="5670" xr:uid="{00000000-0005-0000-0000-000026160000}"/>
    <cellStyle name="Input %0 4" xfId="5671" xr:uid="{00000000-0005-0000-0000-000027160000}"/>
    <cellStyle name="Input %0 4 2" xfId="5672" xr:uid="{00000000-0005-0000-0000-000028160000}"/>
    <cellStyle name="Input %0 5" xfId="5673" xr:uid="{00000000-0005-0000-0000-000029160000}"/>
    <cellStyle name="Input %0 6" xfId="5674" xr:uid="{00000000-0005-0000-0000-00002A160000}"/>
    <cellStyle name="Input [%]" xfId="5675" xr:uid="{00000000-0005-0000-0000-00002B160000}"/>
    <cellStyle name="Input [%0]" xfId="5676" xr:uid="{00000000-0005-0000-0000-00002C160000}"/>
    <cellStyle name="Input [%00]" xfId="5677" xr:uid="{00000000-0005-0000-0000-00002D160000}"/>
    <cellStyle name="Input [0]" xfId="5678" xr:uid="{00000000-0005-0000-0000-00002E160000}"/>
    <cellStyle name="Input [00]" xfId="5679" xr:uid="{00000000-0005-0000-0000-00002F160000}"/>
    <cellStyle name="Input [000]" xfId="5680" xr:uid="{00000000-0005-0000-0000-000030160000}"/>
    <cellStyle name="Input [000] 2" xfId="5681" xr:uid="{00000000-0005-0000-0000-000031160000}"/>
    <cellStyle name="Input [000] 2 2" xfId="5682" xr:uid="{00000000-0005-0000-0000-000032160000}"/>
    <cellStyle name="Input [000] 2 2 2" xfId="5683" xr:uid="{00000000-0005-0000-0000-000033160000}"/>
    <cellStyle name="Input [000] 2 2 2 2" xfId="5684" xr:uid="{00000000-0005-0000-0000-000034160000}"/>
    <cellStyle name="Input [000] 2 2 2 3" xfId="5685" xr:uid="{00000000-0005-0000-0000-000035160000}"/>
    <cellStyle name="Input [000] 2 2 3" xfId="5686" xr:uid="{00000000-0005-0000-0000-000036160000}"/>
    <cellStyle name="Input [000] 2 2 4" xfId="5687" xr:uid="{00000000-0005-0000-0000-000037160000}"/>
    <cellStyle name="Input [000] 2 2_Aktiva Formeln" xfId="5688" xr:uid="{00000000-0005-0000-0000-000038160000}"/>
    <cellStyle name="Input [000] 2 3" xfId="5689" xr:uid="{00000000-0005-0000-0000-000039160000}"/>
    <cellStyle name="Input [000] 2 3 2" xfId="5690" xr:uid="{00000000-0005-0000-0000-00003A160000}"/>
    <cellStyle name="Input [000] 2 4" xfId="5691" xr:uid="{00000000-0005-0000-0000-00003B160000}"/>
    <cellStyle name="Input [000] 2 4 2" xfId="5692" xr:uid="{00000000-0005-0000-0000-00003C160000}"/>
    <cellStyle name="Input [000] 2 5" xfId="5693" xr:uid="{00000000-0005-0000-0000-00003D160000}"/>
    <cellStyle name="Input [000] 2 5 2" xfId="5694" xr:uid="{00000000-0005-0000-0000-00003E160000}"/>
    <cellStyle name="Input [000] 2 6" xfId="5695" xr:uid="{00000000-0005-0000-0000-00003F160000}"/>
    <cellStyle name="Input [000] 2 7" xfId="5696" xr:uid="{00000000-0005-0000-0000-000040160000}"/>
    <cellStyle name="Input [000] 2_Aktiva Formeln" xfId="5697" xr:uid="{00000000-0005-0000-0000-000041160000}"/>
    <cellStyle name="Input [000] 3" xfId="5698" xr:uid="{00000000-0005-0000-0000-000042160000}"/>
    <cellStyle name="Input [000] 3 2" xfId="5699" xr:uid="{00000000-0005-0000-0000-000043160000}"/>
    <cellStyle name="Input [000] 4" xfId="5700" xr:uid="{00000000-0005-0000-0000-000044160000}"/>
    <cellStyle name="Input [000] 4 2" xfId="5701" xr:uid="{00000000-0005-0000-0000-000045160000}"/>
    <cellStyle name="Input [000] 5" xfId="5702" xr:uid="{00000000-0005-0000-0000-000046160000}"/>
    <cellStyle name="Input [000] 6" xfId="5703" xr:uid="{00000000-0005-0000-0000-000047160000}"/>
    <cellStyle name="Input [yellow]" xfId="5704" xr:uid="{00000000-0005-0000-0000-000048160000}"/>
    <cellStyle name="Input [yellow] 2" xfId="5705" xr:uid="{00000000-0005-0000-0000-000049160000}"/>
    <cellStyle name="Input [yellow] 2 2" xfId="5706" xr:uid="{00000000-0005-0000-0000-00004A160000}"/>
    <cellStyle name="Input [yellow] 2 2 2" xfId="5707" xr:uid="{00000000-0005-0000-0000-00004B160000}"/>
    <cellStyle name="Input [yellow] 2 2 2 2" xfId="5708" xr:uid="{00000000-0005-0000-0000-00004C160000}"/>
    <cellStyle name="Input [yellow] 2 2 3" xfId="5709" xr:uid="{00000000-0005-0000-0000-00004D160000}"/>
    <cellStyle name="Input [yellow] 2 2 3 2" xfId="5710" xr:uid="{00000000-0005-0000-0000-00004E160000}"/>
    <cellStyle name="Input [yellow] 2 2 4" xfId="5711" xr:uid="{00000000-0005-0000-0000-00004F160000}"/>
    <cellStyle name="Input [yellow] 2 3" xfId="5712" xr:uid="{00000000-0005-0000-0000-000050160000}"/>
    <cellStyle name="Input [yellow] 2 3 2" xfId="5713" xr:uid="{00000000-0005-0000-0000-000051160000}"/>
    <cellStyle name="Input [yellow] 2 3 2 2" xfId="5714" xr:uid="{00000000-0005-0000-0000-000052160000}"/>
    <cellStyle name="Input [yellow] 2 3 3" xfId="5715" xr:uid="{00000000-0005-0000-0000-000053160000}"/>
    <cellStyle name="Input [yellow] 2 3 3 2" xfId="5716" xr:uid="{00000000-0005-0000-0000-000054160000}"/>
    <cellStyle name="Input [yellow] 2 3 4" xfId="5717" xr:uid="{00000000-0005-0000-0000-000055160000}"/>
    <cellStyle name="Input [yellow] 2 3 4 2" xfId="5718" xr:uid="{00000000-0005-0000-0000-000056160000}"/>
    <cellStyle name="Input [yellow] 2 3 5" xfId="5719" xr:uid="{00000000-0005-0000-0000-000057160000}"/>
    <cellStyle name="Input [yellow] 2 4" xfId="5720" xr:uid="{00000000-0005-0000-0000-000058160000}"/>
    <cellStyle name="Input [yellow] 2 4 2" xfId="5721" xr:uid="{00000000-0005-0000-0000-000059160000}"/>
    <cellStyle name="Input [yellow] 2 4 2 2" xfId="5722" xr:uid="{00000000-0005-0000-0000-00005A160000}"/>
    <cellStyle name="Input [yellow] 2 4 3" xfId="5723" xr:uid="{00000000-0005-0000-0000-00005B160000}"/>
    <cellStyle name="Input [yellow] 2 4 3 2" xfId="5724" xr:uid="{00000000-0005-0000-0000-00005C160000}"/>
    <cellStyle name="Input [yellow] 2 4 4" xfId="5725" xr:uid="{00000000-0005-0000-0000-00005D160000}"/>
    <cellStyle name="Input [yellow] 2 4 4 2" xfId="5726" xr:uid="{00000000-0005-0000-0000-00005E160000}"/>
    <cellStyle name="Input [yellow] 2 4 5" xfId="5727" xr:uid="{00000000-0005-0000-0000-00005F160000}"/>
    <cellStyle name="Input [yellow] 2 5" xfId="5728" xr:uid="{00000000-0005-0000-0000-000060160000}"/>
    <cellStyle name="Input [yellow] 2 5 2" xfId="5729" xr:uid="{00000000-0005-0000-0000-000061160000}"/>
    <cellStyle name="Input [yellow] 2 5 2 2" xfId="5730" xr:uid="{00000000-0005-0000-0000-000062160000}"/>
    <cellStyle name="Input [yellow] 2 5 3" xfId="5731" xr:uid="{00000000-0005-0000-0000-000063160000}"/>
    <cellStyle name="Input [yellow] 2 6" xfId="5732" xr:uid="{00000000-0005-0000-0000-000064160000}"/>
    <cellStyle name="Input [yellow] 2 6 2" xfId="5733" xr:uid="{00000000-0005-0000-0000-000065160000}"/>
    <cellStyle name="Input [yellow] 2 7" xfId="5734" xr:uid="{00000000-0005-0000-0000-000066160000}"/>
    <cellStyle name="Input [yellow] 2 7 2" xfId="5735" xr:uid="{00000000-0005-0000-0000-000067160000}"/>
    <cellStyle name="Input [yellow] 2 7 2 2" xfId="5736" xr:uid="{00000000-0005-0000-0000-000068160000}"/>
    <cellStyle name="Input [yellow] 2 7 3" xfId="5737" xr:uid="{00000000-0005-0000-0000-000069160000}"/>
    <cellStyle name="Input [yellow] 3" xfId="5738" xr:uid="{00000000-0005-0000-0000-00006A160000}"/>
    <cellStyle name="Input [yellow] 3 2" xfId="5739" xr:uid="{00000000-0005-0000-0000-00006B160000}"/>
    <cellStyle name="Input [yellow] 3 2 2" xfId="5740" xr:uid="{00000000-0005-0000-0000-00006C160000}"/>
    <cellStyle name="Input [yellow] 3 3" xfId="5741" xr:uid="{00000000-0005-0000-0000-00006D160000}"/>
    <cellStyle name="Input [yellow] 3 3 2" xfId="5742" xr:uid="{00000000-0005-0000-0000-00006E160000}"/>
    <cellStyle name="Input [yellow] 3 4" xfId="5743" xr:uid="{00000000-0005-0000-0000-00006F160000}"/>
    <cellStyle name="Input +000" xfId="5744" xr:uid="{00000000-0005-0000-0000-000070160000}"/>
    <cellStyle name="Input +000 2" xfId="5745" xr:uid="{00000000-0005-0000-0000-000071160000}"/>
    <cellStyle name="Input +000 2 2" xfId="5746" xr:uid="{00000000-0005-0000-0000-000072160000}"/>
    <cellStyle name="Input +000 2 2 2" xfId="5747" xr:uid="{00000000-0005-0000-0000-000073160000}"/>
    <cellStyle name="Input +000 2 2 2 2" xfId="5748" xr:uid="{00000000-0005-0000-0000-000074160000}"/>
    <cellStyle name="Input +000 2 2 2 3" xfId="5749" xr:uid="{00000000-0005-0000-0000-000075160000}"/>
    <cellStyle name="Input +000 2 2 3" xfId="5750" xr:uid="{00000000-0005-0000-0000-000076160000}"/>
    <cellStyle name="Input +000 2 2 4" xfId="5751" xr:uid="{00000000-0005-0000-0000-000077160000}"/>
    <cellStyle name="Input +000 2 2_Aktiva Formeln" xfId="5752" xr:uid="{00000000-0005-0000-0000-000078160000}"/>
    <cellStyle name="Input +000 2 3" xfId="5753" xr:uid="{00000000-0005-0000-0000-000079160000}"/>
    <cellStyle name="Input +000 2 3 2" xfId="5754" xr:uid="{00000000-0005-0000-0000-00007A160000}"/>
    <cellStyle name="Input +000 2 4" xfId="5755" xr:uid="{00000000-0005-0000-0000-00007B160000}"/>
    <cellStyle name="Input +000 2 4 2" xfId="5756" xr:uid="{00000000-0005-0000-0000-00007C160000}"/>
    <cellStyle name="Input +000 2 5" xfId="5757" xr:uid="{00000000-0005-0000-0000-00007D160000}"/>
    <cellStyle name="Input +000 2 5 2" xfId="5758" xr:uid="{00000000-0005-0000-0000-00007E160000}"/>
    <cellStyle name="Input +000 2 6" xfId="5759" xr:uid="{00000000-0005-0000-0000-00007F160000}"/>
    <cellStyle name="Input +000 2 7" xfId="5760" xr:uid="{00000000-0005-0000-0000-000080160000}"/>
    <cellStyle name="Input +000 2_Aktiva Formeln" xfId="5761" xr:uid="{00000000-0005-0000-0000-000081160000}"/>
    <cellStyle name="Input +000 3" xfId="5762" xr:uid="{00000000-0005-0000-0000-000082160000}"/>
    <cellStyle name="Input +000 3 2" xfId="5763" xr:uid="{00000000-0005-0000-0000-000083160000}"/>
    <cellStyle name="Input +000 4" xfId="5764" xr:uid="{00000000-0005-0000-0000-000084160000}"/>
    <cellStyle name="Input +000 4 2" xfId="5765" xr:uid="{00000000-0005-0000-0000-000085160000}"/>
    <cellStyle name="Input +000 5" xfId="5766" xr:uid="{00000000-0005-0000-0000-000086160000}"/>
    <cellStyle name="Input +000 6" xfId="5767" xr:uid="{00000000-0005-0000-0000-000087160000}"/>
    <cellStyle name="Input 00" xfId="5768" xr:uid="{00000000-0005-0000-0000-000088160000}"/>
    <cellStyle name="Input 00 2" xfId="5769" xr:uid="{00000000-0005-0000-0000-000089160000}"/>
    <cellStyle name="Input 00 2 2" xfId="5770" xr:uid="{00000000-0005-0000-0000-00008A160000}"/>
    <cellStyle name="Input 00 2 2 2" xfId="5771" xr:uid="{00000000-0005-0000-0000-00008B160000}"/>
    <cellStyle name="Input 00 2 2 2 2" xfId="5772" xr:uid="{00000000-0005-0000-0000-00008C160000}"/>
    <cellStyle name="Input 00 2 2 2 3" xfId="5773" xr:uid="{00000000-0005-0000-0000-00008D160000}"/>
    <cellStyle name="Input 00 2 2 3" xfId="5774" xr:uid="{00000000-0005-0000-0000-00008E160000}"/>
    <cellStyle name="Input 00 2 2 4" xfId="5775" xr:uid="{00000000-0005-0000-0000-00008F160000}"/>
    <cellStyle name="Input 00 2 2_Aktiva Formeln" xfId="5776" xr:uid="{00000000-0005-0000-0000-000090160000}"/>
    <cellStyle name="Input 00 2 3" xfId="5777" xr:uid="{00000000-0005-0000-0000-000091160000}"/>
    <cellStyle name="Input 00 2 3 2" xfId="5778" xr:uid="{00000000-0005-0000-0000-000092160000}"/>
    <cellStyle name="Input 00 2 4" xfId="5779" xr:uid="{00000000-0005-0000-0000-000093160000}"/>
    <cellStyle name="Input 00 2 4 2" xfId="5780" xr:uid="{00000000-0005-0000-0000-000094160000}"/>
    <cellStyle name="Input 00 2 5" xfId="5781" xr:uid="{00000000-0005-0000-0000-000095160000}"/>
    <cellStyle name="Input 00 2 5 2" xfId="5782" xr:uid="{00000000-0005-0000-0000-000096160000}"/>
    <cellStyle name="Input 00 2 6" xfId="5783" xr:uid="{00000000-0005-0000-0000-000097160000}"/>
    <cellStyle name="Input 00 2 7" xfId="5784" xr:uid="{00000000-0005-0000-0000-000098160000}"/>
    <cellStyle name="Input 00 2_Aktiva Formeln" xfId="5785" xr:uid="{00000000-0005-0000-0000-000099160000}"/>
    <cellStyle name="Input 00 3" xfId="5786" xr:uid="{00000000-0005-0000-0000-00009A160000}"/>
    <cellStyle name="Input 00 3 2" xfId="5787" xr:uid="{00000000-0005-0000-0000-00009B160000}"/>
    <cellStyle name="Input 00 4" xfId="5788" xr:uid="{00000000-0005-0000-0000-00009C160000}"/>
    <cellStyle name="Input 00 4 2" xfId="5789" xr:uid="{00000000-0005-0000-0000-00009D160000}"/>
    <cellStyle name="Input 00 5" xfId="5790" xr:uid="{00000000-0005-0000-0000-00009E160000}"/>
    <cellStyle name="Input 00 6" xfId="5791" xr:uid="{00000000-0005-0000-0000-00009F160000}"/>
    <cellStyle name="Input 000" xfId="5792" xr:uid="{00000000-0005-0000-0000-0000A0160000}"/>
    <cellStyle name="Input 000 2" xfId="5793" xr:uid="{00000000-0005-0000-0000-0000A1160000}"/>
    <cellStyle name="Input 000 2 2" xfId="5794" xr:uid="{00000000-0005-0000-0000-0000A2160000}"/>
    <cellStyle name="Input 000 2 2 2" xfId="5795" xr:uid="{00000000-0005-0000-0000-0000A3160000}"/>
    <cellStyle name="Input 000 2 2 2 2" xfId="5796" xr:uid="{00000000-0005-0000-0000-0000A4160000}"/>
    <cellStyle name="Input 000 2 2 2 3" xfId="5797" xr:uid="{00000000-0005-0000-0000-0000A5160000}"/>
    <cellStyle name="Input 000 2 2 3" xfId="5798" xr:uid="{00000000-0005-0000-0000-0000A6160000}"/>
    <cellStyle name="Input 000 2 2 4" xfId="5799" xr:uid="{00000000-0005-0000-0000-0000A7160000}"/>
    <cellStyle name="Input 000 2 2_Aktiva Formeln" xfId="5800" xr:uid="{00000000-0005-0000-0000-0000A8160000}"/>
    <cellStyle name="Input 000 2 3" xfId="5801" xr:uid="{00000000-0005-0000-0000-0000A9160000}"/>
    <cellStyle name="Input 000 2 3 2" xfId="5802" xr:uid="{00000000-0005-0000-0000-0000AA160000}"/>
    <cellStyle name="Input 000 2 4" xfId="5803" xr:uid="{00000000-0005-0000-0000-0000AB160000}"/>
    <cellStyle name="Input 000 2 4 2" xfId="5804" xr:uid="{00000000-0005-0000-0000-0000AC160000}"/>
    <cellStyle name="Input 000 2 5" xfId="5805" xr:uid="{00000000-0005-0000-0000-0000AD160000}"/>
    <cellStyle name="Input 000 2 5 2" xfId="5806" xr:uid="{00000000-0005-0000-0000-0000AE160000}"/>
    <cellStyle name="Input 000 2 6" xfId="5807" xr:uid="{00000000-0005-0000-0000-0000AF160000}"/>
    <cellStyle name="Input 000 2 7" xfId="5808" xr:uid="{00000000-0005-0000-0000-0000B0160000}"/>
    <cellStyle name="Input 000 2_Aktiva Formeln" xfId="5809" xr:uid="{00000000-0005-0000-0000-0000B1160000}"/>
    <cellStyle name="Input 000 3" xfId="5810" xr:uid="{00000000-0005-0000-0000-0000B2160000}"/>
    <cellStyle name="Input 000 3 2" xfId="5811" xr:uid="{00000000-0005-0000-0000-0000B3160000}"/>
    <cellStyle name="Input 000 4" xfId="5812" xr:uid="{00000000-0005-0000-0000-0000B4160000}"/>
    <cellStyle name="Input 000 4 2" xfId="5813" xr:uid="{00000000-0005-0000-0000-0000B5160000}"/>
    <cellStyle name="Input 000 5" xfId="5814" xr:uid="{00000000-0005-0000-0000-0000B6160000}"/>
    <cellStyle name="Input 000 6" xfId="5815" xr:uid="{00000000-0005-0000-0000-0000B7160000}"/>
    <cellStyle name="Input 10" xfId="5816" xr:uid="{00000000-0005-0000-0000-0000B8160000}"/>
    <cellStyle name="Input 10 2" xfId="5817" xr:uid="{00000000-0005-0000-0000-0000B9160000}"/>
    <cellStyle name="Input 10 2 2" xfId="5818" xr:uid="{00000000-0005-0000-0000-0000BA160000}"/>
    <cellStyle name="Input 10 2 2 2" xfId="5819" xr:uid="{00000000-0005-0000-0000-0000BB160000}"/>
    <cellStyle name="Input 10 2 2 2 2" xfId="5820" xr:uid="{00000000-0005-0000-0000-0000BC160000}"/>
    <cellStyle name="Input 10 2 2 3" xfId="5821" xr:uid="{00000000-0005-0000-0000-0000BD160000}"/>
    <cellStyle name="Input 10 2 3" xfId="5822" xr:uid="{00000000-0005-0000-0000-0000BE160000}"/>
    <cellStyle name="Input 10 2 3 2" xfId="5823" xr:uid="{00000000-0005-0000-0000-0000BF160000}"/>
    <cellStyle name="Input 10 2 3 2 2" xfId="5824" xr:uid="{00000000-0005-0000-0000-0000C0160000}"/>
    <cellStyle name="Input 10 2 3 3" xfId="5825" xr:uid="{00000000-0005-0000-0000-0000C1160000}"/>
    <cellStyle name="Input 10 2 4" xfId="5826" xr:uid="{00000000-0005-0000-0000-0000C2160000}"/>
    <cellStyle name="Input 10 2 4 2" xfId="5827" xr:uid="{00000000-0005-0000-0000-0000C3160000}"/>
    <cellStyle name="Input 10 2 5" xfId="5828" xr:uid="{00000000-0005-0000-0000-0000C4160000}"/>
    <cellStyle name="Input 10 2_Aktiva Formeln" xfId="5829" xr:uid="{00000000-0005-0000-0000-0000C5160000}"/>
    <cellStyle name="Input 10 3" xfId="5830" xr:uid="{00000000-0005-0000-0000-0000C6160000}"/>
    <cellStyle name="Input 10 3 2" xfId="5831" xr:uid="{00000000-0005-0000-0000-0000C7160000}"/>
    <cellStyle name="Input 10 3 2 2" xfId="5832" xr:uid="{00000000-0005-0000-0000-0000C8160000}"/>
    <cellStyle name="Input 10 3 2 2 2" xfId="5833" xr:uid="{00000000-0005-0000-0000-0000C9160000}"/>
    <cellStyle name="Input 10 3 2 3" xfId="5834" xr:uid="{00000000-0005-0000-0000-0000CA160000}"/>
    <cellStyle name="Input 10 3 3" xfId="5835" xr:uid="{00000000-0005-0000-0000-0000CB160000}"/>
    <cellStyle name="Input 10 3 3 2" xfId="5836" xr:uid="{00000000-0005-0000-0000-0000CC160000}"/>
    <cellStyle name="Input 10 3 3 2 2" xfId="5837" xr:uid="{00000000-0005-0000-0000-0000CD160000}"/>
    <cellStyle name="Input 10 3 3 3" xfId="5838" xr:uid="{00000000-0005-0000-0000-0000CE160000}"/>
    <cellStyle name="Input 10 3 4" xfId="5839" xr:uid="{00000000-0005-0000-0000-0000CF160000}"/>
    <cellStyle name="Input 10 3 4 2" xfId="5840" xr:uid="{00000000-0005-0000-0000-0000D0160000}"/>
    <cellStyle name="Input 10 3 5" xfId="5841" xr:uid="{00000000-0005-0000-0000-0000D1160000}"/>
    <cellStyle name="Input 10 3_Aktiva Formeln" xfId="5842" xr:uid="{00000000-0005-0000-0000-0000D2160000}"/>
    <cellStyle name="Input 10 4" xfId="5843" xr:uid="{00000000-0005-0000-0000-0000D3160000}"/>
    <cellStyle name="Input 10 4 2" xfId="5844" xr:uid="{00000000-0005-0000-0000-0000D4160000}"/>
    <cellStyle name="Input 10 4 2 2" xfId="5845" xr:uid="{00000000-0005-0000-0000-0000D5160000}"/>
    <cellStyle name="Input 10 4 2 2 2" xfId="5846" xr:uid="{00000000-0005-0000-0000-0000D6160000}"/>
    <cellStyle name="Input 10 4 2 3" xfId="5847" xr:uid="{00000000-0005-0000-0000-0000D7160000}"/>
    <cellStyle name="Input 10 4 3" xfId="5848" xr:uid="{00000000-0005-0000-0000-0000D8160000}"/>
    <cellStyle name="Input 10 4 3 2" xfId="5849" xr:uid="{00000000-0005-0000-0000-0000D9160000}"/>
    <cellStyle name="Input 10 4 3 2 2" xfId="5850" xr:uid="{00000000-0005-0000-0000-0000DA160000}"/>
    <cellStyle name="Input 10 4 3 3" xfId="5851" xr:uid="{00000000-0005-0000-0000-0000DB160000}"/>
    <cellStyle name="Input 10 4 4" xfId="5852" xr:uid="{00000000-0005-0000-0000-0000DC160000}"/>
    <cellStyle name="Input 10 4 4 2" xfId="5853" xr:uid="{00000000-0005-0000-0000-0000DD160000}"/>
    <cellStyle name="Input 10 4 5" xfId="5854" xr:uid="{00000000-0005-0000-0000-0000DE160000}"/>
    <cellStyle name="Input 10 4_Aktiva Formeln" xfId="5855" xr:uid="{00000000-0005-0000-0000-0000DF160000}"/>
    <cellStyle name="Input 10 5" xfId="5856" xr:uid="{00000000-0005-0000-0000-0000E0160000}"/>
    <cellStyle name="Input 10 5 2" xfId="5857" xr:uid="{00000000-0005-0000-0000-0000E1160000}"/>
    <cellStyle name="Input 10 5 2 2" xfId="5858" xr:uid="{00000000-0005-0000-0000-0000E2160000}"/>
    <cellStyle name="Input 10 5 3" xfId="5859" xr:uid="{00000000-0005-0000-0000-0000E3160000}"/>
    <cellStyle name="Input 10 6" xfId="5860" xr:uid="{00000000-0005-0000-0000-0000E4160000}"/>
    <cellStyle name="Input 10 6 2" xfId="5861" xr:uid="{00000000-0005-0000-0000-0000E5160000}"/>
    <cellStyle name="Input 10 6 2 2" xfId="5862" xr:uid="{00000000-0005-0000-0000-0000E6160000}"/>
    <cellStyle name="Input 10 6 3" xfId="5863" xr:uid="{00000000-0005-0000-0000-0000E7160000}"/>
    <cellStyle name="Input 10_Aktiva Formeln" xfId="5864" xr:uid="{00000000-0005-0000-0000-0000E8160000}"/>
    <cellStyle name="Input 11" xfId="5865" xr:uid="{00000000-0005-0000-0000-0000E9160000}"/>
    <cellStyle name="Input 11 2" xfId="5866" xr:uid="{00000000-0005-0000-0000-0000EA160000}"/>
    <cellStyle name="Input 11 2 2" xfId="5867" xr:uid="{00000000-0005-0000-0000-0000EB160000}"/>
    <cellStyle name="Input 11 2 2 2" xfId="5868" xr:uid="{00000000-0005-0000-0000-0000EC160000}"/>
    <cellStyle name="Input 11 2 2 2 2" xfId="5869" xr:uid="{00000000-0005-0000-0000-0000ED160000}"/>
    <cellStyle name="Input 11 2 2 3" xfId="5870" xr:uid="{00000000-0005-0000-0000-0000EE160000}"/>
    <cellStyle name="Input 11 2 3" xfId="5871" xr:uid="{00000000-0005-0000-0000-0000EF160000}"/>
    <cellStyle name="Input 11 2 3 2" xfId="5872" xr:uid="{00000000-0005-0000-0000-0000F0160000}"/>
    <cellStyle name="Input 11 2 3 2 2" xfId="5873" xr:uid="{00000000-0005-0000-0000-0000F1160000}"/>
    <cellStyle name="Input 11 2 3 3" xfId="5874" xr:uid="{00000000-0005-0000-0000-0000F2160000}"/>
    <cellStyle name="Input 11 2 4" xfId="5875" xr:uid="{00000000-0005-0000-0000-0000F3160000}"/>
    <cellStyle name="Input 11 2 4 2" xfId="5876" xr:uid="{00000000-0005-0000-0000-0000F4160000}"/>
    <cellStyle name="Input 11 2 5" xfId="5877" xr:uid="{00000000-0005-0000-0000-0000F5160000}"/>
    <cellStyle name="Input 11 2_Aktiva Formeln" xfId="5878" xr:uid="{00000000-0005-0000-0000-0000F6160000}"/>
    <cellStyle name="Input 11 3" xfId="5879" xr:uid="{00000000-0005-0000-0000-0000F7160000}"/>
    <cellStyle name="Input 11 3 2" xfId="5880" xr:uid="{00000000-0005-0000-0000-0000F8160000}"/>
    <cellStyle name="Input 11 3 2 2" xfId="5881" xr:uid="{00000000-0005-0000-0000-0000F9160000}"/>
    <cellStyle name="Input 11 3 2 2 2" xfId="5882" xr:uid="{00000000-0005-0000-0000-0000FA160000}"/>
    <cellStyle name="Input 11 3 2 3" xfId="5883" xr:uid="{00000000-0005-0000-0000-0000FB160000}"/>
    <cellStyle name="Input 11 3 3" xfId="5884" xr:uid="{00000000-0005-0000-0000-0000FC160000}"/>
    <cellStyle name="Input 11 3 3 2" xfId="5885" xr:uid="{00000000-0005-0000-0000-0000FD160000}"/>
    <cellStyle name="Input 11 3 3 2 2" xfId="5886" xr:uid="{00000000-0005-0000-0000-0000FE160000}"/>
    <cellStyle name="Input 11 3 3 3" xfId="5887" xr:uid="{00000000-0005-0000-0000-0000FF160000}"/>
    <cellStyle name="Input 11 3 4" xfId="5888" xr:uid="{00000000-0005-0000-0000-000000170000}"/>
    <cellStyle name="Input 11 3 4 2" xfId="5889" xr:uid="{00000000-0005-0000-0000-000001170000}"/>
    <cellStyle name="Input 11 3 5" xfId="5890" xr:uid="{00000000-0005-0000-0000-000002170000}"/>
    <cellStyle name="Input 11 3_Aktiva Formeln" xfId="5891" xr:uid="{00000000-0005-0000-0000-000003170000}"/>
    <cellStyle name="Input 11 4" xfId="5892" xr:uid="{00000000-0005-0000-0000-000004170000}"/>
    <cellStyle name="Input 11 4 2" xfId="5893" xr:uid="{00000000-0005-0000-0000-000005170000}"/>
    <cellStyle name="Input 11 4 2 2" xfId="5894" xr:uid="{00000000-0005-0000-0000-000006170000}"/>
    <cellStyle name="Input 11 4 2 2 2" xfId="5895" xr:uid="{00000000-0005-0000-0000-000007170000}"/>
    <cellStyle name="Input 11 4 2 3" xfId="5896" xr:uid="{00000000-0005-0000-0000-000008170000}"/>
    <cellStyle name="Input 11 4 3" xfId="5897" xr:uid="{00000000-0005-0000-0000-000009170000}"/>
    <cellStyle name="Input 11 4 3 2" xfId="5898" xr:uid="{00000000-0005-0000-0000-00000A170000}"/>
    <cellStyle name="Input 11 4 3 2 2" xfId="5899" xr:uid="{00000000-0005-0000-0000-00000B170000}"/>
    <cellStyle name="Input 11 4 3 3" xfId="5900" xr:uid="{00000000-0005-0000-0000-00000C170000}"/>
    <cellStyle name="Input 11 4 4" xfId="5901" xr:uid="{00000000-0005-0000-0000-00000D170000}"/>
    <cellStyle name="Input 11 4 4 2" xfId="5902" xr:uid="{00000000-0005-0000-0000-00000E170000}"/>
    <cellStyle name="Input 11 4 5" xfId="5903" xr:uid="{00000000-0005-0000-0000-00000F170000}"/>
    <cellStyle name="Input 11 4_Aktiva Formeln" xfId="5904" xr:uid="{00000000-0005-0000-0000-000010170000}"/>
    <cellStyle name="Input 11 5" xfId="5905" xr:uid="{00000000-0005-0000-0000-000011170000}"/>
    <cellStyle name="Input 11 5 2" xfId="5906" xr:uid="{00000000-0005-0000-0000-000012170000}"/>
    <cellStyle name="Input 11 5 2 2" xfId="5907" xr:uid="{00000000-0005-0000-0000-000013170000}"/>
    <cellStyle name="Input 11 5 3" xfId="5908" xr:uid="{00000000-0005-0000-0000-000014170000}"/>
    <cellStyle name="Input 11 6" xfId="5909" xr:uid="{00000000-0005-0000-0000-000015170000}"/>
    <cellStyle name="Input 11 6 2" xfId="5910" xr:uid="{00000000-0005-0000-0000-000016170000}"/>
    <cellStyle name="Input 11 6 2 2" xfId="5911" xr:uid="{00000000-0005-0000-0000-000017170000}"/>
    <cellStyle name="Input 11 6 3" xfId="5912" xr:uid="{00000000-0005-0000-0000-000018170000}"/>
    <cellStyle name="Input 11_Aktiva Formeln" xfId="5913" xr:uid="{00000000-0005-0000-0000-000019170000}"/>
    <cellStyle name="Input 12" xfId="5914" xr:uid="{00000000-0005-0000-0000-00001A170000}"/>
    <cellStyle name="Input 12 2" xfId="5915" xr:uid="{00000000-0005-0000-0000-00001B170000}"/>
    <cellStyle name="Input 12 2 2" xfId="5916" xr:uid="{00000000-0005-0000-0000-00001C170000}"/>
    <cellStyle name="Input 12 2 2 2" xfId="5917" xr:uid="{00000000-0005-0000-0000-00001D170000}"/>
    <cellStyle name="Input 12 2 2 2 2" xfId="5918" xr:uid="{00000000-0005-0000-0000-00001E170000}"/>
    <cellStyle name="Input 12 2 2 3" xfId="5919" xr:uid="{00000000-0005-0000-0000-00001F170000}"/>
    <cellStyle name="Input 12 2 3" xfId="5920" xr:uid="{00000000-0005-0000-0000-000020170000}"/>
    <cellStyle name="Input 12 2 3 2" xfId="5921" xr:uid="{00000000-0005-0000-0000-000021170000}"/>
    <cellStyle name="Input 12 2 3 2 2" xfId="5922" xr:uid="{00000000-0005-0000-0000-000022170000}"/>
    <cellStyle name="Input 12 2 3 3" xfId="5923" xr:uid="{00000000-0005-0000-0000-000023170000}"/>
    <cellStyle name="Input 12 2 4" xfId="5924" xr:uid="{00000000-0005-0000-0000-000024170000}"/>
    <cellStyle name="Input 12 2 4 2" xfId="5925" xr:uid="{00000000-0005-0000-0000-000025170000}"/>
    <cellStyle name="Input 12 2 5" xfId="5926" xr:uid="{00000000-0005-0000-0000-000026170000}"/>
    <cellStyle name="Input 12 2_Aktiva Formeln" xfId="5927" xr:uid="{00000000-0005-0000-0000-000027170000}"/>
    <cellStyle name="Input 12 3" xfId="5928" xr:uid="{00000000-0005-0000-0000-000028170000}"/>
    <cellStyle name="Input 12 3 2" xfId="5929" xr:uid="{00000000-0005-0000-0000-000029170000}"/>
    <cellStyle name="Input 12 3 2 2" xfId="5930" xr:uid="{00000000-0005-0000-0000-00002A170000}"/>
    <cellStyle name="Input 12 3 2 2 2" xfId="5931" xr:uid="{00000000-0005-0000-0000-00002B170000}"/>
    <cellStyle name="Input 12 3 2 3" xfId="5932" xr:uid="{00000000-0005-0000-0000-00002C170000}"/>
    <cellStyle name="Input 12 3 3" xfId="5933" xr:uid="{00000000-0005-0000-0000-00002D170000}"/>
    <cellStyle name="Input 12 3 3 2" xfId="5934" xr:uid="{00000000-0005-0000-0000-00002E170000}"/>
    <cellStyle name="Input 12 3 3 2 2" xfId="5935" xr:uid="{00000000-0005-0000-0000-00002F170000}"/>
    <cellStyle name="Input 12 3 3 3" xfId="5936" xr:uid="{00000000-0005-0000-0000-000030170000}"/>
    <cellStyle name="Input 12 3 4" xfId="5937" xr:uid="{00000000-0005-0000-0000-000031170000}"/>
    <cellStyle name="Input 12 3 4 2" xfId="5938" xr:uid="{00000000-0005-0000-0000-000032170000}"/>
    <cellStyle name="Input 12 3 5" xfId="5939" xr:uid="{00000000-0005-0000-0000-000033170000}"/>
    <cellStyle name="Input 12 3_Aktiva Formeln" xfId="5940" xr:uid="{00000000-0005-0000-0000-000034170000}"/>
    <cellStyle name="Input 12 4" xfId="5941" xr:uid="{00000000-0005-0000-0000-000035170000}"/>
    <cellStyle name="Input 12 4 2" xfId="5942" xr:uid="{00000000-0005-0000-0000-000036170000}"/>
    <cellStyle name="Input 12 4 2 2" xfId="5943" xr:uid="{00000000-0005-0000-0000-000037170000}"/>
    <cellStyle name="Input 12 4 3" xfId="5944" xr:uid="{00000000-0005-0000-0000-000038170000}"/>
    <cellStyle name="Input 12 5" xfId="5945" xr:uid="{00000000-0005-0000-0000-000039170000}"/>
    <cellStyle name="Input 12 5 2" xfId="5946" xr:uid="{00000000-0005-0000-0000-00003A170000}"/>
    <cellStyle name="Input 12 5 2 2" xfId="5947" xr:uid="{00000000-0005-0000-0000-00003B170000}"/>
    <cellStyle name="Input 12 5 3" xfId="5948" xr:uid="{00000000-0005-0000-0000-00003C170000}"/>
    <cellStyle name="Input 12_Aktiva Formeln" xfId="5949" xr:uid="{00000000-0005-0000-0000-00003D170000}"/>
    <cellStyle name="Input 13" xfId="5950" xr:uid="{00000000-0005-0000-0000-00003E170000}"/>
    <cellStyle name="Input 13 2" xfId="5951" xr:uid="{00000000-0005-0000-0000-00003F170000}"/>
    <cellStyle name="Input 13 2 2" xfId="5952" xr:uid="{00000000-0005-0000-0000-000040170000}"/>
    <cellStyle name="Input 13 2 2 2" xfId="5953" xr:uid="{00000000-0005-0000-0000-000041170000}"/>
    <cellStyle name="Input 13 2 2 2 2" xfId="5954" xr:uid="{00000000-0005-0000-0000-000042170000}"/>
    <cellStyle name="Input 13 2 2 3" xfId="5955" xr:uid="{00000000-0005-0000-0000-000043170000}"/>
    <cellStyle name="Input 13 2 3" xfId="5956" xr:uid="{00000000-0005-0000-0000-000044170000}"/>
    <cellStyle name="Input 13 2 3 2" xfId="5957" xr:uid="{00000000-0005-0000-0000-000045170000}"/>
    <cellStyle name="Input 13 2 3 2 2" xfId="5958" xr:uid="{00000000-0005-0000-0000-000046170000}"/>
    <cellStyle name="Input 13 2 3 3" xfId="5959" xr:uid="{00000000-0005-0000-0000-000047170000}"/>
    <cellStyle name="Input 13 2 4" xfId="5960" xr:uid="{00000000-0005-0000-0000-000048170000}"/>
    <cellStyle name="Input 13 2 4 2" xfId="5961" xr:uid="{00000000-0005-0000-0000-000049170000}"/>
    <cellStyle name="Input 13 2 5" xfId="5962" xr:uid="{00000000-0005-0000-0000-00004A170000}"/>
    <cellStyle name="Input 13 2_Aktiva Formeln" xfId="5963" xr:uid="{00000000-0005-0000-0000-00004B170000}"/>
    <cellStyle name="Input 13 3" xfId="5964" xr:uid="{00000000-0005-0000-0000-00004C170000}"/>
    <cellStyle name="Input 13 3 2" xfId="5965" xr:uid="{00000000-0005-0000-0000-00004D170000}"/>
    <cellStyle name="Input 13 3 2 2" xfId="5966" xr:uid="{00000000-0005-0000-0000-00004E170000}"/>
    <cellStyle name="Input 13 3 2 2 2" xfId="5967" xr:uid="{00000000-0005-0000-0000-00004F170000}"/>
    <cellStyle name="Input 13 3 2 3" xfId="5968" xr:uid="{00000000-0005-0000-0000-000050170000}"/>
    <cellStyle name="Input 13 3 3" xfId="5969" xr:uid="{00000000-0005-0000-0000-000051170000}"/>
    <cellStyle name="Input 13 3 3 2" xfId="5970" xr:uid="{00000000-0005-0000-0000-000052170000}"/>
    <cellStyle name="Input 13 3 3 2 2" xfId="5971" xr:uid="{00000000-0005-0000-0000-000053170000}"/>
    <cellStyle name="Input 13 3 3 3" xfId="5972" xr:uid="{00000000-0005-0000-0000-000054170000}"/>
    <cellStyle name="Input 13 3 4" xfId="5973" xr:uid="{00000000-0005-0000-0000-000055170000}"/>
    <cellStyle name="Input 13 3 4 2" xfId="5974" xr:uid="{00000000-0005-0000-0000-000056170000}"/>
    <cellStyle name="Input 13 3 5" xfId="5975" xr:uid="{00000000-0005-0000-0000-000057170000}"/>
    <cellStyle name="Input 13 3_Aktiva Formeln" xfId="5976" xr:uid="{00000000-0005-0000-0000-000058170000}"/>
    <cellStyle name="Input 13 4" xfId="5977" xr:uid="{00000000-0005-0000-0000-000059170000}"/>
    <cellStyle name="Input 13 4 2" xfId="5978" xr:uid="{00000000-0005-0000-0000-00005A170000}"/>
    <cellStyle name="Input 13 4 2 2" xfId="5979" xr:uid="{00000000-0005-0000-0000-00005B170000}"/>
    <cellStyle name="Input 13 4 3" xfId="5980" xr:uid="{00000000-0005-0000-0000-00005C170000}"/>
    <cellStyle name="Input 13 5" xfId="5981" xr:uid="{00000000-0005-0000-0000-00005D170000}"/>
    <cellStyle name="Input 13 5 2" xfId="5982" xr:uid="{00000000-0005-0000-0000-00005E170000}"/>
    <cellStyle name="Input 13 5 2 2" xfId="5983" xr:uid="{00000000-0005-0000-0000-00005F170000}"/>
    <cellStyle name="Input 13 5 3" xfId="5984" xr:uid="{00000000-0005-0000-0000-000060170000}"/>
    <cellStyle name="Input 13_Aktiva Formeln" xfId="5985" xr:uid="{00000000-0005-0000-0000-000061170000}"/>
    <cellStyle name="Input 14" xfId="5986" xr:uid="{00000000-0005-0000-0000-000062170000}"/>
    <cellStyle name="Input 14 2" xfId="5987" xr:uid="{00000000-0005-0000-0000-000063170000}"/>
    <cellStyle name="Input 14 2 2" xfId="5988" xr:uid="{00000000-0005-0000-0000-000064170000}"/>
    <cellStyle name="Input 14 2 2 2" xfId="5989" xr:uid="{00000000-0005-0000-0000-000065170000}"/>
    <cellStyle name="Input 14 2 2 2 2" xfId="5990" xr:uid="{00000000-0005-0000-0000-000066170000}"/>
    <cellStyle name="Input 14 2 2 3" xfId="5991" xr:uid="{00000000-0005-0000-0000-000067170000}"/>
    <cellStyle name="Input 14 2 3" xfId="5992" xr:uid="{00000000-0005-0000-0000-000068170000}"/>
    <cellStyle name="Input 14 2 3 2" xfId="5993" xr:uid="{00000000-0005-0000-0000-000069170000}"/>
    <cellStyle name="Input 14 2 3 2 2" xfId="5994" xr:uid="{00000000-0005-0000-0000-00006A170000}"/>
    <cellStyle name="Input 14 2 3 3" xfId="5995" xr:uid="{00000000-0005-0000-0000-00006B170000}"/>
    <cellStyle name="Input 14 2 4" xfId="5996" xr:uid="{00000000-0005-0000-0000-00006C170000}"/>
    <cellStyle name="Input 14 2 4 2" xfId="5997" xr:uid="{00000000-0005-0000-0000-00006D170000}"/>
    <cellStyle name="Input 14 2 5" xfId="5998" xr:uid="{00000000-0005-0000-0000-00006E170000}"/>
    <cellStyle name="Input 14 2_Aktiva Formeln" xfId="5999" xr:uid="{00000000-0005-0000-0000-00006F170000}"/>
    <cellStyle name="Input 14 3" xfId="6000" xr:uid="{00000000-0005-0000-0000-000070170000}"/>
    <cellStyle name="Input 14 3 2" xfId="6001" xr:uid="{00000000-0005-0000-0000-000071170000}"/>
    <cellStyle name="Input 14 3 2 2" xfId="6002" xr:uid="{00000000-0005-0000-0000-000072170000}"/>
    <cellStyle name="Input 14 3 2 2 2" xfId="6003" xr:uid="{00000000-0005-0000-0000-000073170000}"/>
    <cellStyle name="Input 14 3 2 3" xfId="6004" xr:uid="{00000000-0005-0000-0000-000074170000}"/>
    <cellStyle name="Input 14 3 3" xfId="6005" xr:uid="{00000000-0005-0000-0000-000075170000}"/>
    <cellStyle name="Input 14 3 3 2" xfId="6006" xr:uid="{00000000-0005-0000-0000-000076170000}"/>
    <cellStyle name="Input 14 3 3 2 2" xfId="6007" xr:uid="{00000000-0005-0000-0000-000077170000}"/>
    <cellStyle name="Input 14 3 3 3" xfId="6008" xr:uid="{00000000-0005-0000-0000-000078170000}"/>
    <cellStyle name="Input 14 3 4" xfId="6009" xr:uid="{00000000-0005-0000-0000-000079170000}"/>
    <cellStyle name="Input 14 3 4 2" xfId="6010" xr:uid="{00000000-0005-0000-0000-00007A170000}"/>
    <cellStyle name="Input 14 3 5" xfId="6011" xr:uid="{00000000-0005-0000-0000-00007B170000}"/>
    <cellStyle name="Input 14 3_Aktiva Formeln" xfId="6012" xr:uid="{00000000-0005-0000-0000-00007C170000}"/>
    <cellStyle name="Input 14 4" xfId="6013" xr:uid="{00000000-0005-0000-0000-00007D170000}"/>
    <cellStyle name="Input 14 4 2" xfId="6014" xr:uid="{00000000-0005-0000-0000-00007E170000}"/>
    <cellStyle name="Input 14 4 2 2" xfId="6015" xr:uid="{00000000-0005-0000-0000-00007F170000}"/>
    <cellStyle name="Input 14 4 3" xfId="6016" xr:uid="{00000000-0005-0000-0000-000080170000}"/>
    <cellStyle name="Input 14 5" xfId="6017" xr:uid="{00000000-0005-0000-0000-000081170000}"/>
    <cellStyle name="Input 14 5 2" xfId="6018" xr:uid="{00000000-0005-0000-0000-000082170000}"/>
    <cellStyle name="Input 14 5 2 2" xfId="6019" xr:uid="{00000000-0005-0000-0000-000083170000}"/>
    <cellStyle name="Input 14 5 3" xfId="6020" xr:uid="{00000000-0005-0000-0000-000084170000}"/>
    <cellStyle name="Input 14_Aktiva Formeln" xfId="6021" xr:uid="{00000000-0005-0000-0000-000085170000}"/>
    <cellStyle name="Input 15" xfId="6022" xr:uid="{00000000-0005-0000-0000-000086170000}"/>
    <cellStyle name="Input 15 2" xfId="6023" xr:uid="{00000000-0005-0000-0000-000087170000}"/>
    <cellStyle name="Input 15 2 2" xfId="6024" xr:uid="{00000000-0005-0000-0000-000088170000}"/>
    <cellStyle name="Input 15 2 2 2" xfId="6025" xr:uid="{00000000-0005-0000-0000-000089170000}"/>
    <cellStyle name="Input 15 2 2 2 2" xfId="6026" xr:uid="{00000000-0005-0000-0000-00008A170000}"/>
    <cellStyle name="Input 15 2 2 3" xfId="6027" xr:uid="{00000000-0005-0000-0000-00008B170000}"/>
    <cellStyle name="Input 15 2 3" xfId="6028" xr:uid="{00000000-0005-0000-0000-00008C170000}"/>
    <cellStyle name="Input 15 2 3 2" xfId="6029" xr:uid="{00000000-0005-0000-0000-00008D170000}"/>
    <cellStyle name="Input 15 2 3 2 2" xfId="6030" xr:uid="{00000000-0005-0000-0000-00008E170000}"/>
    <cellStyle name="Input 15 2 3 3" xfId="6031" xr:uid="{00000000-0005-0000-0000-00008F170000}"/>
    <cellStyle name="Input 15 2 4" xfId="6032" xr:uid="{00000000-0005-0000-0000-000090170000}"/>
    <cellStyle name="Input 15 2 4 2" xfId="6033" xr:uid="{00000000-0005-0000-0000-000091170000}"/>
    <cellStyle name="Input 15 2 5" xfId="6034" xr:uid="{00000000-0005-0000-0000-000092170000}"/>
    <cellStyle name="Input 15 2_Aktiva Formeln" xfId="6035" xr:uid="{00000000-0005-0000-0000-000093170000}"/>
    <cellStyle name="Input 15 3" xfId="6036" xr:uid="{00000000-0005-0000-0000-000094170000}"/>
    <cellStyle name="Input 15 3 2" xfId="6037" xr:uid="{00000000-0005-0000-0000-000095170000}"/>
    <cellStyle name="Input 15 3 2 2" xfId="6038" xr:uid="{00000000-0005-0000-0000-000096170000}"/>
    <cellStyle name="Input 15 3 2 2 2" xfId="6039" xr:uid="{00000000-0005-0000-0000-000097170000}"/>
    <cellStyle name="Input 15 3 2 3" xfId="6040" xr:uid="{00000000-0005-0000-0000-000098170000}"/>
    <cellStyle name="Input 15 3 3" xfId="6041" xr:uid="{00000000-0005-0000-0000-000099170000}"/>
    <cellStyle name="Input 15 3 3 2" xfId="6042" xr:uid="{00000000-0005-0000-0000-00009A170000}"/>
    <cellStyle name="Input 15 3 3 2 2" xfId="6043" xr:uid="{00000000-0005-0000-0000-00009B170000}"/>
    <cellStyle name="Input 15 3 3 3" xfId="6044" xr:uid="{00000000-0005-0000-0000-00009C170000}"/>
    <cellStyle name="Input 15 3 4" xfId="6045" xr:uid="{00000000-0005-0000-0000-00009D170000}"/>
    <cellStyle name="Input 15 3 4 2" xfId="6046" xr:uid="{00000000-0005-0000-0000-00009E170000}"/>
    <cellStyle name="Input 15 3 5" xfId="6047" xr:uid="{00000000-0005-0000-0000-00009F170000}"/>
    <cellStyle name="Input 15 3_Aktiva Formeln" xfId="6048" xr:uid="{00000000-0005-0000-0000-0000A0170000}"/>
    <cellStyle name="Input 15 4" xfId="6049" xr:uid="{00000000-0005-0000-0000-0000A1170000}"/>
    <cellStyle name="Input 15 4 2" xfId="6050" xr:uid="{00000000-0005-0000-0000-0000A2170000}"/>
    <cellStyle name="Input 15 4 2 2" xfId="6051" xr:uid="{00000000-0005-0000-0000-0000A3170000}"/>
    <cellStyle name="Input 15 4 3" xfId="6052" xr:uid="{00000000-0005-0000-0000-0000A4170000}"/>
    <cellStyle name="Input 15 5" xfId="6053" xr:uid="{00000000-0005-0000-0000-0000A5170000}"/>
    <cellStyle name="Input 15 5 2" xfId="6054" xr:uid="{00000000-0005-0000-0000-0000A6170000}"/>
    <cellStyle name="Input 15 5 2 2" xfId="6055" xr:uid="{00000000-0005-0000-0000-0000A7170000}"/>
    <cellStyle name="Input 15 5 3" xfId="6056" xr:uid="{00000000-0005-0000-0000-0000A8170000}"/>
    <cellStyle name="Input 15_Aktiva Formeln" xfId="6057" xr:uid="{00000000-0005-0000-0000-0000A9170000}"/>
    <cellStyle name="Input 16" xfId="6058" xr:uid="{00000000-0005-0000-0000-0000AA170000}"/>
    <cellStyle name="Input 16 2" xfId="6059" xr:uid="{00000000-0005-0000-0000-0000AB170000}"/>
    <cellStyle name="Input 16 2 2" xfId="6060" xr:uid="{00000000-0005-0000-0000-0000AC170000}"/>
    <cellStyle name="Input 16 2 2 2" xfId="6061" xr:uid="{00000000-0005-0000-0000-0000AD170000}"/>
    <cellStyle name="Input 16 2 2 2 2" xfId="6062" xr:uid="{00000000-0005-0000-0000-0000AE170000}"/>
    <cellStyle name="Input 16 2 2 3" xfId="6063" xr:uid="{00000000-0005-0000-0000-0000AF170000}"/>
    <cellStyle name="Input 16 2 3" xfId="6064" xr:uid="{00000000-0005-0000-0000-0000B0170000}"/>
    <cellStyle name="Input 16 2 3 2" xfId="6065" xr:uid="{00000000-0005-0000-0000-0000B1170000}"/>
    <cellStyle name="Input 16 2 3 2 2" xfId="6066" xr:uid="{00000000-0005-0000-0000-0000B2170000}"/>
    <cellStyle name="Input 16 2 3 3" xfId="6067" xr:uid="{00000000-0005-0000-0000-0000B3170000}"/>
    <cellStyle name="Input 16 2 4" xfId="6068" xr:uid="{00000000-0005-0000-0000-0000B4170000}"/>
    <cellStyle name="Input 16 2 4 2" xfId="6069" xr:uid="{00000000-0005-0000-0000-0000B5170000}"/>
    <cellStyle name="Input 16 2 5" xfId="6070" xr:uid="{00000000-0005-0000-0000-0000B6170000}"/>
    <cellStyle name="Input 16 2_Aktiva Formeln" xfId="6071" xr:uid="{00000000-0005-0000-0000-0000B7170000}"/>
    <cellStyle name="Input 16 3" xfId="6072" xr:uid="{00000000-0005-0000-0000-0000B8170000}"/>
    <cellStyle name="Input 16 3 2" xfId="6073" xr:uid="{00000000-0005-0000-0000-0000B9170000}"/>
    <cellStyle name="Input 16 3 2 2" xfId="6074" xr:uid="{00000000-0005-0000-0000-0000BA170000}"/>
    <cellStyle name="Input 16 3 2 2 2" xfId="6075" xr:uid="{00000000-0005-0000-0000-0000BB170000}"/>
    <cellStyle name="Input 16 3 2 3" xfId="6076" xr:uid="{00000000-0005-0000-0000-0000BC170000}"/>
    <cellStyle name="Input 16 3 3" xfId="6077" xr:uid="{00000000-0005-0000-0000-0000BD170000}"/>
    <cellStyle name="Input 16 3 3 2" xfId="6078" xr:uid="{00000000-0005-0000-0000-0000BE170000}"/>
    <cellStyle name="Input 16 3 3 2 2" xfId="6079" xr:uid="{00000000-0005-0000-0000-0000BF170000}"/>
    <cellStyle name="Input 16 3 3 3" xfId="6080" xr:uid="{00000000-0005-0000-0000-0000C0170000}"/>
    <cellStyle name="Input 16 3 4" xfId="6081" xr:uid="{00000000-0005-0000-0000-0000C1170000}"/>
    <cellStyle name="Input 16 3 4 2" xfId="6082" xr:uid="{00000000-0005-0000-0000-0000C2170000}"/>
    <cellStyle name="Input 16 3 5" xfId="6083" xr:uid="{00000000-0005-0000-0000-0000C3170000}"/>
    <cellStyle name="Input 16 3_Aktiva Formeln" xfId="6084" xr:uid="{00000000-0005-0000-0000-0000C4170000}"/>
    <cellStyle name="Input 16 4" xfId="6085" xr:uid="{00000000-0005-0000-0000-0000C5170000}"/>
    <cellStyle name="Input 16 4 2" xfId="6086" xr:uid="{00000000-0005-0000-0000-0000C6170000}"/>
    <cellStyle name="Input 16 4 2 2" xfId="6087" xr:uid="{00000000-0005-0000-0000-0000C7170000}"/>
    <cellStyle name="Input 16 4 3" xfId="6088" xr:uid="{00000000-0005-0000-0000-0000C8170000}"/>
    <cellStyle name="Input 16 5" xfId="6089" xr:uid="{00000000-0005-0000-0000-0000C9170000}"/>
    <cellStyle name="Input 16 5 2" xfId="6090" xr:uid="{00000000-0005-0000-0000-0000CA170000}"/>
    <cellStyle name="Input 16 5 2 2" xfId="6091" xr:uid="{00000000-0005-0000-0000-0000CB170000}"/>
    <cellStyle name="Input 16 5 3" xfId="6092" xr:uid="{00000000-0005-0000-0000-0000CC170000}"/>
    <cellStyle name="Input 16_Aktiva Formeln" xfId="6093" xr:uid="{00000000-0005-0000-0000-0000CD170000}"/>
    <cellStyle name="Input 17" xfId="6094" xr:uid="{00000000-0005-0000-0000-0000CE170000}"/>
    <cellStyle name="Input 17 2" xfId="6095" xr:uid="{00000000-0005-0000-0000-0000CF170000}"/>
    <cellStyle name="Input 17 2 2" xfId="6096" xr:uid="{00000000-0005-0000-0000-0000D0170000}"/>
    <cellStyle name="Input 17 2 2 2" xfId="6097" xr:uid="{00000000-0005-0000-0000-0000D1170000}"/>
    <cellStyle name="Input 17 2 2 2 2" xfId="6098" xr:uid="{00000000-0005-0000-0000-0000D2170000}"/>
    <cellStyle name="Input 17 2 2 3" xfId="6099" xr:uid="{00000000-0005-0000-0000-0000D3170000}"/>
    <cellStyle name="Input 17 2 3" xfId="6100" xr:uid="{00000000-0005-0000-0000-0000D4170000}"/>
    <cellStyle name="Input 17 2 3 2" xfId="6101" xr:uid="{00000000-0005-0000-0000-0000D5170000}"/>
    <cellStyle name="Input 17 2 3 2 2" xfId="6102" xr:uid="{00000000-0005-0000-0000-0000D6170000}"/>
    <cellStyle name="Input 17 2 3 3" xfId="6103" xr:uid="{00000000-0005-0000-0000-0000D7170000}"/>
    <cellStyle name="Input 17 2 4" xfId="6104" xr:uid="{00000000-0005-0000-0000-0000D8170000}"/>
    <cellStyle name="Input 17 2 4 2" xfId="6105" xr:uid="{00000000-0005-0000-0000-0000D9170000}"/>
    <cellStyle name="Input 17 2 5" xfId="6106" xr:uid="{00000000-0005-0000-0000-0000DA170000}"/>
    <cellStyle name="Input 17 2_Aktiva Formeln" xfId="6107" xr:uid="{00000000-0005-0000-0000-0000DB170000}"/>
    <cellStyle name="Input 17 3" xfId="6108" xr:uid="{00000000-0005-0000-0000-0000DC170000}"/>
    <cellStyle name="Input 17 3 2" xfId="6109" xr:uid="{00000000-0005-0000-0000-0000DD170000}"/>
    <cellStyle name="Input 17 3 2 2" xfId="6110" xr:uid="{00000000-0005-0000-0000-0000DE170000}"/>
    <cellStyle name="Input 17 3 2 2 2" xfId="6111" xr:uid="{00000000-0005-0000-0000-0000DF170000}"/>
    <cellStyle name="Input 17 3 2 3" xfId="6112" xr:uid="{00000000-0005-0000-0000-0000E0170000}"/>
    <cellStyle name="Input 17 3 3" xfId="6113" xr:uid="{00000000-0005-0000-0000-0000E1170000}"/>
    <cellStyle name="Input 17 3 3 2" xfId="6114" xr:uid="{00000000-0005-0000-0000-0000E2170000}"/>
    <cellStyle name="Input 17 3 3 2 2" xfId="6115" xr:uid="{00000000-0005-0000-0000-0000E3170000}"/>
    <cellStyle name="Input 17 3 3 3" xfId="6116" xr:uid="{00000000-0005-0000-0000-0000E4170000}"/>
    <cellStyle name="Input 17 3 4" xfId="6117" xr:uid="{00000000-0005-0000-0000-0000E5170000}"/>
    <cellStyle name="Input 17 3 4 2" xfId="6118" xr:uid="{00000000-0005-0000-0000-0000E6170000}"/>
    <cellStyle name="Input 17 3 5" xfId="6119" xr:uid="{00000000-0005-0000-0000-0000E7170000}"/>
    <cellStyle name="Input 17 3_Aktiva Formeln" xfId="6120" xr:uid="{00000000-0005-0000-0000-0000E8170000}"/>
    <cellStyle name="Input 17 4" xfId="6121" xr:uid="{00000000-0005-0000-0000-0000E9170000}"/>
    <cellStyle name="Input 17 4 2" xfId="6122" xr:uid="{00000000-0005-0000-0000-0000EA170000}"/>
    <cellStyle name="Input 17 4 2 2" xfId="6123" xr:uid="{00000000-0005-0000-0000-0000EB170000}"/>
    <cellStyle name="Input 17 4 3" xfId="6124" xr:uid="{00000000-0005-0000-0000-0000EC170000}"/>
    <cellStyle name="Input 17 5" xfId="6125" xr:uid="{00000000-0005-0000-0000-0000ED170000}"/>
    <cellStyle name="Input 17 5 2" xfId="6126" xr:uid="{00000000-0005-0000-0000-0000EE170000}"/>
    <cellStyle name="Input 17 5 2 2" xfId="6127" xr:uid="{00000000-0005-0000-0000-0000EF170000}"/>
    <cellStyle name="Input 17 5 3" xfId="6128" xr:uid="{00000000-0005-0000-0000-0000F0170000}"/>
    <cellStyle name="Input 17_Aktiva Formeln" xfId="6129" xr:uid="{00000000-0005-0000-0000-0000F1170000}"/>
    <cellStyle name="Input 18" xfId="6130" xr:uid="{00000000-0005-0000-0000-0000F2170000}"/>
    <cellStyle name="Input 18 2" xfId="6131" xr:uid="{00000000-0005-0000-0000-0000F3170000}"/>
    <cellStyle name="Input 18 2 2" xfId="6132" xr:uid="{00000000-0005-0000-0000-0000F4170000}"/>
    <cellStyle name="Input 18 2 2 2" xfId="6133" xr:uid="{00000000-0005-0000-0000-0000F5170000}"/>
    <cellStyle name="Input 18 2 2 2 2" xfId="6134" xr:uid="{00000000-0005-0000-0000-0000F6170000}"/>
    <cellStyle name="Input 18 2 2 3" xfId="6135" xr:uid="{00000000-0005-0000-0000-0000F7170000}"/>
    <cellStyle name="Input 18 2 3" xfId="6136" xr:uid="{00000000-0005-0000-0000-0000F8170000}"/>
    <cellStyle name="Input 18 2 3 2" xfId="6137" xr:uid="{00000000-0005-0000-0000-0000F9170000}"/>
    <cellStyle name="Input 18 2 3 2 2" xfId="6138" xr:uid="{00000000-0005-0000-0000-0000FA170000}"/>
    <cellStyle name="Input 18 2 3 3" xfId="6139" xr:uid="{00000000-0005-0000-0000-0000FB170000}"/>
    <cellStyle name="Input 18 2 4" xfId="6140" xr:uid="{00000000-0005-0000-0000-0000FC170000}"/>
    <cellStyle name="Input 18 2 4 2" xfId="6141" xr:uid="{00000000-0005-0000-0000-0000FD170000}"/>
    <cellStyle name="Input 18 2 5" xfId="6142" xr:uid="{00000000-0005-0000-0000-0000FE170000}"/>
    <cellStyle name="Input 18 2_Aktiva Formeln" xfId="6143" xr:uid="{00000000-0005-0000-0000-0000FF170000}"/>
    <cellStyle name="Input 18 3" xfId="6144" xr:uid="{00000000-0005-0000-0000-000000180000}"/>
    <cellStyle name="Input 18 3 2" xfId="6145" xr:uid="{00000000-0005-0000-0000-000001180000}"/>
    <cellStyle name="Input 18 3 2 2" xfId="6146" xr:uid="{00000000-0005-0000-0000-000002180000}"/>
    <cellStyle name="Input 18 3 2 2 2" xfId="6147" xr:uid="{00000000-0005-0000-0000-000003180000}"/>
    <cellStyle name="Input 18 3 2 3" xfId="6148" xr:uid="{00000000-0005-0000-0000-000004180000}"/>
    <cellStyle name="Input 18 3 3" xfId="6149" xr:uid="{00000000-0005-0000-0000-000005180000}"/>
    <cellStyle name="Input 18 3 3 2" xfId="6150" xr:uid="{00000000-0005-0000-0000-000006180000}"/>
    <cellStyle name="Input 18 3 3 2 2" xfId="6151" xr:uid="{00000000-0005-0000-0000-000007180000}"/>
    <cellStyle name="Input 18 3 3 3" xfId="6152" xr:uid="{00000000-0005-0000-0000-000008180000}"/>
    <cellStyle name="Input 18 3 4" xfId="6153" xr:uid="{00000000-0005-0000-0000-000009180000}"/>
    <cellStyle name="Input 18 3 4 2" xfId="6154" xr:uid="{00000000-0005-0000-0000-00000A180000}"/>
    <cellStyle name="Input 18 3 5" xfId="6155" xr:uid="{00000000-0005-0000-0000-00000B180000}"/>
    <cellStyle name="Input 18 3_Aktiva Formeln" xfId="6156" xr:uid="{00000000-0005-0000-0000-00000C180000}"/>
    <cellStyle name="Input 18 4" xfId="6157" xr:uid="{00000000-0005-0000-0000-00000D180000}"/>
    <cellStyle name="Input 18 4 2" xfId="6158" xr:uid="{00000000-0005-0000-0000-00000E180000}"/>
    <cellStyle name="Input 18 4 2 2" xfId="6159" xr:uid="{00000000-0005-0000-0000-00000F180000}"/>
    <cellStyle name="Input 18 4 3" xfId="6160" xr:uid="{00000000-0005-0000-0000-000010180000}"/>
    <cellStyle name="Input 18 5" xfId="6161" xr:uid="{00000000-0005-0000-0000-000011180000}"/>
    <cellStyle name="Input 18 5 2" xfId="6162" xr:uid="{00000000-0005-0000-0000-000012180000}"/>
    <cellStyle name="Input 18 5 2 2" xfId="6163" xr:uid="{00000000-0005-0000-0000-000013180000}"/>
    <cellStyle name="Input 18 5 3" xfId="6164" xr:uid="{00000000-0005-0000-0000-000014180000}"/>
    <cellStyle name="Input 18_Aktiva Formeln" xfId="6165" xr:uid="{00000000-0005-0000-0000-000015180000}"/>
    <cellStyle name="Input 19" xfId="6166" xr:uid="{00000000-0005-0000-0000-000016180000}"/>
    <cellStyle name="Input 19 2" xfId="6167" xr:uid="{00000000-0005-0000-0000-000017180000}"/>
    <cellStyle name="Input 19 2 2" xfId="6168" xr:uid="{00000000-0005-0000-0000-000018180000}"/>
    <cellStyle name="Input 19 2 2 2" xfId="6169" xr:uid="{00000000-0005-0000-0000-000019180000}"/>
    <cellStyle name="Input 19 2 2 2 2" xfId="6170" xr:uid="{00000000-0005-0000-0000-00001A180000}"/>
    <cellStyle name="Input 19 2 2 3" xfId="6171" xr:uid="{00000000-0005-0000-0000-00001B180000}"/>
    <cellStyle name="Input 19 2 3" xfId="6172" xr:uid="{00000000-0005-0000-0000-00001C180000}"/>
    <cellStyle name="Input 19 2 3 2" xfId="6173" xr:uid="{00000000-0005-0000-0000-00001D180000}"/>
    <cellStyle name="Input 19 2 3 2 2" xfId="6174" xr:uid="{00000000-0005-0000-0000-00001E180000}"/>
    <cellStyle name="Input 19 2 3 3" xfId="6175" xr:uid="{00000000-0005-0000-0000-00001F180000}"/>
    <cellStyle name="Input 19 2 4" xfId="6176" xr:uid="{00000000-0005-0000-0000-000020180000}"/>
    <cellStyle name="Input 19 2 4 2" xfId="6177" xr:uid="{00000000-0005-0000-0000-000021180000}"/>
    <cellStyle name="Input 19 2 5" xfId="6178" xr:uid="{00000000-0005-0000-0000-000022180000}"/>
    <cellStyle name="Input 19 2_Aktiva Formeln" xfId="6179" xr:uid="{00000000-0005-0000-0000-000023180000}"/>
    <cellStyle name="Input 19 3" xfId="6180" xr:uid="{00000000-0005-0000-0000-000024180000}"/>
    <cellStyle name="Input 19 3 2" xfId="6181" xr:uid="{00000000-0005-0000-0000-000025180000}"/>
    <cellStyle name="Input 19 3 2 2" xfId="6182" xr:uid="{00000000-0005-0000-0000-000026180000}"/>
    <cellStyle name="Input 19 3 2 2 2" xfId="6183" xr:uid="{00000000-0005-0000-0000-000027180000}"/>
    <cellStyle name="Input 19 3 2 3" xfId="6184" xr:uid="{00000000-0005-0000-0000-000028180000}"/>
    <cellStyle name="Input 19 3 3" xfId="6185" xr:uid="{00000000-0005-0000-0000-000029180000}"/>
    <cellStyle name="Input 19 3 3 2" xfId="6186" xr:uid="{00000000-0005-0000-0000-00002A180000}"/>
    <cellStyle name="Input 19 3 3 2 2" xfId="6187" xr:uid="{00000000-0005-0000-0000-00002B180000}"/>
    <cellStyle name="Input 19 3 3 3" xfId="6188" xr:uid="{00000000-0005-0000-0000-00002C180000}"/>
    <cellStyle name="Input 19 3 4" xfId="6189" xr:uid="{00000000-0005-0000-0000-00002D180000}"/>
    <cellStyle name="Input 19 3 4 2" xfId="6190" xr:uid="{00000000-0005-0000-0000-00002E180000}"/>
    <cellStyle name="Input 19 3 5" xfId="6191" xr:uid="{00000000-0005-0000-0000-00002F180000}"/>
    <cellStyle name="Input 19 3_Aktiva Formeln" xfId="6192" xr:uid="{00000000-0005-0000-0000-000030180000}"/>
    <cellStyle name="Input 19 4" xfId="6193" xr:uid="{00000000-0005-0000-0000-000031180000}"/>
    <cellStyle name="Input 19 4 2" xfId="6194" xr:uid="{00000000-0005-0000-0000-000032180000}"/>
    <cellStyle name="Input 19 4 2 2" xfId="6195" xr:uid="{00000000-0005-0000-0000-000033180000}"/>
    <cellStyle name="Input 19 4 3" xfId="6196" xr:uid="{00000000-0005-0000-0000-000034180000}"/>
    <cellStyle name="Input 19 5" xfId="6197" xr:uid="{00000000-0005-0000-0000-000035180000}"/>
    <cellStyle name="Input 19 5 2" xfId="6198" xr:uid="{00000000-0005-0000-0000-000036180000}"/>
    <cellStyle name="Input 19 5 2 2" xfId="6199" xr:uid="{00000000-0005-0000-0000-000037180000}"/>
    <cellStyle name="Input 19 5 3" xfId="6200" xr:uid="{00000000-0005-0000-0000-000038180000}"/>
    <cellStyle name="Input 19_Aktiva Formeln" xfId="6201" xr:uid="{00000000-0005-0000-0000-000039180000}"/>
    <cellStyle name="Input 2" xfId="6202" xr:uid="{00000000-0005-0000-0000-00003A180000}"/>
    <cellStyle name="Input 2 2" xfId="6203" xr:uid="{00000000-0005-0000-0000-00003B180000}"/>
    <cellStyle name="Input 2 2 2" xfId="6204" xr:uid="{00000000-0005-0000-0000-00003C180000}"/>
    <cellStyle name="Input 2 2 2 2" xfId="6205" xr:uid="{00000000-0005-0000-0000-00003D180000}"/>
    <cellStyle name="Input 2 2 2 2 2" xfId="6206" xr:uid="{00000000-0005-0000-0000-00003E180000}"/>
    <cellStyle name="Input 2 2 2 2 2 2" xfId="6207" xr:uid="{00000000-0005-0000-0000-00003F180000}"/>
    <cellStyle name="Input 2 2 2 2 2 2 2" xfId="6208" xr:uid="{00000000-0005-0000-0000-000040180000}"/>
    <cellStyle name="Input 2 2 2 2 2 3" xfId="6209" xr:uid="{00000000-0005-0000-0000-000041180000}"/>
    <cellStyle name="Input 2 2 2 2 3" xfId="6210" xr:uid="{00000000-0005-0000-0000-000042180000}"/>
    <cellStyle name="Input 2 2 2 2 3 2" xfId="6211" xr:uid="{00000000-0005-0000-0000-000043180000}"/>
    <cellStyle name="Input 2 2 2 2 3 2 2" xfId="6212" xr:uid="{00000000-0005-0000-0000-000044180000}"/>
    <cellStyle name="Input 2 2 2 2 3 3" xfId="6213" xr:uid="{00000000-0005-0000-0000-000045180000}"/>
    <cellStyle name="Input 2 2 2 2 4" xfId="6214" xr:uid="{00000000-0005-0000-0000-000046180000}"/>
    <cellStyle name="Input 2 2 2 2 4 2" xfId="6215" xr:uid="{00000000-0005-0000-0000-000047180000}"/>
    <cellStyle name="Input 2 2 2 2 5" xfId="6216" xr:uid="{00000000-0005-0000-0000-000048180000}"/>
    <cellStyle name="Input 2 2 2 2_Aktiva Formeln" xfId="6217" xr:uid="{00000000-0005-0000-0000-000049180000}"/>
    <cellStyle name="Input 2 2 2 3" xfId="6218" xr:uid="{00000000-0005-0000-0000-00004A180000}"/>
    <cellStyle name="Input 2 2 2 3 2" xfId="6219" xr:uid="{00000000-0005-0000-0000-00004B180000}"/>
    <cellStyle name="Input 2 2 2 3 2 2" xfId="6220" xr:uid="{00000000-0005-0000-0000-00004C180000}"/>
    <cellStyle name="Input 2 2 2 3 3" xfId="6221" xr:uid="{00000000-0005-0000-0000-00004D180000}"/>
    <cellStyle name="Input 2 2 2 4" xfId="6222" xr:uid="{00000000-0005-0000-0000-00004E180000}"/>
    <cellStyle name="Input 2 2 2 4 2" xfId="6223" xr:uid="{00000000-0005-0000-0000-00004F180000}"/>
    <cellStyle name="Input 2 2 2_Aktiva Formeln" xfId="6224" xr:uid="{00000000-0005-0000-0000-000050180000}"/>
    <cellStyle name="Input 2 2 3" xfId="6225" xr:uid="{00000000-0005-0000-0000-000051180000}"/>
    <cellStyle name="Input 2 2 3 2" xfId="6226" xr:uid="{00000000-0005-0000-0000-000052180000}"/>
    <cellStyle name="Input 2 2 3 2 2" xfId="6227" xr:uid="{00000000-0005-0000-0000-000053180000}"/>
    <cellStyle name="Input 2 2 3 2 2 2" xfId="6228" xr:uid="{00000000-0005-0000-0000-000054180000}"/>
    <cellStyle name="Input 2 2 3 2 3" xfId="6229" xr:uid="{00000000-0005-0000-0000-000055180000}"/>
    <cellStyle name="Input 2 2 3 3" xfId="6230" xr:uid="{00000000-0005-0000-0000-000056180000}"/>
    <cellStyle name="Input 2 2 3 3 2" xfId="6231" xr:uid="{00000000-0005-0000-0000-000057180000}"/>
    <cellStyle name="Input 2 2 3 3 2 2" xfId="6232" xr:uid="{00000000-0005-0000-0000-000058180000}"/>
    <cellStyle name="Input 2 2 3 3 3" xfId="6233" xr:uid="{00000000-0005-0000-0000-000059180000}"/>
    <cellStyle name="Input 2 2 3 4" xfId="6234" xr:uid="{00000000-0005-0000-0000-00005A180000}"/>
    <cellStyle name="Input 2 2 3 4 2" xfId="6235" xr:uid="{00000000-0005-0000-0000-00005B180000}"/>
    <cellStyle name="Input 2 2 3 5" xfId="6236" xr:uid="{00000000-0005-0000-0000-00005C180000}"/>
    <cellStyle name="Input 2 2 3_Aktiva Formeln" xfId="6237" xr:uid="{00000000-0005-0000-0000-00005D180000}"/>
    <cellStyle name="Input 2 2 4" xfId="6238" xr:uid="{00000000-0005-0000-0000-00005E180000}"/>
    <cellStyle name="Input 2 2 4 2" xfId="6239" xr:uid="{00000000-0005-0000-0000-00005F180000}"/>
    <cellStyle name="Input 2 2 4 2 2" xfId="6240" xr:uid="{00000000-0005-0000-0000-000060180000}"/>
    <cellStyle name="Input 2 2 4 2 2 2" xfId="6241" xr:uid="{00000000-0005-0000-0000-000061180000}"/>
    <cellStyle name="Input 2 2 4 2 3" xfId="6242" xr:uid="{00000000-0005-0000-0000-000062180000}"/>
    <cellStyle name="Input 2 2 4 3" xfId="6243" xr:uid="{00000000-0005-0000-0000-000063180000}"/>
    <cellStyle name="Input 2 2 4 3 2" xfId="6244" xr:uid="{00000000-0005-0000-0000-000064180000}"/>
    <cellStyle name="Input 2 2 4 3 2 2" xfId="6245" xr:uid="{00000000-0005-0000-0000-000065180000}"/>
    <cellStyle name="Input 2 2 4 3 3" xfId="6246" xr:uid="{00000000-0005-0000-0000-000066180000}"/>
    <cellStyle name="Input 2 2 4 4" xfId="6247" xr:uid="{00000000-0005-0000-0000-000067180000}"/>
    <cellStyle name="Input 2 2 4 4 2" xfId="6248" xr:uid="{00000000-0005-0000-0000-000068180000}"/>
    <cellStyle name="Input 2 2 4 5" xfId="6249" xr:uid="{00000000-0005-0000-0000-000069180000}"/>
    <cellStyle name="Input 2 2 4_Aktiva Formeln" xfId="6250" xr:uid="{00000000-0005-0000-0000-00006A180000}"/>
    <cellStyle name="Input 2 2 5" xfId="6251" xr:uid="{00000000-0005-0000-0000-00006B180000}"/>
    <cellStyle name="Input 2 2 5 2" xfId="6252" xr:uid="{00000000-0005-0000-0000-00006C180000}"/>
    <cellStyle name="Input 2 2 5 2 2" xfId="6253" xr:uid="{00000000-0005-0000-0000-00006D180000}"/>
    <cellStyle name="Input 2 2 5 2 2 2" xfId="6254" xr:uid="{00000000-0005-0000-0000-00006E180000}"/>
    <cellStyle name="Input 2 2 5 2 3" xfId="6255" xr:uid="{00000000-0005-0000-0000-00006F180000}"/>
    <cellStyle name="Input 2 2 5 3" xfId="6256" xr:uid="{00000000-0005-0000-0000-000070180000}"/>
    <cellStyle name="Input 2 2 5 3 2" xfId="6257" xr:uid="{00000000-0005-0000-0000-000071180000}"/>
    <cellStyle name="Input 2 2 5 3 2 2" xfId="6258" xr:uid="{00000000-0005-0000-0000-000072180000}"/>
    <cellStyle name="Input 2 2 5 3 3" xfId="6259" xr:uid="{00000000-0005-0000-0000-000073180000}"/>
    <cellStyle name="Input 2 2 5 4" xfId="6260" xr:uid="{00000000-0005-0000-0000-000074180000}"/>
    <cellStyle name="Input 2 2 5 4 2" xfId="6261" xr:uid="{00000000-0005-0000-0000-000075180000}"/>
    <cellStyle name="Input 2 2 5 5" xfId="6262" xr:uid="{00000000-0005-0000-0000-000076180000}"/>
    <cellStyle name="Input 2 2 5_Aktiva Formeln" xfId="6263" xr:uid="{00000000-0005-0000-0000-000077180000}"/>
    <cellStyle name="Input 2 2 6" xfId="6264" xr:uid="{00000000-0005-0000-0000-000078180000}"/>
    <cellStyle name="Input 2 2 6 2" xfId="6265" xr:uid="{00000000-0005-0000-0000-000079180000}"/>
    <cellStyle name="Input 2 2 6 2 2" xfId="6266" xr:uid="{00000000-0005-0000-0000-00007A180000}"/>
    <cellStyle name="Input 2 2 6 3" xfId="6267" xr:uid="{00000000-0005-0000-0000-00007B180000}"/>
    <cellStyle name="Input 2 2 7" xfId="6268" xr:uid="{00000000-0005-0000-0000-00007C180000}"/>
    <cellStyle name="Input 2 2 7 2" xfId="6269" xr:uid="{00000000-0005-0000-0000-00007D180000}"/>
    <cellStyle name="Input 2 2 7 2 2" xfId="6270" xr:uid="{00000000-0005-0000-0000-00007E180000}"/>
    <cellStyle name="Input 2 2 7 3" xfId="6271" xr:uid="{00000000-0005-0000-0000-00007F180000}"/>
    <cellStyle name="Input 2 2 8" xfId="6272" xr:uid="{00000000-0005-0000-0000-000080180000}"/>
    <cellStyle name="Input 2 2 8 2" xfId="6273" xr:uid="{00000000-0005-0000-0000-000081180000}"/>
    <cellStyle name="Input 2 2_Aktiva Formeln" xfId="6274" xr:uid="{00000000-0005-0000-0000-000082180000}"/>
    <cellStyle name="Input 2 3" xfId="6275" xr:uid="{00000000-0005-0000-0000-000083180000}"/>
    <cellStyle name="Input 2 3 2" xfId="6276" xr:uid="{00000000-0005-0000-0000-000084180000}"/>
    <cellStyle name="Input 2 3 2 2" xfId="6277" xr:uid="{00000000-0005-0000-0000-000085180000}"/>
    <cellStyle name="Input 2 3 2 2 2" xfId="6278" xr:uid="{00000000-0005-0000-0000-000086180000}"/>
    <cellStyle name="Input 2 3 2 2 2 2" xfId="6279" xr:uid="{00000000-0005-0000-0000-000087180000}"/>
    <cellStyle name="Input 2 3 2 2 3" xfId="6280" xr:uid="{00000000-0005-0000-0000-000088180000}"/>
    <cellStyle name="Input 2 3 2 3" xfId="6281" xr:uid="{00000000-0005-0000-0000-000089180000}"/>
    <cellStyle name="Input 2 3 2 3 2" xfId="6282" xr:uid="{00000000-0005-0000-0000-00008A180000}"/>
    <cellStyle name="Input 2 3 2 3 2 2" xfId="6283" xr:uid="{00000000-0005-0000-0000-00008B180000}"/>
    <cellStyle name="Input 2 3 2 3 3" xfId="6284" xr:uid="{00000000-0005-0000-0000-00008C180000}"/>
    <cellStyle name="Input 2 3 2 4" xfId="6285" xr:uid="{00000000-0005-0000-0000-00008D180000}"/>
    <cellStyle name="Input 2 3 2 4 2" xfId="6286" xr:uid="{00000000-0005-0000-0000-00008E180000}"/>
    <cellStyle name="Input 2 3 2 5" xfId="6287" xr:uid="{00000000-0005-0000-0000-00008F180000}"/>
    <cellStyle name="Input 2 3 2_Aktiva Formeln" xfId="6288" xr:uid="{00000000-0005-0000-0000-000090180000}"/>
    <cellStyle name="Input 2 3 3" xfId="6289" xr:uid="{00000000-0005-0000-0000-000091180000}"/>
    <cellStyle name="Input 2 3 3 2" xfId="6290" xr:uid="{00000000-0005-0000-0000-000092180000}"/>
    <cellStyle name="Input 2 3 3 2 2" xfId="6291" xr:uid="{00000000-0005-0000-0000-000093180000}"/>
    <cellStyle name="Input 2 3 3 2 2 2" xfId="6292" xr:uid="{00000000-0005-0000-0000-000094180000}"/>
    <cellStyle name="Input 2 3 3 2 3" xfId="6293" xr:uid="{00000000-0005-0000-0000-000095180000}"/>
    <cellStyle name="Input 2 3 3 3" xfId="6294" xr:uid="{00000000-0005-0000-0000-000096180000}"/>
    <cellStyle name="Input 2 3 3 3 2" xfId="6295" xr:uid="{00000000-0005-0000-0000-000097180000}"/>
    <cellStyle name="Input 2 3 3 3 2 2" xfId="6296" xr:uid="{00000000-0005-0000-0000-000098180000}"/>
    <cellStyle name="Input 2 3 3 3 3" xfId="6297" xr:uid="{00000000-0005-0000-0000-000099180000}"/>
    <cellStyle name="Input 2 3 3 4" xfId="6298" xr:uid="{00000000-0005-0000-0000-00009A180000}"/>
    <cellStyle name="Input 2 3 3 4 2" xfId="6299" xr:uid="{00000000-0005-0000-0000-00009B180000}"/>
    <cellStyle name="Input 2 3 3 5" xfId="6300" xr:uid="{00000000-0005-0000-0000-00009C180000}"/>
    <cellStyle name="Input 2 3 3_Aktiva Formeln" xfId="6301" xr:uid="{00000000-0005-0000-0000-00009D180000}"/>
    <cellStyle name="Input 2 3 4" xfId="6302" xr:uid="{00000000-0005-0000-0000-00009E180000}"/>
    <cellStyle name="Input 2 3 4 2" xfId="6303" xr:uid="{00000000-0005-0000-0000-00009F180000}"/>
    <cellStyle name="Input 2 3 4 2 2" xfId="6304" xr:uid="{00000000-0005-0000-0000-0000A0180000}"/>
    <cellStyle name="Input 2 3 4 3" xfId="6305" xr:uid="{00000000-0005-0000-0000-0000A1180000}"/>
    <cellStyle name="Input 2 3 5" xfId="6306" xr:uid="{00000000-0005-0000-0000-0000A2180000}"/>
    <cellStyle name="Input 2 3 5 2" xfId="6307" xr:uid="{00000000-0005-0000-0000-0000A3180000}"/>
    <cellStyle name="Input 2 3 5 2 2" xfId="6308" xr:uid="{00000000-0005-0000-0000-0000A4180000}"/>
    <cellStyle name="Input 2 3 5 3" xfId="6309" xr:uid="{00000000-0005-0000-0000-0000A5180000}"/>
    <cellStyle name="Input 2 3_Aktiva Formeln" xfId="6310" xr:uid="{00000000-0005-0000-0000-0000A6180000}"/>
    <cellStyle name="Input 2 4" xfId="6311" xr:uid="{00000000-0005-0000-0000-0000A7180000}"/>
    <cellStyle name="Input 2 4 2" xfId="6312" xr:uid="{00000000-0005-0000-0000-0000A8180000}"/>
    <cellStyle name="Input 2_Aktiva Formeln" xfId="6313" xr:uid="{00000000-0005-0000-0000-0000A9180000}"/>
    <cellStyle name="Input 20" xfId="6314" xr:uid="{00000000-0005-0000-0000-0000AA180000}"/>
    <cellStyle name="Input 20 2" xfId="6315" xr:uid="{00000000-0005-0000-0000-0000AB180000}"/>
    <cellStyle name="Input 20 2 2" xfId="6316" xr:uid="{00000000-0005-0000-0000-0000AC180000}"/>
    <cellStyle name="Input 20 2 2 2" xfId="6317" xr:uid="{00000000-0005-0000-0000-0000AD180000}"/>
    <cellStyle name="Input 20 2 2 2 2" xfId="6318" xr:uid="{00000000-0005-0000-0000-0000AE180000}"/>
    <cellStyle name="Input 20 2 2 3" xfId="6319" xr:uid="{00000000-0005-0000-0000-0000AF180000}"/>
    <cellStyle name="Input 20 2 3" xfId="6320" xr:uid="{00000000-0005-0000-0000-0000B0180000}"/>
    <cellStyle name="Input 20 2 3 2" xfId="6321" xr:uid="{00000000-0005-0000-0000-0000B1180000}"/>
    <cellStyle name="Input 20 2 3 2 2" xfId="6322" xr:uid="{00000000-0005-0000-0000-0000B2180000}"/>
    <cellStyle name="Input 20 2 3 3" xfId="6323" xr:uid="{00000000-0005-0000-0000-0000B3180000}"/>
    <cellStyle name="Input 20 2 4" xfId="6324" xr:uid="{00000000-0005-0000-0000-0000B4180000}"/>
    <cellStyle name="Input 20 2 4 2" xfId="6325" xr:uid="{00000000-0005-0000-0000-0000B5180000}"/>
    <cellStyle name="Input 20 2 5" xfId="6326" xr:uid="{00000000-0005-0000-0000-0000B6180000}"/>
    <cellStyle name="Input 20 2_Aktiva Formeln" xfId="6327" xr:uid="{00000000-0005-0000-0000-0000B7180000}"/>
    <cellStyle name="Input 20 3" xfId="6328" xr:uid="{00000000-0005-0000-0000-0000B8180000}"/>
    <cellStyle name="Input 20 3 2" xfId="6329" xr:uid="{00000000-0005-0000-0000-0000B9180000}"/>
    <cellStyle name="Input 20 3 2 2" xfId="6330" xr:uid="{00000000-0005-0000-0000-0000BA180000}"/>
    <cellStyle name="Input 20 3 2 2 2" xfId="6331" xr:uid="{00000000-0005-0000-0000-0000BB180000}"/>
    <cellStyle name="Input 20 3 2 3" xfId="6332" xr:uid="{00000000-0005-0000-0000-0000BC180000}"/>
    <cellStyle name="Input 20 3 3" xfId="6333" xr:uid="{00000000-0005-0000-0000-0000BD180000}"/>
    <cellStyle name="Input 20 3 3 2" xfId="6334" xr:uid="{00000000-0005-0000-0000-0000BE180000}"/>
    <cellStyle name="Input 20 3 3 2 2" xfId="6335" xr:uid="{00000000-0005-0000-0000-0000BF180000}"/>
    <cellStyle name="Input 20 3 3 3" xfId="6336" xr:uid="{00000000-0005-0000-0000-0000C0180000}"/>
    <cellStyle name="Input 20 3 4" xfId="6337" xr:uid="{00000000-0005-0000-0000-0000C1180000}"/>
    <cellStyle name="Input 20 3 4 2" xfId="6338" xr:uid="{00000000-0005-0000-0000-0000C2180000}"/>
    <cellStyle name="Input 20 3 5" xfId="6339" xr:uid="{00000000-0005-0000-0000-0000C3180000}"/>
    <cellStyle name="Input 20 3_Aktiva Formeln" xfId="6340" xr:uid="{00000000-0005-0000-0000-0000C4180000}"/>
    <cellStyle name="Input 20 4" xfId="6341" xr:uid="{00000000-0005-0000-0000-0000C5180000}"/>
    <cellStyle name="Input 20 4 2" xfId="6342" xr:uid="{00000000-0005-0000-0000-0000C6180000}"/>
    <cellStyle name="Input 20 4 2 2" xfId="6343" xr:uid="{00000000-0005-0000-0000-0000C7180000}"/>
    <cellStyle name="Input 20 4 3" xfId="6344" xr:uid="{00000000-0005-0000-0000-0000C8180000}"/>
    <cellStyle name="Input 20 5" xfId="6345" xr:uid="{00000000-0005-0000-0000-0000C9180000}"/>
    <cellStyle name="Input 20 5 2" xfId="6346" xr:uid="{00000000-0005-0000-0000-0000CA180000}"/>
    <cellStyle name="Input 20 5 2 2" xfId="6347" xr:uid="{00000000-0005-0000-0000-0000CB180000}"/>
    <cellStyle name="Input 20 5 3" xfId="6348" xr:uid="{00000000-0005-0000-0000-0000CC180000}"/>
    <cellStyle name="Input 20_Aktiva Formeln" xfId="6349" xr:uid="{00000000-0005-0000-0000-0000CD180000}"/>
    <cellStyle name="Input 21" xfId="6350" xr:uid="{00000000-0005-0000-0000-0000CE180000}"/>
    <cellStyle name="Input 21 2" xfId="6351" xr:uid="{00000000-0005-0000-0000-0000CF180000}"/>
    <cellStyle name="Input 21 2 2" xfId="6352" xr:uid="{00000000-0005-0000-0000-0000D0180000}"/>
    <cellStyle name="Input 21 2 2 2" xfId="6353" xr:uid="{00000000-0005-0000-0000-0000D1180000}"/>
    <cellStyle name="Input 21 2 2 2 2" xfId="6354" xr:uid="{00000000-0005-0000-0000-0000D2180000}"/>
    <cellStyle name="Input 21 2 2 3" xfId="6355" xr:uid="{00000000-0005-0000-0000-0000D3180000}"/>
    <cellStyle name="Input 21 2 3" xfId="6356" xr:uid="{00000000-0005-0000-0000-0000D4180000}"/>
    <cellStyle name="Input 21 2 3 2" xfId="6357" xr:uid="{00000000-0005-0000-0000-0000D5180000}"/>
    <cellStyle name="Input 21 2 3 2 2" xfId="6358" xr:uid="{00000000-0005-0000-0000-0000D6180000}"/>
    <cellStyle name="Input 21 2 3 3" xfId="6359" xr:uid="{00000000-0005-0000-0000-0000D7180000}"/>
    <cellStyle name="Input 21 2 4" xfId="6360" xr:uid="{00000000-0005-0000-0000-0000D8180000}"/>
    <cellStyle name="Input 21 2 4 2" xfId="6361" xr:uid="{00000000-0005-0000-0000-0000D9180000}"/>
    <cellStyle name="Input 21 2 5" xfId="6362" xr:uid="{00000000-0005-0000-0000-0000DA180000}"/>
    <cellStyle name="Input 21 2_Aktiva Formeln" xfId="6363" xr:uid="{00000000-0005-0000-0000-0000DB180000}"/>
    <cellStyle name="Input 21 3" xfId="6364" xr:uid="{00000000-0005-0000-0000-0000DC180000}"/>
    <cellStyle name="Input 21 3 2" xfId="6365" xr:uid="{00000000-0005-0000-0000-0000DD180000}"/>
    <cellStyle name="Input 21 3 2 2" xfId="6366" xr:uid="{00000000-0005-0000-0000-0000DE180000}"/>
    <cellStyle name="Input 21 3 2 2 2" xfId="6367" xr:uid="{00000000-0005-0000-0000-0000DF180000}"/>
    <cellStyle name="Input 21 3 2 3" xfId="6368" xr:uid="{00000000-0005-0000-0000-0000E0180000}"/>
    <cellStyle name="Input 21 3 3" xfId="6369" xr:uid="{00000000-0005-0000-0000-0000E1180000}"/>
    <cellStyle name="Input 21 3 3 2" xfId="6370" xr:uid="{00000000-0005-0000-0000-0000E2180000}"/>
    <cellStyle name="Input 21 3 3 2 2" xfId="6371" xr:uid="{00000000-0005-0000-0000-0000E3180000}"/>
    <cellStyle name="Input 21 3 3 3" xfId="6372" xr:uid="{00000000-0005-0000-0000-0000E4180000}"/>
    <cellStyle name="Input 21 3 4" xfId="6373" xr:uid="{00000000-0005-0000-0000-0000E5180000}"/>
    <cellStyle name="Input 21 3 4 2" xfId="6374" xr:uid="{00000000-0005-0000-0000-0000E6180000}"/>
    <cellStyle name="Input 21 3 5" xfId="6375" xr:uid="{00000000-0005-0000-0000-0000E7180000}"/>
    <cellStyle name="Input 21 3_Aktiva Formeln" xfId="6376" xr:uid="{00000000-0005-0000-0000-0000E8180000}"/>
    <cellStyle name="Input 21 4" xfId="6377" xr:uid="{00000000-0005-0000-0000-0000E9180000}"/>
    <cellStyle name="Input 21 4 2" xfId="6378" xr:uid="{00000000-0005-0000-0000-0000EA180000}"/>
    <cellStyle name="Input 21 4 2 2" xfId="6379" xr:uid="{00000000-0005-0000-0000-0000EB180000}"/>
    <cellStyle name="Input 21 4 3" xfId="6380" xr:uid="{00000000-0005-0000-0000-0000EC180000}"/>
    <cellStyle name="Input 21 5" xfId="6381" xr:uid="{00000000-0005-0000-0000-0000ED180000}"/>
    <cellStyle name="Input 21 5 2" xfId="6382" xr:uid="{00000000-0005-0000-0000-0000EE180000}"/>
    <cellStyle name="Input 21 5 2 2" xfId="6383" xr:uid="{00000000-0005-0000-0000-0000EF180000}"/>
    <cellStyle name="Input 21 5 3" xfId="6384" xr:uid="{00000000-0005-0000-0000-0000F0180000}"/>
    <cellStyle name="Input 21_Aktiva Formeln" xfId="6385" xr:uid="{00000000-0005-0000-0000-0000F1180000}"/>
    <cellStyle name="Input 22" xfId="6386" xr:uid="{00000000-0005-0000-0000-0000F2180000}"/>
    <cellStyle name="Input 22 2" xfId="6387" xr:uid="{00000000-0005-0000-0000-0000F3180000}"/>
    <cellStyle name="Input 22 2 2" xfId="6388" xr:uid="{00000000-0005-0000-0000-0000F4180000}"/>
    <cellStyle name="Input 22 2 2 2" xfId="6389" xr:uid="{00000000-0005-0000-0000-0000F5180000}"/>
    <cellStyle name="Input 22 2 2 2 2" xfId="6390" xr:uid="{00000000-0005-0000-0000-0000F6180000}"/>
    <cellStyle name="Input 22 2 2 3" xfId="6391" xr:uid="{00000000-0005-0000-0000-0000F7180000}"/>
    <cellStyle name="Input 22 2 3" xfId="6392" xr:uid="{00000000-0005-0000-0000-0000F8180000}"/>
    <cellStyle name="Input 22 2 3 2" xfId="6393" xr:uid="{00000000-0005-0000-0000-0000F9180000}"/>
    <cellStyle name="Input 22 2 3 2 2" xfId="6394" xr:uid="{00000000-0005-0000-0000-0000FA180000}"/>
    <cellStyle name="Input 22 2 3 3" xfId="6395" xr:uid="{00000000-0005-0000-0000-0000FB180000}"/>
    <cellStyle name="Input 22 2 4" xfId="6396" xr:uid="{00000000-0005-0000-0000-0000FC180000}"/>
    <cellStyle name="Input 22 2 4 2" xfId="6397" xr:uid="{00000000-0005-0000-0000-0000FD180000}"/>
    <cellStyle name="Input 22 2 5" xfId="6398" xr:uid="{00000000-0005-0000-0000-0000FE180000}"/>
    <cellStyle name="Input 22 2_Aktiva Formeln" xfId="6399" xr:uid="{00000000-0005-0000-0000-0000FF180000}"/>
    <cellStyle name="Input 22 3" xfId="6400" xr:uid="{00000000-0005-0000-0000-000000190000}"/>
    <cellStyle name="Input 22 3 2" xfId="6401" xr:uid="{00000000-0005-0000-0000-000001190000}"/>
    <cellStyle name="Input 22 3 2 2" xfId="6402" xr:uid="{00000000-0005-0000-0000-000002190000}"/>
    <cellStyle name="Input 22 3 2 2 2" xfId="6403" xr:uid="{00000000-0005-0000-0000-000003190000}"/>
    <cellStyle name="Input 22 3 2 3" xfId="6404" xr:uid="{00000000-0005-0000-0000-000004190000}"/>
    <cellStyle name="Input 22 3 3" xfId="6405" xr:uid="{00000000-0005-0000-0000-000005190000}"/>
    <cellStyle name="Input 22 3 3 2" xfId="6406" xr:uid="{00000000-0005-0000-0000-000006190000}"/>
    <cellStyle name="Input 22 3 3 2 2" xfId="6407" xr:uid="{00000000-0005-0000-0000-000007190000}"/>
    <cellStyle name="Input 22 3 3 3" xfId="6408" xr:uid="{00000000-0005-0000-0000-000008190000}"/>
    <cellStyle name="Input 22 3 4" xfId="6409" xr:uid="{00000000-0005-0000-0000-000009190000}"/>
    <cellStyle name="Input 22 3 4 2" xfId="6410" xr:uid="{00000000-0005-0000-0000-00000A190000}"/>
    <cellStyle name="Input 22 3 5" xfId="6411" xr:uid="{00000000-0005-0000-0000-00000B190000}"/>
    <cellStyle name="Input 22 3_Aktiva Formeln" xfId="6412" xr:uid="{00000000-0005-0000-0000-00000C190000}"/>
    <cellStyle name="Input 22 4" xfId="6413" xr:uid="{00000000-0005-0000-0000-00000D190000}"/>
    <cellStyle name="Input 22 4 2" xfId="6414" xr:uid="{00000000-0005-0000-0000-00000E190000}"/>
    <cellStyle name="Input 22 4 2 2" xfId="6415" xr:uid="{00000000-0005-0000-0000-00000F190000}"/>
    <cellStyle name="Input 22 4 3" xfId="6416" xr:uid="{00000000-0005-0000-0000-000010190000}"/>
    <cellStyle name="Input 22 5" xfId="6417" xr:uid="{00000000-0005-0000-0000-000011190000}"/>
    <cellStyle name="Input 22 5 2" xfId="6418" xr:uid="{00000000-0005-0000-0000-000012190000}"/>
    <cellStyle name="Input 22 5 2 2" xfId="6419" xr:uid="{00000000-0005-0000-0000-000013190000}"/>
    <cellStyle name="Input 22 5 3" xfId="6420" xr:uid="{00000000-0005-0000-0000-000014190000}"/>
    <cellStyle name="Input 22_Aktiva Formeln" xfId="6421" xr:uid="{00000000-0005-0000-0000-000015190000}"/>
    <cellStyle name="Input 23" xfId="6422" xr:uid="{00000000-0005-0000-0000-000016190000}"/>
    <cellStyle name="Input 23 2" xfId="6423" xr:uid="{00000000-0005-0000-0000-000017190000}"/>
    <cellStyle name="Input 23 2 2" xfId="6424" xr:uid="{00000000-0005-0000-0000-000018190000}"/>
    <cellStyle name="Input 23 2 2 2" xfId="6425" xr:uid="{00000000-0005-0000-0000-000019190000}"/>
    <cellStyle name="Input 23 2 3" xfId="6426" xr:uid="{00000000-0005-0000-0000-00001A190000}"/>
    <cellStyle name="Input 23 3" xfId="6427" xr:uid="{00000000-0005-0000-0000-00001B190000}"/>
    <cellStyle name="Input 23 3 2" xfId="6428" xr:uid="{00000000-0005-0000-0000-00001C190000}"/>
    <cellStyle name="Input 23 3 2 2" xfId="6429" xr:uid="{00000000-0005-0000-0000-00001D190000}"/>
    <cellStyle name="Input 23 3 3" xfId="6430" xr:uid="{00000000-0005-0000-0000-00001E190000}"/>
    <cellStyle name="Input 23 4" xfId="6431" xr:uid="{00000000-0005-0000-0000-00001F190000}"/>
    <cellStyle name="Input 23 4 2" xfId="6432" xr:uid="{00000000-0005-0000-0000-000020190000}"/>
    <cellStyle name="Input 23 5" xfId="6433" xr:uid="{00000000-0005-0000-0000-000021190000}"/>
    <cellStyle name="Input 23_Aktiva Formeln" xfId="6434" xr:uid="{00000000-0005-0000-0000-000022190000}"/>
    <cellStyle name="Input 24" xfId="6435" xr:uid="{00000000-0005-0000-0000-000023190000}"/>
    <cellStyle name="Input 24 2" xfId="6436" xr:uid="{00000000-0005-0000-0000-000024190000}"/>
    <cellStyle name="Input 24 2 2" xfId="6437" xr:uid="{00000000-0005-0000-0000-000025190000}"/>
    <cellStyle name="Input 24 3" xfId="6438" xr:uid="{00000000-0005-0000-0000-000026190000}"/>
    <cellStyle name="Input 25" xfId="6439" xr:uid="{00000000-0005-0000-0000-000027190000}"/>
    <cellStyle name="Input 25 2" xfId="6440" xr:uid="{00000000-0005-0000-0000-000028190000}"/>
    <cellStyle name="Input 25 2 2" xfId="6441" xr:uid="{00000000-0005-0000-0000-000029190000}"/>
    <cellStyle name="Input 25 3" xfId="6442" xr:uid="{00000000-0005-0000-0000-00002A190000}"/>
    <cellStyle name="Input 26" xfId="6443" xr:uid="{00000000-0005-0000-0000-00002B190000}"/>
    <cellStyle name="Input 26 2" xfId="6444" xr:uid="{00000000-0005-0000-0000-00002C190000}"/>
    <cellStyle name="Input 26 2 2" xfId="6445" xr:uid="{00000000-0005-0000-0000-00002D190000}"/>
    <cellStyle name="Input 26 3" xfId="6446" xr:uid="{00000000-0005-0000-0000-00002E190000}"/>
    <cellStyle name="Input 27" xfId="6447" xr:uid="{00000000-0005-0000-0000-00002F190000}"/>
    <cellStyle name="Input 27 2" xfId="6448" xr:uid="{00000000-0005-0000-0000-000030190000}"/>
    <cellStyle name="Input 27 2 2" xfId="6449" xr:uid="{00000000-0005-0000-0000-000031190000}"/>
    <cellStyle name="Input 27 3" xfId="6450" xr:uid="{00000000-0005-0000-0000-000032190000}"/>
    <cellStyle name="Input 28" xfId="6451" xr:uid="{00000000-0005-0000-0000-000033190000}"/>
    <cellStyle name="Input 28 2" xfId="6452" xr:uid="{00000000-0005-0000-0000-000034190000}"/>
    <cellStyle name="Input 29" xfId="6453" xr:uid="{00000000-0005-0000-0000-000035190000}"/>
    <cellStyle name="Input 29 2" xfId="6454" xr:uid="{00000000-0005-0000-0000-000036190000}"/>
    <cellStyle name="Input 3" xfId="6455" xr:uid="{00000000-0005-0000-0000-000037190000}"/>
    <cellStyle name="Input 3 2" xfId="6456" xr:uid="{00000000-0005-0000-0000-000038190000}"/>
    <cellStyle name="Input 3 2 2" xfId="6457" xr:uid="{00000000-0005-0000-0000-000039190000}"/>
    <cellStyle name="Input 3 2 2 2" xfId="6458" xr:uid="{00000000-0005-0000-0000-00003A190000}"/>
    <cellStyle name="Input 3 2 2 2 2" xfId="6459" xr:uid="{00000000-0005-0000-0000-00003B190000}"/>
    <cellStyle name="Input 3 2 2 2 2 2" xfId="6460" xr:uid="{00000000-0005-0000-0000-00003C190000}"/>
    <cellStyle name="Input 3 2 2 2 3" xfId="6461" xr:uid="{00000000-0005-0000-0000-00003D190000}"/>
    <cellStyle name="Input 3 2 2 3" xfId="6462" xr:uid="{00000000-0005-0000-0000-00003E190000}"/>
    <cellStyle name="Input 3 2 2 3 2" xfId="6463" xr:uid="{00000000-0005-0000-0000-00003F190000}"/>
    <cellStyle name="Input 3 2 2 3 2 2" xfId="6464" xr:uid="{00000000-0005-0000-0000-000040190000}"/>
    <cellStyle name="Input 3 2 2 3 3" xfId="6465" xr:uid="{00000000-0005-0000-0000-000041190000}"/>
    <cellStyle name="Input 3 2 2 4" xfId="6466" xr:uid="{00000000-0005-0000-0000-000042190000}"/>
    <cellStyle name="Input 3 2 2 4 2" xfId="6467" xr:uid="{00000000-0005-0000-0000-000043190000}"/>
    <cellStyle name="Input 3 2 2 5" xfId="6468" xr:uid="{00000000-0005-0000-0000-000044190000}"/>
    <cellStyle name="Input 3 2 2_Aktiva Formeln" xfId="6469" xr:uid="{00000000-0005-0000-0000-000045190000}"/>
    <cellStyle name="Input 3 2 3" xfId="6470" xr:uid="{00000000-0005-0000-0000-000046190000}"/>
    <cellStyle name="Input 3 2 3 2" xfId="6471" xr:uid="{00000000-0005-0000-0000-000047190000}"/>
    <cellStyle name="Input 3 2 3 2 2" xfId="6472" xr:uid="{00000000-0005-0000-0000-000048190000}"/>
    <cellStyle name="Input 3 2 3 3" xfId="6473" xr:uid="{00000000-0005-0000-0000-000049190000}"/>
    <cellStyle name="Input 3 2 4" xfId="6474" xr:uid="{00000000-0005-0000-0000-00004A190000}"/>
    <cellStyle name="Input 3 2 4 2" xfId="6475" xr:uid="{00000000-0005-0000-0000-00004B190000}"/>
    <cellStyle name="Input 3 2_Aktiva Formeln" xfId="6476" xr:uid="{00000000-0005-0000-0000-00004C190000}"/>
    <cellStyle name="Input 3 3" xfId="6477" xr:uid="{00000000-0005-0000-0000-00004D190000}"/>
    <cellStyle name="Input 3 3 2" xfId="6478" xr:uid="{00000000-0005-0000-0000-00004E190000}"/>
    <cellStyle name="Input 3 3 2 2" xfId="6479" xr:uid="{00000000-0005-0000-0000-00004F190000}"/>
    <cellStyle name="Input 3 3 2 2 2" xfId="6480" xr:uid="{00000000-0005-0000-0000-000050190000}"/>
    <cellStyle name="Input 3 3 2 3" xfId="6481" xr:uid="{00000000-0005-0000-0000-000051190000}"/>
    <cellStyle name="Input 3 3 3" xfId="6482" xr:uid="{00000000-0005-0000-0000-000052190000}"/>
    <cellStyle name="Input 3 3 3 2" xfId="6483" xr:uid="{00000000-0005-0000-0000-000053190000}"/>
    <cellStyle name="Input 3 3 3 2 2" xfId="6484" xr:uid="{00000000-0005-0000-0000-000054190000}"/>
    <cellStyle name="Input 3 3 3 3" xfId="6485" xr:uid="{00000000-0005-0000-0000-000055190000}"/>
    <cellStyle name="Input 3 3 4" xfId="6486" xr:uid="{00000000-0005-0000-0000-000056190000}"/>
    <cellStyle name="Input 3 3 4 2" xfId="6487" xr:uid="{00000000-0005-0000-0000-000057190000}"/>
    <cellStyle name="Input 3 3 5" xfId="6488" xr:uid="{00000000-0005-0000-0000-000058190000}"/>
    <cellStyle name="Input 3 3_Aktiva Formeln" xfId="6489" xr:uid="{00000000-0005-0000-0000-000059190000}"/>
    <cellStyle name="Input 3 4" xfId="6490" xr:uid="{00000000-0005-0000-0000-00005A190000}"/>
    <cellStyle name="Input 3 4 2" xfId="6491" xr:uid="{00000000-0005-0000-0000-00005B190000}"/>
    <cellStyle name="Input 3 4 2 2" xfId="6492" xr:uid="{00000000-0005-0000-0000-00005C190000}"/>
    <cellStyle name="Input 3 4 2 2 2" xfId="6493" xr:uid="{00000000-0005-0000-0000-00005D190000}"/>
    <cellStyle name="Input 3 4 2 3" xfId="6494" xr:uid="{00000000-0005-0000-0000-00005E190000}"/>
    <cellStyle name="Input 3 4 3" xfId="6495" xr:uid="{00000000-0005-0000-0000-00005F190000}"/>
    <cellStyle name="Input 3 4 3 2" xfId="6496" xr:uid="{00000000-0005-0000-0000-000060190000}"/>
    <cellStyle name="Input 3 4 3 2 2" xfId="6497" xr:uid="{00000000-0005-0000-0000-000061190000}"/>
    <cellStyle name="Input 3 4 3 3" xfId="6498" xr:uid="{00000000-0005-0000-0000-000062190000}"/>
    <cellStyle name="Input 3 4 4" xfId="6499" xr:uid="{00000000-0005-0000-0000-000063190000}"/>
    <cellStyle name="Input 3 4 4 2" xfId="6500" xr:uid="{00000000-0005-0000-0000-000064190000}"/>
    <cellStyle name="Input 3 4 5" xfId="6501" xr:uid="{00000000-0005-0000-0000-000065190000}"/>
    <cellStyle name="Input 3 4_Aktiva Formeln" xfId="6502" xr:uid="{00000000-0005-0000-0000-000066190000}"/>
    <cellStyle name="Input 3 5" xfId="6503" xr:uid="{00000000-0005-0000-0000-000067190000}"/>
    <cellStyle name="Input 3 5 2" xfId="6504" xr:uid="{00000000-0005-0000-0000-000068190000}"/>
    <cellStyle name="Input 3 5 2 2" xfId="6505" xr:uid="{00000000-0005-0000-0000-000069190000}"/>
    <cellStyle name="Input 3 5 2 2 2" xfId="6506" xr:uid="{00000000-0005-0000-0000-00006A190000}"/>
    <cellStyle name="Input 3 5 2 3" xfId="6507" xr:uid="{00000000-0005-0000-0000-00006B190000}"/>
    <cellStyle name="Input 3 5 3" xfId="6508" xr:uid="{00000000-0005-0000-0000-00006C190000}"/>
    <cellStyle name="Input 3 5 3 2" xfId="6509" xr:uid="{00000000-0005-0000-0000-00006D190000}"/>
    <cellStyle name="Input 3 5 3 2 2" xfId="6510" xr:uid="{00000000-0005-0000-0000-00006E190000}"/>
    <cellStyle name="Input 3 5 3 3" xfId="6511" xr:uid="{00000000-0005-0000-0000-00006F190000}"/>
    <cellStyle name="Input 3 5 4" xfId="6512" xr:uid="{00000000-0005-0000-0000-000070190000}"/>
    <cellStyle name="Input 3 5 4 2" xfId="6513" xr:uid="{00000000-0005-0000-0000-000071190000}"/>
    <cellStyle name="Input 3 5 5" xfId="6514" xr:uid="{00000000-0005-0000-0000-000072190000}"/>
    <cellStyle name="Input 3 5_Aktiva Formeln" xfId="6515" xr:uid="{00000000-0005-0000-0000-000073190000}"/>
    <cellStyle name="Input 3 6" xfId="6516" xr:uid="{00000000-0005-0000-0000-000074190000}"/>
    <cellStyle name="Input 3 6 2" xfId="6517" xr:uid="{00000000-0005-0000-0000-000075190000}"/>
    <cellStyle name="Input 3 6 2 2" xfId="6518" xr:uid="{00000000-0005-0000-0000-000076190000}"/>
    <cellStyle name="Input 3 6 3" xfId="6519" xr:uid="{00000000-0005-0000-0000-000077190000}"/>
    <cellStyle name="Input 3 7" xfId="6520" xr:uid="{00000000-0005-0000-0000-000078190000}"/>
    <cellStyle name="Input 3 7 2" xfId="6521" xr:uid="{00000000-0005-0000-0000-000079190000}"/>
    <cellStyle name="Input 3 7 2 2" xfId="6522" xr:uid="{00000000-0005-0000-0000-00007A190000}"/>
    <cellStyle name="Input 3 7 3" xfId="6523" xr:uid="{00000000-0005-0000-0000-00007B190000}"/>
    <cellStyle name="Input 3 8" xfId="6524" xr:uid="{00000000-0005-0000-0000-00007C190000}"/>
    <cellStyle name="Input 3 8 2" xfId="6525" xr:uid="{00000000-0005-0000-0000-00007D190000}"/>
    <cellStyle name="Input 3_Aktiva Formeln" xfId="6526" xr:uid="{00000000-0005-0000-0000-00007E190000}"/>
    <cellStyle name="Input 4" xfId="6527" xr:uid="{00000000-0005-0000-0000-00007F190000}"/>
    <cellStyle name="Input 4 2" xfId="6528" xr:uid="{00000000-0005-0000-0000-000080190000}"/>
    <cellStyle name="Input 4 2 2" xfId="6529" xr:uid="{00000000-0005-0000-0000-000081190000}"/>
    <cellStyle name="Input 4 2 2 2" xfId="6530" xr:uid="{00000000-0005-0000-0000-000082190000}"/>
    <cellStyle name="Input 4 2 2 2 2" xfId="6531" xr:uid="{00000000-0005-0000-0000-000083190000}"/>
    <cellStyle name="Input 4 2 2 2 2 2" xfId="6532" xr:uid="{00000000-0005-0000-0000-000084190000}"/>
    <cellStyle name="Input 4 2 2 2 3" xfId="6533" xr:uid="{00000000-0005-0000-0000-000085190000}"/>
    <cellStyle name="Input 4 2 2 3" xfId="6534" xr:uid="{00000000-0005-0000-0000-000086190000}"/>
    <cellStyle name="Input 4 2 2 3 2" xfId="6535" xr:uid="{00000000-0005-0000-0000-000087190000}"/>
    <cellStyle name="Input 4 2 2 3 2 2" xfId="6536" xr:uid="{00000000-0005-0000-0000-000088190000}"/>
    <cellStyle name="Input 4 2 2 3 3" xfId="6537" xr:uid="{00000000-0005-0000-0000-000089190000}"/>
    <cellStyle name="Input 4 2 2 4" xfId="6538" xr:uid="{00000000-0005-0000-0000-00008A190000}"/>
    <cellStyle name="Input 4 2 2 4 2" xfId="6539" xr:uid="{00000000-0005-0000-0000-00008B190000}"/>
    <cellStyle name="Input 4 2 2 5" xfId="6540" xr:uid="{00000000-0005-0000-0000-00008C190000}"/>
    <cellStyle name="Input 4 2 2_Aktiva Formeln" xfId="6541" xr:uid="{00000000-0005-0000-0000-00008D190000}"/>
    <cellStyle name="Input 4 2 3" xfId="6542" xr:uid="{00000000-0005-0000-0000-00008E190000}"/>
    <cellStyle name="Input 4 2 3 2" xfId="6543" xr:uid="{00000000-0005-0000-0000-00008F190000}"/>
    <cellStyle name="Input 4 2 3 2 2" xfId="6544" xr:uid="{00000000-0005-0000-0000-000090190000}"/>
    <cellStyle name="Input 4 2 3 3" xfId="6545" xr:uid="{00000000-0005-0000-0000-000091190000}"/>
    <cellStyle name="Input 4 2 4" xfId="6546" xr:uid="{00000000-0005-0000-0000-000092190000}"/>
    <cellStyle name="Input 4 2 4 2" xfId="6547" xr:uid="{00000000-0005-0000-0000-000093190000}"/>
    <cellStyle name="Input 4 2_Aktiva Formeln" xfId="6548" xr:uid="{00000000-0005-0000-0000-000094190000}"/>
    <cellStyle name="Input 4 3" xfId="6549" xr:uid="{00000000-0005-0000-0000-000095190000}"/>
    <cellStyle name="Input 4 3 2" xfId="6550" xr:uid="{00000000-0005-0000-0000-000096190000}"/>
    <cellStyle name="Input 4 3 2 2" xfId="6551" xr:uid="{00000000-0005-0000-0000-000097190000}"/>
    <cellStyle name="Input 4 3 2 2 2" xfId="6552" xr:uid="{00000000-0005-0000-0000-000098190000}"/>
    <cellStyle name="Input 4 3 2 3" xfId="6553" xr:uid="{00000000-0005-0000-0000-000099190000}"/>
    <cellStyle name="Input 4 3 3" xfId="6554" xr:uid="{00000000-0005-0000-0000-00009A190000}"/>
    <cellStyle name="Input 4 3 3 2" xfId="6555" xr:uid="{00000000-0005-0000-0000-00009B190000}"/>
    <cellStyle name="Input 4 3 3 2 2" xfId="6556" xr:uid="{00000000-0005-0000-0000-00009C190000}"/>
    <cellStyle name="Input 4 3 3 3" xfId="6557" xr:uid="{00000000-0005-0000-0000-00009D190000}"/>
    <cellStyle name="Input 4 3 4" xfId="6558" xr:uid="{00000000-0005-0000-0000-00009E190000}"/>
    <cellStyle name="Input 4 3 4 2" xfId="6559" xr:uid="{00000000-0005-0000-0000-00009F190000}"/>
    <cellStyle name="Input 4 3 5" xfId="6560" xr:uid="{00000000-0005-0000-0000-0000A0190000}"/>
    <cellStyle name="Input 4 3_Aktiva Formeln" xfId="6561" xr:uid="{00000000-0005-0000-0000-0000A1190000}"/>
    <cellStyle name="Input 4 4" xfId="6562" xr:uid="{00000000-0005-0000-0000-0000A2190000}"/>
    <cellStyle name="Input 4 4 2" xfId="6563" xr:uid="{00000000-0005-0000-0000-0000A3190000}"/>
    <cellStyle name="Input 4 4 2 2" xfId="6564" xr:uid="{00000000-0005-0000-0000-0000A4190000}"/>
    <cellStyle name="Input 4 4 2 2 2" xfId="6565" xr:uid="{00000000-0005-0000-0000-0000A5190000}"/>
    <cellStyle name="Input 4 4 2 3" xfId="6566" xr:uid="{00000000-0005-0000-0000-0000A6190000}"/>
    <cellStyle name="Input 4 4 3" xfId="6567" xr:uid="{00000000-0005-0000-0000-0000A7190000}"/>
    <cellStyle name="Input 4 4 3 2" xfId="6568" xr:uid="{00000000-0005-0000-0000-0000A8190000}"/>
    <cellStyle name="Input 4 4 3 2 2" xfId="6569" xr:uid="{00000000-0005-0000-0000-0000A9190000}"/>
    <cellStyle name="Input 4 4 3 3" xfId="6570" xr:uid="{00000000-0005-0000-0000-0000AA190000}"/>
    <cellStyle name="Input 4 4 4" xfId="6571" xr:uid="{00000000-0005-0000-0000-0000AB190000}"/>
    <cellStyle name="Input 4 4 4 2" xfId="6572" xr:uid="{00000000-0005-0000-0000-0000AC190000}"/>
    <cellStyle name="Input 4 4 5" xfId="6573" xr:uid="{00000000-0005-0000-0000-0000AD190000}"/>
    <cellStyle name="Input 4 4_Aktiva Formeln" xfId="6574" xr:uid="{00000000-0005-0000-0000-0000AE190000}"/>
    <cellStyle name="Input 4 5" xfId="6575" xr:uid="{00000000-0005-0000-0000-0000AF190000}"/>
    <cellStyle name="Input 4 5 2" xfId="6576" xr:uid="{00000000-0005-0000-0000-0000B0190000}"/>
    <cellStyle name="Input 4 5 2 2" xfId="6577" xr:uid="{00000000-0005-0000-0000-0000B1190000}"/>
    <cellStyle name="Input 4 5 2 2 2" xfId="6578" xr:uid="{00000000-0005-0000-0000-0000B2190000}"/>
    <cellStyle name="Input 4 5 2 3" xfId="6579" xr:uid="{00000000-0005-0000-0000-0000B3190000}"/>
    <cellStyle name="Input 4 5 3" xfId="6580" xr:uid="{00000000-0005-0000-0000-0000B4190000}"/>
    <cellStyle name="Input 4 5 3 2" xfId="6581" xr:uid="{00000000-0005-0000-0000-0000B5190000}"/>
    <cellStyle name="Input 4 5 3 2 2" xfId="6582" xr:uid="{00000000-0005-0000-0000-0000B6190000}"/>
    <cellStyle name="Input 4 5 3 3" xfId="6583" xr:uid="{00000000-0005-0000-0000-0000B7190000}"/>
    <cellStyle name="Input 4 5 4" xfId="6584" xr:uid="{00000000-0005-0000-0000-0000B8190000}"/>
    <cellStyle name="Input 4 5 4 2" xfId="6585" xr:uid="{00000000-0005-0000-0000-0000B9190000}"/>
    <cellStyle name="Input 4 5 5" xfId="6586" xr:uid="{00000000-0005-0000-0000-0000BA190000}"/>
    <cellStyle name="Input 4 5_Aktiva Formeln" xfId="6587" xr:uid="{00000000-0005-0000-0000-0000BB190000}"/>
    <cellStyle name="Input 4 6" xfId="6588" xr:uid="{00000000-0005-0000-0000-0000BC190000}"/>
    <cellStyle name="Input 4 6 2" xfId="6589" xr:uid="{00000000-0005-0000-0000-0000BD190000}"/>
    <cellStyle name="Input 4 6 2 2" xfId="6590" xr:uid="{00000000-0005-0000-0000-0000BE190000}"/>
    <cellStyle name="Input 4 6 3" xfId="6591" xr:uid="{00000000-0005-0000-0000-0000BF190000}"/>
    <cellStyle name="Input 4 7" xfId="6592" xr:uid="{00000000-0005-0000-0000-0000C0190000}"/>
    <cellStyle name="Input 4 7 2" xfId="6593" xr:uid="{00000000-0005-0000-0000-0000C1190000}"/>
    <cellStyle name="Input 4 7 2 2" xfId="6594" xr:uid="{00000000-0005-0000-0000-0000C2190000}"/>
    <cellStyle name="Input 4 7 3" xfId="6595" xr:uid="{00000000-0005-0000-0000-0000C3190000}"/>
    <cellStyle name="Input 4 8" xfId="6596" xr:uid="{00000000-0005-0000-0000-0000C4190000}"/>
    <cellStyle name="Input 4 8 2" xfId="6597" xr:uid="{00000000-0005-0000-0000-0000C5190000}"/>
    <cellStyle name="Input 4_Aktiva Formeln" xfId="6598" xr:uid="{00000000-0005-0000-0000-0000C6190000}"/>
    <cellStyle name="Input 5" xfId="6599" xr:uid="{00000000-0005-0000-0000-0000C7190000}"/>
    <cellStyle name="Input 5 2" xfId="6600" xr:uid="{00000000-0005-0000-0000-0000C8190000}"/>
    <cellStyle name="Input 5 2 2" xfId="6601" xr:uid="{00000000-0005-0000-0000-0000C9190000}"/>
    <cellStyle name="Input 5 2 2 2" xfId="6602" xr:uid="{00000000-0005-0000-0000-0000CA190000}"/>
    <cellStyle name="Input 5 2 2 2 2" xfId="6603" xr:uid="{00000000-0005-0000-0000-0000CB190000}"/>
    <cellStyle name="Input 5 2 2 3" xfId="6604" xr:uid="{00000000-0005-0000-0000-0000CC190000}"/>
    <cellStyle name="Input 5 2 3" xfId="6605" xr:uid="{00000000-0005-0000-0000-0000CD190000}"/>
    <cellStyle name="Input 5 2 3 2" xfId="6606" xr:uid="{00000000-0005-0000-0000-0000CE190000}"/>
    <cellStyle name="Input 5 2 3 2 2" xfId="6607" xr:uid="{00000000-0005-0000-0000-0000CF190000}"/>
    <cellStyle name="Input 5 2 3 3" xfId="6608" xr:uid="{00000000-0005-0000-0000-0000D0190000}"/>
    <cellStyle name="Input 5 2 4" xfId="6609" xr:uid="{00000000-0005-0000-0000-0000D1190000}"/>
    <cellStyle name="Input 5 2 4 2" xfId="6610" xr:uid="{00000000-0005-0000-0000-0000D2190000}"/>
    <cellStyle name="Input 5 2 5" xfId="6611" xr:uid="{00000000-0005-0000-0000-0000D3190000}"/>
    <cellStyle name="Input 5 2_Aktiva Formeln" xfId="6612" xr:uid="{00000000-0005-0000-0000-0000D4190000}"/>
    <cellStyle name="Input 5 3" xfId="6613" xr:uid="{00000000-0005-0000-0000-0000D5190000}"/>
    <cellStyle name="Input 5 3 2" xfId="6614" xr:uid="{00000000-0005-0000-0000-0000D6190000}"/>
    <cellStyle name="Input 5 3 2 2" xfId="6615" xr:uid="{00000000-0005-0000-0000-0000D7190000}"/>
    <cellStyle name="Input 5 3 2 2 2" xfId="6616" xr:uid="{00000000-0005-0000-0000-0000D8190000}"/>
    <cellStyle name="Input 5 3 2 3" xfId="6617" xr:uid="{00000000-0005-0000-0000-0000D9190000}"/>
    <cellStyle name="Input 5 3 3" xfId="6618" xr:uid="{00000000-0005-0000-0000-0000DA190000}"/>
    <cellStyle name="Input 5 3 3 2" xfId="6619" xr:uid="{00000000-0005-0000-0000-0000DB190000}"/>
    <cellStyle name="Input 5 3 3 2 2" xfId="6620" xr:uid="{00000000-0005-0000-0000-0000DC190000}"/>
    <cellStyle name="Input 5 3 3 3" xfId="6621" xr:uid="{00000000-0005-0000-0000-0000DD190000}"/>
    <cellStyle name="Input 5 3 4" xfId="6622" xr:uid="{00000000-0005-0000-0000-0000DE190000}"/>
    <cellStyle name="Input 5 3 4 2" xfId="6623" xr:uid="{00000000-0005-0000-0000-0000DF190000}"/>
    <cellStyle name="Input 5 3 5" xfId="6624" xr:uid="{00000000-0005-0000-0000-0000E0190000}"/>
    <cellStyle name="Input 5 3_Aktiva Formeln" xfId="6625" xr:uid="{00000000-0005-0000-0000-0000E1190000}"/>
    <cellStyle name="Input 5 4" xfId="6626" xr:uid="{00000000-0005-0000-0000-0000E2190000}"/>
    <cellStyle name="Input 5 4 2" xfId="6627" xr:uid="{00000000-0005-0000-0000-0000E3190000}"/>
    <cellStyle name="Input 5 4 2 2" xfId="6628" xr:uid="{00000000-0005-0000-0000-0000E4190000}"/>
    <cellStyle name="Input 5 4 2 2 2" xfId="6629" xr:uid="{00000000-0005-0000-0000-0000E5190000}"/>
    <cellStyle name="Input 5 4 2 3" xfId="6630" xr:uid="{00000000-0005-0000-0000-0000E6190000}"/>
    <cellStyle name="Input 5 4 3" xfId="6631" xr:uid="{00000000-0005-0000-0000-0000E7190000}"/>
    <cellStyle name="Input 5 4 3 2" xfId="6632" xr:uid="{00000000-0005-0000-0000-0000E8190000}"/>
    <cellStyle name="Input 5 4 3 2 2" xfId="6633" xr:uid="{00000000-0005-0000-0000-0000E9190000}"/>
    <cellStyle name="Input 5 4 3 3" xfId="6634" xr:uid="{00000000-0005-0000-0000-0000EA190000}"/>
    <cellStyle name="Input 5 4 4" xfId="6635" xr:uid="{00000000-0005-0000-0000-0000EB190000}"/>
    <cellStyle name="Input 5 4 4 2" xfId="6636" xr:uid="{00000000-0005-0000-0000-0000EC190000}"/>
    <cellStyle name="Input 5 4 5" xfId="6637" xr:uid="{00000000-0005-0000-0000-0000ED190000}"/>
    <cellStyle name="Input 5 4_Aktiva Formeln" xfId="6638" xr:uid="{00000000-0005-0000-0000-0000EE190000}"/>
    <cellStyle name="Input 5 5" xfId="6639" xr:uid="{00000000-0005-0000-0000-0000EF190000}"/>
    <cellStyle name="Input 5 5 2" xfId="6640" xr:uid="{00000000-0005-0000-0000-0000F0190000}"/>
    <cellStyle name="Input 5 5 2 2" xfId="6641" xr:uid="{00000000-0005-0000-0000-0000F1190000}"/>
    <cellStyle name="Input 5 5 3" xfId="6642" xr:uid="{00000000-0005-0000-0000-0000F2190000}"/>
    <cellStyle name="Input 5 6" xfId="6643" xr:uid="{00000000-0005-0000-0000-0000F3190000}"/>
    <cellStyle name="Input 5 6 2" xfId="6644" xr:uid="{00000000-0005-0000-0000-0000F4190000}"/>
    <cellStyle name="Input 5 6 2 2" xfId="6645" xr:uid="{00000000-0005-0000-0000-0000F5190000}"/>
    <cellStyle name="Input 5 6 3" xfId="6646" xr:uid="{00000000-0005-0000-0000-0000F6190000}"/>
    <cellStyle name="Input 5_Aktiva Formeln" xfId="6647" xr:uid="{00000000-0005-0000-0000-0000F7190000}"/>
    <cellStyle name="Input 6" xfId="6648" xr:uid="{00000000-0005-0000-0000-0000F8190000}"/>
    <cellStyle name="Input 6 2" xfId="6649" xr:uid="{00000000-0005-0000-0000-0000F9190000}"/>
    <cellStyle name="Input 6 2 2" xfId="6650" xr:uid="{00000000-0005-0000-0000-0000FA190000}"/>
    <cellStyle name="Input 6 2 2 2" xfId="6651" xr:uid="{00000000-0005-0000-0000-0000FB190000}"/>
    <cellStyle name="Input 6 2 2 2 2" xfId="6652" xr:uid="{00000000-0005-0000-0000-0000FC190000}"/>
    <cellStyle name="Input 6 2 2 3" xfId="6653" xr:uid="{00000000-0005-0000-0000-0000FD190000}"/>
    <cellStyle name="Input 6 2 3" xfId="6654" xr:uid="{00000000-0005-0000-0000-0000FE190000}"/>
    <cellStyle name="Input 6 2 3 2" xfId="6655" xr:uid="{00000000-0005-0000-0000-0000FF190000}"/>
    <cellStyle name="Input 6 2 3 2 2" xfId="6656" xr:uid="{00000000-0005-0000-0000-0000001A0000}"/>
    <cellStyle name="Input 6 2 3 3" xfId="6657" xr:uid="{00000000-0005-0000-0000-0000011A0000}"/>
    <cellStyle name="Input 6 2 4" xfId="6658" xr:uid="{00000000-0005-0000-0000-0000021A0000}"/>
    <cellStyle name="Input 6 2 4 2" xfId="6659" xr:uid="{00000000-0005-0000-0000-0000031A0000}"/>
    <cellStyle name="Input 6 2 5" xfId="6660" xr:uid="{00000000-0005-0000-0000-0000041A0000}"/>
    <cellStyle name="Input 6 2_Aktiva Formeln" xfId="6661" xr:uid="{00000000-0005-0000-0000-0000051A0000}"/>
    <cellStyle name="Input 6 3" xfId="6662" xr:uid="{00000000-0005-0000-0000-0000061A0000}"/>
    <cellStyle name="Input 6 3 2" xfId="6663" xr:uid="{00000000-0005-0000-0000-0000071A0000}"/>
    <cellStyle name="Input 6 3 2 2" xfId="6664" xr:uid="{00000000-0005-0000-0000-0000081A0000}"/>
    <cellStyle name="Input 6 3 2 2 2" xfId="6665" xr:uid="{00000000-0005-0000-0000-0000091A0000}"/>
    <cellStyle name="Input 6 3 2 3" xfId="6666" xr:uid="{00000000-0005-0000-0000-00000A1A0000}"/>
    <cellStyle name="Input 6 3 3" xfId="6667" xr:uid="{00000000-0005-0000-0000-00000B1A0000}"/>
    <cellStyle name="Input 6 3 3 2" xfId="6668" xr:uid="{00000000-0005-0000-0000-00000C1A0000}"/>
    <cellStyle name="Input 6 3 3 2 2" xfId="6669" xr:uid="{00000000-0005-0000-0000-00000D1A0000}"/>
    <cellStyle name="Input 6 3 3 3" xfId="6670" xr:uid="{00000000-0005-0000-0000-00000E1A0000}"/>
    <cellStyle name="Input 6 3 4" xfId="6671" xr:uid="{00000000-0005-0000-0000-00000F1A0000}"/>
    <cellStyle name="Input 6 3 4 2" xfId="6672" xr:uid="{00000000-0005-0000-0000-0000101A0000}"/>
    <cellStyle name="Input 6 3 5" xfId="6673" xr:uid="{00000000-0005-0000-0000-0000111A0000}"/>
    <cellStyle name="Input 6 3_Aktiva Formeln" xfId="6674" xr:uid="{00000000-0005-0000-0000-0000121A0000}"/>
    <cellStyle name="Input 6 4" xfId="6675" xr:uid="{00000000-0005-0000-0000-0000131A0000}"/>
    <cellStyle name="Input 6 4 2" xfId="6676" xr:uid="{00000000-0005-0000-0000-0000141A0000}"/>
    <cellStyle name="Input 6 4 2 2" xfId="6677" xr:uid="{00000000-0005-0000-0000-0000151A0000}"/>
    <cellStyle name="Input 6 4 2 2 2" xfId="6678" xr:uid="{00000000-0005-0000-0000-0000161A0000}"/>
    <cellStyle name="Input 6 4 2 3" xfId="6679" xr:uid="{00000000-0005-0000-0000-0000171A0000}"/>
    <cellStyle name="Input 6 4 3" xfId="6680" xr:uid="{00000000-0005-0000-0000-0000181A0000}"/>
    <cellStyle name="Input 6 4 3 2" xfId="6681" xr:uid="{00000000-0005-0000-0000-0000191A0000}"/>
    <cellStyle name="Input 6 4 3 2 2" xfId="6682" xr:uid="{00000000-0005-0000-0000-00001A1A0000}"/>
    <cellStyle name="Input 6 4 3 3" xfId="6683" xr:uid="{00000000-0005-0000-0000-00001B1A0000}"/>
    <cellStyle name="Input 6 4 4" xfId="6684" xr:uid="{00000000-0005-0000-0000-00001C1A0000}"/>
    <cellStyle name="Input 6 4 4 2" xfId="6685" xr:uid="{00000000-0005-0000-0000-00001D1A0000}"/>
    <cellStyle name="Input 6 4 5" xfId="6686" xr:uid="{00000000-0005-0000-0000-00001E1A0000}"/>
    <cellStyle name="Input 6 4_Aktiva Formeln" xfId="6687" xr:uid="{00000000-0005-0000-0000-00001F1A0000}"/>
    <cellStyle name="Input 6 5" xfId="6688" xr:uid="{00000000-0005-0000-0000-0000201A0000}"/>
    <cellStyle name="Input 6 5 2" xfId="6689" xr:uid="{00000000-0005-0000-0000-0000211A0000}"/>
    <cellStyle name="Input 6 5 2 2" xfId="6690" xr:uid="{00000000-0005-0000-0000-0000221A0000}"/>
    <cellStyle name="Input 6 5 3" xfId="6691" xr:uid="{00000000-0005-0000-0000-0000231A0000}"/>
    <cellStyle name="Input 6 6" xfId="6692" xr:uid="{00000000-0005-0000-0000-0000241A0000}"/>
    <cellStyle name="Input 6 6 2" xfId="6693" xr:uid="{00000000-0005-0000-0000-0000251A0000}"/>
    <cellStyle name="Input 6 6 2 2" xfId="6694" xr:uid="{00000000-0005-0000-0000-0000261A0000}"/>
    <cellStyle name="Input 6 6 3" xfId="6695" xr:uid="{00000000-0005-0000-0000-0000271A0000}"/>
    <cellStyle name="Input 6_Aktiva Formeln" xfId="6696" xr:uid="{00000000-0005-0000-0000-0000281A0000}"/>
    <cellStyle name="Input 7" xfId="6697" xr:uid="{00000000-0005-0000-0000-0000291A0000}"/>
    <cellStyle name="Input 7 2" xfId="6698" xr:uid="{00000000-0005-0000-0000-00002A1A0000}"/>
    <cellStyle name="Input 7 2 2" xfId="6699" xr:uid="{00000000-0005-0000-0000-00002B1A0000}"/>
    <cellStyle name="Input 7 2 2 2" xfId="6700" xr:uid="{00000000-0005-0000-0000-00002C1A0000}"/>
    <cellStyle name="Input 7 2 2 2 2" xfId="6701" xr:uid="{00000000-0005-0000-0000-00002D1A0000}"/>
    <cellStyle name="Input 7 2 2 3" xfId="6702" xr:uid="{00000000-0005-0000-0000-00002E1A0000}"/>
    <cellStyle name="Input 7 2 3" xfId="6703" xr:uid="{00000000-0005-0000-0000-00002F1A0000}"/>
    <cellStyle name="Input 7 2 3 2" xfId="6704" xr:uid="{00000000-0005-0000-0000-0000301A0000}"/>
    <cellStyle name="Input 7 2 3 2 2" xfId="6705" xr:uid="{00000000-0005-0000-0000-0000311A0000}"/>
    <cellStyle name="Input 7 2 3 3" xfId="6706" xr:uid="{00000000-0005-0000-0000-0000321A0000}"/>
    <cellStyle name="Input 7 2 4" xfId="6707" xr:uid="{00000000-0005-0000-0000-0000331A0000}"/>
    <cellStyle name="Input 7 2 4 2" xfId="6708" xr:uid="{00000000-0005-0000-0000-0000341A0000}"/>
    <cellStyle name="Input 7 2 5" xfId="6709" xr:uid="{00000000-0005-0000-0000-0000351A0000}"/>
    <cellStyle name="Input 7 2_Aktiva Formeln" xfId="6710" xr:uid="{00000000-0005-0000-0000-0000361A0000}"/>
    <cellStyle name="Input 7 3" xfId="6711" xr:uid="{00000000-0005-0000-0000-0000371A0000}"/>
    <cellStyle name="Input 7 3 2" xfId="6712" xr:uid="{00000000-0005-0000-0000-0000381A0000}"/>
    <cellStyle name="Input 7 3 2 2" xfId="6713" xr:uid="{00000000-0005-0000-0000-0000391A0000}"/>
    <cellStyle name="Input 7 3 2 2 2" xfId="6714" xr:uid="{00000000-0005-0000-0000-00003A1A0000}"/>
    <cellStyle name="Input 7 3 2 3" xfId="6715" xr:uid="{00000000-0005-0000-0000-00003B1A0000}"/>
    <cellStyle name="Input 7 3 3" xfId="6716" xr:uid="{00000000-0005-0000-0000-00003C1A0000}"/>
    <cellStyle name="Input 7 3 3 2" xfId="6717" xr:uid="{00000000-0005-0000-0000-00003D1A0000}"/>
    <cellStyle name="Input 7 3 3 2 2" xfId="6718" xr:uid="{00000000-0005-0000-0000-00003E1A0000}"/>
    <cellStyle name="Input 7 3 3 3" xfId="6719" xr:uid="{00000000-0005-0000-0000-00003F1A0000}"/>
    <cellStyle name="Input 7 3 4" xfId="6720" xr:uid="{00000000-0005-0000-0000-0000401A0000}"/>
    <cellStyle name="Input 7 3 4 2" xfId="6721" xr:uid="{00000000-0005-0000-0000-0000411A0000}"/>
    <cellStyle name="Input 7 3 5" xfId="6722" xr:uid="{00000000-0005-0000-0000-0000421A0000}"/>
    <cellStyle name="Input 7 3_Aktiva Formeln" xfId="6723" xr:uid="{00000000-0005-0000-0000-0000431A0000}"/>
    <cellStyle name="Input 7 4" xfId="6724" xr:uid="{00000000-0005-0000-0000-0000441A0000}"/>
    <cellStyle name="Input 7 4 2" xfId="6725" xr:uid="{00000000-0005-0000-0000-0000451A0000}"/>
    <cellStyle name="Input 7 4 2 2" xfId="6726" xr:uid="{00000000-0005-0000-0000-0000461A0000}"/>
    <cellStyle name="Input 7 4 2 2 2" xfId="6727" xr:uid="{00000000-0005-0000-0000-0000471A0000}"/>
    <cellStyle name="Input 7 4 2 3" xfId="6728" xr:uid="{00000000-0005-0000-0000-0000481A0000}"/>
    <cellStyle name="Input 7 4 3" xfId="6729" xr:uid="{00000000-0005-0000-0000-0000491A0000}"/>
    <cellStyle name="Input 7 4 3 2" xfId="6730" xr:uid="{00000000-0005-0000-0000-00004A1A0000}"/>
    <cellStyle name="Input 7 4 3 2 2" xfId="6731" xr:uid="{00000000-0005-0000-0000-00004B1A0000}"/>
    <cellStyle name="Input 7 4 3 3" xfId="6732" xr:uid="{00000000-0005-0000-0000-00004C1A0000}"/>
    <cellStyle name="Input 7 4 4" xfId="6733" xr:uid="{00000000-0005-0000-0000-00004D1A0000}"/>
    <cellStyle name="Input 7 4 4 2" xfId="6734" xr:uid="{00000000-0005-0000-0000-00004E1A0000}"/>
    <cellStyle name="Input 7 4 5" xfId="6735" xr:uid="{00000000-0005-0000-0000-00004F1A0000}"/>
    <cellStyle name="Input 7 4_Aktiva Formeln" xfId="6736" xr:uid="{00000000-0005-0000-0000-0000501A0000}"/>
    <cellStyle name="Input 7 5" xfId="6737" xr:uid="{00000000-0005-0000-0000-0000511A0000}"/>
    <cellStyle name="Input 7 5 2" xfId="6738" xr:uid="{00000000-0005-0000-0000-0000521A0000}"/>
    <cellStyle name="Input 7 5 2 2" xfId="6739" xr:uid="{00000000-0005-0000-0000-0000531A0000}"/>
    <cellStyle name="Input 7 5 3" xfId="6740" xr:uid="{00000000-0005-0000-0000-0000541A0000}"/>
    <cellStyle name="Input 7 6" xfId="6741" xr:uid="{00000000-0005-0000-0000-0000551A0000}"/>
    <cellStyle name="Input 7 6 2" xfId="6742" xr:uid="{00000000-0005-0000-0000-0000561A0000}"/>
    <cellStyle name="Input 7 6 2 2" xfId="6743" xr:uid="{00000000-0005-0000-0000-0000571A0000}"/>
    <cellStyle name="Input 7 6 3" xfId="6744" xr:uid="{00000000-0005-0000-0000-0000581A0000}"/>
    <cellStyle name="Input 7_Aktiva Formeln" xfId="6745" xr:uid="{00000000-0005-0000-0000-0000591A0000}"/>
    <cellStyle name="Input 8" xfId="6746" xr:uid="{00000000-0005-0000-0000-00005A1A0000}"/>
    <cellStyle name="Input 8 2" xfId="6747" xr:uid="{00000000-0005-0000-0000-00005B1A0000}"/>
    <cellStyle name="Input 8 2 2" xfId="6748" xr:uid="{00000000-0005-0000-0000-00005C1A0000}"/>
    <cellStyle name="Input 8 2 2 2" xfId="6749" xr:uid="{00000000-0005-0000-0000-00005D1A0000}"/>
    <cellStyle name="Input 8 2 2 2 2" xfId="6750" xr:uid="{00000000-0005-0000-0000-00005E1A0000}"/>
    <cellStyle name="Input 8 2 2 3" xfId="6751" xr:uid="{00000000-0005-0000-0000-00005F1A0000}"/>
    <cellStyle name="Input 8 2 3" xfId="6752" xr:uid="{00000000-0005-0000-0000-0000601A0000}"/>
    <cellStyle name="Input 8 2 3 2" xfId="6753" xr:uid="{00000000-0005-0000-0000-0000611A0000}"/>
    <cellStyle name="Input 8 2 3 2 2" xfId="6754" xr:uid="{00000000-0005-0000-0000-0000621A0000}"/>
    <cellStyle name="Input 8 2 3 3" xfId="6755" xr:uid="{00000000-0005-0000-0000-0000631A0000}"/>
    <cellStyle name="Input 8 2 4" xfId="6756" xr:uid="{00000000-0005-0000-0000-0000641A0000}"/>
    <cellStyle name="Input 8 2 4 2" xfId="6757" xr:uid="{00000000-0005-0000-0000-0000651A0000}"/>
    <cellStyle name="Input 8 2 5" xfId="6758" xr:uid="{00000000-0005-0000-0000-0000661A0000}"/>
    <cellStyle name="Input 8 2_Aktiva Formeln" xfId="6759" xr:uid="{00000000-0005-0000-0000-0000671A0000}"/>
    <cellStyle name="Input 8 3" xfId="6760" xr:uid="{00000000-0005-0000-0000-0000681A0000}"/>
    <cellStyle name="Input 8 3 2" xfId="6761" xr:uid="{00000000-0005-0000-0000-0000691A0000}"/>
    <cellStyle name="Input 8 3 2 2" xfId="6762" xr:uid="{00000000-0005-0000-0000-00006A1A0000}"/>
    <cellStyle name="Input 8 3 2 2 2" xfId="6763" xr:uid="{00000000-0005-0000-0000-00006B1A0000}"/>
    <cellStyle name="Input 8 3 2 3" xfId="6764" xr:uid="{00000000-0005-0000-0000-00006C1A0000}"/>
    <cellStyle name="Input 8 3 3" xfId="6765" xr:uid="{00000000-0005-0000-0000-00006D1A0000}"/>
    <cellStyle name="Input 8 3 3 2" xfId="6766" xr:uid="{00000000-0005-0000-0000-00006E1A0000}"/>
    <cellStyle name="Input 8 3 3 2 2" xfId="6767" xr:uid="{00000000-0005-0000-0000-00006F1A0000}"/>
    <cellStyle name="Input 8 3 3 3" xfId="6768" xr:uid="{00000000-0005-0000-0000-0000701A0000}"/>
    <cellStyle name="Input 8 3 4" xfId="6769" xr:uid="{00000000-0005-0000-0000-0000711A0000}"/>
    <cellStyle name="Input 8 3 4 2" xfId="6770" xr:uid="{00000000-0005-0000-0000-0000721A0000}"/>
    <cellStyle name="Input 8 3 5" xfId="6771" xr:uid="{00000000-0005-0000-0000-0000731A0000}"/>
    <cellStyle name="Input 8 3_Aktiva Formeln" xfId="6772" xr:uid="{00000000-0005-0000-0000-0000741A0000}"/>
    <cellStyle name="Input 8 4" xfId="6773" xr:uid="{00000000-0005-0000-0000-0000751A0000}"/>
    <cellStyle name="Input 8 4 2" xfId="6774" xr:uid="{00000000-0005-0000-0000-0000761A0000}"/>
    <cellStyle name="Input 8 4 2 2" xfId="6775" xr:uid="{00000000-0005-0000-0000-0000771A0000}"/>
    <cellStyle name="Input 8 4 2 2 2" xfId="6776" xr:uid="{00000000-0005-0000-0000-0000781A0000}"/>
    <cellStyle name="Input 8 4 2 3" xfId="6777" xr:uid="{00000000-0005-0000-0000-0000791A0000}"/>
    <cellStyle name="Input 8 4 3" xfId="6778" xr:uid="{00000000-0005-0000-0000-00007A1A0000}"/>
    <cellStyle name="Input 8 4 3 2" xfId="6779" xr:uid="{00000000-0005-0000-0000-00007B1A0000}"/>
    <cellStyle name="Input 8 4 3 2 2" xfId="6780" xr:uid="{00000000-0005-0000-0000-00007C1A0000}"/>
    <cellStyle name="Input 8 4 3 3" xfId="6781" xr:uid="{00000000-0005-0000-0000-00007D1A0000}"/>
    <cellStyle name="Input 8 4 4" xfId="6782" xr:uid="{00000000-0005-0000-0000-00007E1A0000}"/>
    <cellStyle name="Input 8 4 4 2" xfId="6783" xr:uid="{00000000-0005-0000-0000-00007F1A0000}"/>
    <cellStyle name="Input 8 4 5" xfId="6784" xr:uid="{00000000-0005-0000-0000-0000801A0000}"/>
    <cellStyle name="Input 8 4_Aktiva Formeln" xfId="6785" xr:uid="{00000000-0005-0000-0000-0000811A0000}"/>
    <cellStyle name="Input 8 5" xfId="6786" xr:uid="{00000000-0005-0000-0000-0000821A0000}"/>
    <cellStyle name="Input 8 5 2" xfId="6787" xr:uid="{00000000-0005-0000-0000-0000831A0000}"/>
    <cellStyle name="Input 8 5 2 2" xfId="6788" xr:uid="{00000000-0005-0000-0000-0000841A0000}"/>
    <cellStyle name="Input 8 5 3" xfId="6789" xr:uid="{00000000-0005-0000-0000-0000851A0000}"/>
    <cellStyle name="Input 8 6" xfId="6790" xr:uid="{00000000-0005-0000-0000-0000861A0000}"/>
    <cellStyle name="Input 8 6 2" xfId="6791" xr:uid="{00000000-0005-0000-0000-0000871A0000}"/>
    <cellStyle name="Input 8 6 2 2" xfId="6792" xr:uid="{00000000-0005-0000-0000-0000881A0000}"/>
    <cellStyle name="Input 8 6 3" xfId="6793" xr:uid="{00000000-0005-0000-0000-0000891A0000}"/>
    <cellStyle name="Input 8_Aktiva Formeln" xfId="6794" xr:uid="{00000000-0005-0000-0000-00008A1A0000}"/>
    <cellStyle name="Input 9" xfId="6795" xr:uid="{00000000-0005-0000-0000-00008B1A0000}"/>
    <cellStyle name="Input 9 2" xfId="6796" xr:uid="{00000000-0005-0000-0000-00008C1A0000}"/>
    <cellStyle name="Input 9 2 2" xfId="6797" xr:uid="{00000000-0005-0000-0000-00008D1A0000}"/>
    <cellStyle name="Input 9 2 2 2" xfId="6798" xr:uid="{00000000-0005-0000-0000-00008E1A0000}"/>
    <cellStyle name="Input 9 2 2 2 2" xfId="6799" xr:uid="{00000000-0005-0000-0000-00008F1A0000}"/>
    <cellStyle name="Input 9 2 2 3" xfId="6800" xr:uid="{00000000-0005-0000-0000-0000901A0000}"/>
    <cellStyle name="Input 9 2 3" xfId="6801" xr:uid="{00000000-0005-0000-0000-0000911A0000}"/>
    <cellStyle name="Input 9 2 3 2" xfId="6802" xr:uid="{00000000-0005-0000-0000-0000921A0000}"/>
    <cellStyle name="Input 9 2 3 2 2" xfId="6803" xr:uid="{00000000-0005-0000-0000-0000931A0000}"/>
    <cellStyle name="Input 9 2 3 3" xfId="6804" xr:uid="{00000000-0005-0000-0000-0000941A0000}"/>
    <cellStyle name="Input 9 2 4" xfId="6805" xr:uid="{00000000-0005-0000-0000-0000951A0000}"/>
    <cellStyle name="Input 9 2 4 2" xfId="6806" xr:uid="{00000000-0005-0000-0000-0000961A0000}"/>
    <cellStyle name="Input 9 2 5" xfId="6807" xr:uid="{00000000-0005-0000-0000-0000971A0000}"/>
    <cellStyle name="Input 9 2_Aktiva Formeln" xfId="6808" xr:uid="{00000000-0005-0000-0000-0000981A0000}"/>
    <cellStyle name="Input 9 3" xfId="6809" xr:uid="{00000000-0005-0000-0000-0000991A0000}"/>
    <cellStyle name="Input 9 3 2" xfId="6810" xr:uid="{00000000-0005-0000-0000-00009A1A0000}"/>
    <cellStyle name="Input 9 3 2 2" xfId="6811" xr:uid="{00000000-0005-0000-0000-00009B1A0000}"/>
    <cellStyle name="Input 9 3 2 2 2" xfId="6812" xr:uid="{00000000-0005-0000-0000-00009C1A0000}"/>
    <cellStyle name="Input 9 3 2 3" xfId="6813" xr:uid="{00000000-0005-0000-0000-00009D1A0000}"/>
    <cellStyle name="Input 9 3 3" xfId="6814" xr:uid="{00000000-0005-0000-0000-00009E1A0000}"/>
    <cellStyle name="Input 9 3 3 2" xfId="6815" xr:uid="{00000000-0005-0000-0000-00009F1A0000}"/>
    <cellStyle name="Input 9 3 3 2 2" xfId="6816" xr:uid="{00000000-0005-0000-0000-0000A01A0000}"/>
    <cellStyle name="Input 9 3 3 3" xfId="6817" xr:uid="{00000000-0005-0000-0000-0000A11A0000}"/>
    <cellStyle name="Input 9 3 4" xfId="6818" xr:uid="{00000000-0005-0000-0000-0000A21A0000}"/>
    <cellStyle name="Input 9 3 4 2" xfId="6819" xr:uid="{00000000-0005-0000-0000-0000A31A0000}"/>
    <cellStyle name="Input 9 3 5" xfId="6820" xr:uid="{00000000-0005-0000-0000-0000A41A0000}"/>
    <cellStyle name="Input 9 3_Aktiva Formeln" xfId="6821" xr:uid="{00000000-0005-0000-0000-0000A51A0000}"/>
    <cellStyle name="Input 9 4" xfId="6822" xr:uid="{00000000-0005-0000-0000-0000A61A0000}"/>
    <cellStyle name="Input 9 4 2" xfId="6823" xr:uid="{00000000-0005-0000-0000-0000A71A0000}"/>
    <cellStyle name="Input 9 4 2 2" xfId="6824" xr:uid="{00000000-0005-0000-0000-0000A81A0000}"/>
    <cellStyle name="Input 9 4 2 2 2" xfId="6825" xr:uid="{00000000-0005-0000-0000-0000A91A0000}"/>
    <cellStyle name="Input 9 4 2 3" xfId="6826" xr:uid="{00000000-0005-0000-0000-0000AA1A0000}"/>
    <cellStyle name="Input 9 4 3" xfId="6827" xr:uid="{00000000-0005-0000-0000-0000AB1A0000}"/>
    <cellStyle name="Input 9 4 3 2" xfId="6828" xr:uid="{00000000-0005-0000-0000-0000AC1A0000}"/>
    <cellStyle name="Input 9 4 3 2 2" xfId="6829" xr:uid="{00000000-0005-0000-0000-0000AD1A0000}"/>
    <cellStyle name="Input 9 4 3 3" xfId="6830" xr:uid="{00000000-0005-0000-0000-0000AE1A0000}"/>
    <cellStyle name="Input 9 4 4" xfId="6831" xr:uid="{00000000-0005-0000-0000-0000AF1A0000}"/>
    <cellStyle name="Input 9 4 4 2" xfId="6832" xr:uid="{00000000-0005-0000-0000-0000B01A0000}"/>
    <cellStyle name="Input 9 4 5" xfId="6833" xr:uid="{00000000-0005-0000-0000-0000B11A0000}"/>
    <cellStyle name="Input 9 4_Aktiva Formeln" xfId="6834" xr:uid="{00000000-0005-0000-0000-0000B21A0000}"/>
    <cellStyle name="Input 9 5" xfId="6835" xr:uid="{00000000-0005-0000-0000-0000B31A0000}"/>
    <cellStyle name="Input 9 5 2" xfId="6836" xr:uid="{00000000-0005-0000-0000-0000B41A0000}"/>
    <cellStyle name="Input 9 5 2 2" xfId="6837" xr:uid="{00000000-0005-0000-0000-0000B51A0000}"/>
    <cellStyle name="Input 9 5 3" xfId="6838" xr:uid="{00000000-0005-0000-0000-0000B61A0000}"/>
    <cellStyle name="Input 9 6" xfId="6839" xr:uid="{00000000-0005-0000-0000-0000B71A0000}"/>
    <cellStyle name="Input 9 6 2" xfId="6840" xr:uid="{00000000-0005-0000-0000-0000B81A0000}"/>
    <cellStyle name="Input 9 6 2 2" xfId="6841" xr:uid="{00000000-0005-0000-0000-0000B91A0000}"/>
    <cellStyle name="Input 9 6 3" xfId="6842" xr:uid="{00000000-0005-0000-0000-0000BA1A0000}"/>
    <cellStyle name="Input 9_Aktiva Formeln" xfId="6843" xr:uid="{00000000-0005-0000-0000-0000BB1A0000}"/>
    <cellStyle name="Input percent" xfId="6844" xr:uid="{00000000-0005-0000-0000-0000BC1A0000}"/>
    <cellStyle name="Input%" xfId="6845" xr:uid="{00000000-0005-0000-0000-0000BD1A0000}"/>
    <cellStyle name="Input%Bold" xfId="6846" xr:uid="{00000000-0005-0000-0000-0000BE1A0000}"/>
    <cellStyle name="Input%Bold 2" xfId="6847" xr:uid="{00000000-0005-0000-0000-0000BF1A0000}"/>
    <cellStyle name="Input1" xfId="6848" xr:uid="{00000000-0005-0000-0000-0000C01A0000}"/>
    <cellStyle name="Input1 2" xfId="6849" xr:uid="{00000000-0005-0000-0000-0000C11A0000}"/>
    <cellStyle name="Input1 3" xfId="6850" xr:uid="{00000000-0005-0000-0000-0000C21A0000}"/>
    <cellStyle name="Input2" xfId="6851" xr:uid="{00000000-0005-0000-0000-0000C31A0000}"/>
    <cellStyle name="Input2 2" xfId="6852" xr:uid="{00000000-0005-0000-0000-0000C41A0000}"/>
    <cellStyle name="Input2 2 2" xfId="6853" xr:uid="{00000000-0005-0000-0000-0000C51A0000}"/>
    <cellStyle name="Input2 2 2 2" xfId="6854" xr:uid="{00000000-0005-0000-0000-0000C61A0000}"/>
    <cellStyle name="Input2 2 2 2 2" xfId="6855" xr:uid="{00000000-0005-0000-0000-0000C71A0000}"/>
    <cellStyle name="Input2 2 2 2 2 2" xfId="6856" xr:uid="{00000000-0005-0000-0000-0000C81A0000}"/>
    <cellStyle name="Input2 2 2 2 3" xfId="6857" xr:uid="{00000000-0005-0000-0000-0000C91A0000}"/>
    <cellStyle name="Input2 2 2 3" xfId="6858" xr:uid="{00000000-0005-0000-0000-0000CA1A0000}"/>
    <cellStyle name="Input2 2 2 3 2" xfId="6859" xr:uid="{00000000-0005-0000-0000-0000CB1A0000}"/>
    <cellStyle name="Input2 2 2 4" xfId="6860" xr:uid="{00000000-0005-0000-0000-0000CC1A0000}"/>
    <cellStyle name="Input2 2 2_Aktiva Formeln" xfId="6861" xr:uid="{00000000-0005-0000-0000-0000CD1A0000}"/>
    <cellStyle name="Input2 2 3" xfId="6862" xr:uid="{00000000-0005-0000-0000-0000CE1A0000}"/>
    <cellStyle name="Input2 2 3 2" xfId="6863" xr:uid="{00000000-0005-0000-0000-0000CF1A0000}"/>
    <cellStyle name="Input2 2 3 2 2" xfId="6864" xr:uid="{00000000-0005-0000-0000-0000D01A0000}"/>
    <cellStyle name="Input2 2 3 2 2 2" xfId="6865" xr:uid="{00000000-0005-0000-0000-0000D11A0000}"/>
    <cellStyle name="Input2 2 3 2 3" xfId="6866" xr:uid="{00000000-0005-0000-0000-0000D21A0000}"/>
    <cellStyle name="Input2 2 3 3" xfId="6867" xr:uid="{00000000-0005-0000-0000-0000D31A0000}"/>
    <cellStyle name="Input2 2 3 3 2" xfId="6868" xr:uid="{00000000-0005-0000-0000-0000D41A0000}"/>
    <cellStyle name="Input2 2 3 3 2 2" xfId="6869" xr:uid="{00000000-0005-0000-0000-0000D51A0000}"/>
    <cellStyle name="Input2 2 3 3 3" xfId="6870" xr:uid="{00000000-0005-0000-0000-0000D61A0000}"/>
    <cellStyle name="Input2 2 3 4" xfId="6871" xr:uid="{00000000-0005-0000-0000-0000D71A0000}"/>
    <cellStyle name="Input2 2 3 4 2" xfId="6872" xr:uid="{00000000-0005-0000-0000-0000D81A0000}"/>
    <cellStyle name="Input2 2 3 5" xfId="6873" xr:uid="{00000000-0005-0000-0000-0000D91A0000}"/>
    <cellStyle name="Input2 2 3_Aktiva Formeln" xfId="6874" xr:uid="{00000000-0005-0000-0000-0000DA1A0000}"/>
    <cellStyle name="Input2 2 4" xfId="6875" xr:uid="{00000000-0005-0000-0000-0000DB1A0000}"/>
    <cellStyle name="Input2 2 4 2" xfId="6876" xr:uid="{00000000-0005-0000-0000-0000DC1A0000}"/>
    <cellStyle name="Input2 2 4 2 2" xfId="6877" xr:uid="{00000000-0005-0000-0000-0000DD1A0000}"/>
    <cellStyle name="Input2 2 4 2 2 2" xfId="6878" xr:uid="{00000000-0005-0000-0000-0000DE1A0000}"/>
    <cellStyle name="Input2 2 4 2 3" xfId="6879" xr:uid="{00000000-0005-0000-0000-0000DF1A0000}"/>
    <cellStyle name="Input2 2 4 3" xfId="6880" xr:uid="{00000000-0005-0000-0000-0000E01A0000}"/>
    <cellStyle name="Input2 2 4 3 2" xfId="6881" xr:uid="{00000000-0005-0000-0000-0000E11A0000}"/>
    <cellStyle name="Input2 2 4 4" xfId="6882" xr:uid="{00000000-0005-0000-0000-0000E21A0000}"/>
    <cellStyle name="Input2 2 5" xfId="6883" xr:uid="{00000000-0005-0000-0000-0000E31A0000}"/>
    <cellStyle name="Input2 2 5 2" xfId="6884" xr:uid="{00000000-0005-0000-0000-0000E41A0000}"/>
    <cellStyle name="Input2 2 5 2 2" xfId="6885" xr:uid="{00000000-0005-0000-0000-0000E51A0000}"/>
    <cellStyle name="Input2 2 5 2 2 2" xfId="6886" xr:uid="{00000000-0005-0000-0000-0000E61A0000}"/>
    <cellStyle name="Input2 2 5 2 3" xfId="6887" xr:uid="{00000000-0005-0000-0000-0000E71A0000}"/>
    <cellStyle name="Input2 2 5 3" xfId="6888" xr:uid="{00000000-0005-0000-0000-0000E81A0000}"/>
    <cellStyle name="Input2 2 5 3 2" xfId="6889" xr:uid="{00000000-0005-0000-0000-0000E91A0000}"/>
    <cellStyle name="Input2 2 5 4" xfId="6890" xr:uid="{00000000-0005-0000-0000-0000EA1A0000}"/>
    <cellStyle name="Input2 2 6" xfId="6891" xr:uid="{00000000-0005-0000-0000-0000EB1A0000}"/>
    <cellStyle name="Input2 2 6 2" xfId="6892" xr:uid="{00000000-0005-0000-0000-0000EC1A0000}"/>
    <cellStyle name="Input2 2 6 2 2" xfId="6893" xr:uid="{00000000-0005-0000-0000-0000ED1A0000}"/>
    <cellStyle name="Input2 2 6 3" xfId="6894" xr:uid="{00000000-0005-0000-0000-0000EE1A0000}"/>
    <cellStyle name="Input2 2 7" xfId="6895" xr:uid="{00000000-0005-0000-0000-0000EF1A0000}"/>
    <cellStyle name="Input2 2 7 2" xfId="6896" xr:uid="{00000000-0005-0000-0000-0000F01A0000}"/>
    <cellStyle name="Input2 2 8" xfId="6897" xr:uid="{00000000-0005-0000-0000-0000F11A0000}"/>
    <cellStyle name="Input2 2 8 2" xfId="6898" xr:uid="{00000000-0005-0000-0000-0000F21A0000}"/>
    <cellStyle name="Input2 2 9" xfId="6899" xr:uid="{00000000-0005-0000-0000-0000F31A0000}"/>
    <cellStyle name="Input2 2_Aktiva Formeln" xfId="6900" xr:uid="{00000000-0005-0000-0000-0000F41A0000}"/>
    <cellStyle name="Input2 3" xfId="6901" xr:uid="{00000000-0005-0000-0000-0000F51A0000}"/>
    <cellStyle name="Input2 3 2" xfId="6902" xr:uid="{00000000-0005-0000-0000-0000F61A0000}"/>
    <cellStyle name="Input2 3 2 2" xfId="6903" xr:uid="{00000000-0005-0000-0000-0000F71A0000}"/>
    <cellStyle name="Input2 3 2 2 2" xfId="6904" xr:uid="{00000000-0005-0000-0000-0000F81A0000}"/>
    <cellStyle name="Input2 3 2 2 2 2" xfId="6905" xr:uid="{00000000-0005-0000-0000-0000F91A0000}"/>
    <cellStyle name="Input2 3 2 2 3" xfId="6906" xr:uid="{00000000-0005-0000-0000-0000FA1A0000}"/>
    <cellStyle name="Input2 3 2 3" xfId="6907" xr:uid="{00000000-0005-0000-0000-0000FB1A0000}"/>
    <cellStyle name="Input2 3 2 3 2" xfId="6908" xr:uid="{00000000-0005-0000-0000-0000FC1A0000}"/>
    <cellStyle name="Input2 3 2 4" xfId="6909" xr:uid="{00000000-0005-0000-0000-0000FD1A0000}"/>
    <cellStyle name="Input2 3 2_Aktiva Formeln" xfId="6910" xr:uid="{00000000-0005-0000-0000-0000FE1A0000}"/>
    <cellStyle name="Input2 3 3" xfId="6911" xr:uid="{00000000-0005-0000-0000-0000FF1A0000}"/>
    <cellStyle name="Input2 3 3 2" xfId="6912" xr:uid="{00000000-0005-0000-0000-0000001B0000}"/>
    <cellStyle name="Input2 3 3 2 2" xfId="6913" xr:uid="{00000000-0005-0000-0000-0000011B0000}"/>
    <cellStyle name="Input2 3 3 2 2 2" xfId="6914" xr:uid="{00000000-0005-0000-0000-0000021B0000}"/>
    <cellStyle name="Input2 3 3 2 3" xfId="6915" xr:uid="{00000000-0005-0000-0000-0000031B0000}"/>
    <cellStyle name="Input2 3 3 3" xfId="6916" xr:uid="{00000000-0005-0000-0000-0000041B0000}"/>
    <cellStyle name="Input2 3 3 3 2" xfId="6917" xr:uid="{00000000-0005-0000-0000-0000051B0000}"/>
    <cellStyle name="Input2 3 3 3 2 2" xfId="6918" xr:uid="{00000000-0005-0000-0000-0000061B0000}"/>
    <cellStyle name="Input2 3 3 3 3" xfId="6919" xr:uid="{00000000-0005-0000-0000-0000071B0000}"/>
    <cellStyle name="Input2 3 3 4" xfId="6920" xr:uid="{00000000-0005-0000-0000-0000081B0000}"/>
    <cellStyle name="Input2 3 3 4 2" xfId="6921" xr:uid="{00000000-0005-0000-0000-0000091B0000}"/>
    <cellStyle name="Input2 3 3 5" xfId="6922" xr:uid="{00000000-0005-0000-0000-00000A1B0000}"/>
    <cellStyle name="Input2 3 3_Aktiva Formeln" xfId="6923" xr:uid="{00000000-0005-0000-0000-00000B1B0000}"/>
    <cellStyle name="Input2 3 4" xfId="6924" xr:uid="{00000000-0005-0000-0000-00000C1B0000}"/>
    <cellStyle name="Input2 3 4 2" xfId="6925" xr:uid="{00000000-0005-0000-0000-00000D1B0000}"/>
    <cellStyle name="Input2 3 4 2 2" xfId="6926" xr:uid="{00000000-0005-0000-0000-00000E1B0000}"/>
    <cellStyle name="Input2 3 4 2 2 2" xfId="6927" xr:uid="{00000000-0005-0000-0000-00000F1B0000}"/>
    <cellStyle name="Input2 3 4 2 3" xfId="6928" xr:uid="{00000000-0005-0000-0000-0000101B0000}"/>
    <cellStyle name="Input2 3 4 3" xfId="6929" xr:uid="{00000000-0005-0000-0000-0000111B0000}"/>
    <cellStyle name="Input2 3 4 3 2" xfId="6930" xr:uid="{00000000-0005-0000-0000-0000121B0000}"/>
    <cellStyle name="Input2 3 4 4" xfId="6931" xr:uid="{00000000-0005-0000-0000-0000131B0000}"/>
    <cellStyle name="Input2 3 5" xfId="6932" xr:uid="{00000000-0005-0000-0000-0000141B0000}"/>
    <cellStyle name="Input2 3 5 2" xfId="6933" xr:uid="{00000000-0005-0000-0000-0000151B0000}"/>
    <cellStyle name="Input2 3 5 2 2" xfId="6934" xr:uid="{00000000-0005-0000-0000-0000161B0000}"/>
    <cellStyle name="Input2 3 5 2 2 2" xfId="6935" xr:uid="{00000000-0005-0000-0000-0000171B0000}"/>
    <cellStyle name="Input2 3 5 2 3" xfId="6936" xr:uid="{00000000-0005-0000-0000-0000181B0000}"/>
    <cellStyle name="Input2 3 5 3" xfId="6937" xr:uid="{00000000-0005-0000-0000-0000191B0000}"/>
    <cellStyle name="Input2 3 5 3 2" xfId="6938" xr:uid="{00000000-0005-0000-0000-00001A1B0000}"/>
    <cellStyle name="Input2 3 5 4" xfId="6939" xr:uid="{00000000-0005-0000-0000-00001B1B0000}"/>
    <cellStyle name="Input2 3 6" xfId="6940" xr:uid="{00000000-0005-0000-0000-00001C1B0000}"/>
    <cellStyle name="Input2 3 6 2" xfId="6941" xr:uid="{00000000-0005-0000-0000-00001D1B0000}"/>
    <cellStyle name="Input2 3 6 2 2" xfId="6942" xr:uid="{00000000-0005-0000-0000-00001E1B0000}"/>
    <cellStyle name="Input2 3 6 3" xfId="6943" xr:uid="{00000000-0005-0000-0000-00001F1B0000}"/>
    <cellStyle name="Input2 3 7" xfId="6944" xr:uid="{00000000-0005-0000-0000-0000201B0000}"/>
    <cellStyle name="Input2 3 7 2" xfId="6945" xr:uid="{00000000-0005-0000-0000-0000211B0000}"/>
    <cellStyle name="Input2 3 8" xfId="6946" xr:uid="{00000000-0005-0000-0000-0000221B0000}"/>
    <cellStyle name="Input2 3 8 2" xfId="6947" xr:uid="{00000000-0005-0000-0000-0000231B0000}"/>
    <cellStyle name="Input2 3 9" xfId="6948" xr:uid="{00000000-0005-0000-0000-0000241B0000}"/>
    <cellStyle name="Input2 3_Aktiva Formeln" xfId="6949" xr:uid="{00000000-0005-0000-0000-0000251B0000}"/>
    <cellStyle name="Input2 4" xfId="6950" xr:uid="{00000000-0005-0000-0000-0000261B0000}"/>
    <cellStyle name="Input2 4 2" xfId="6951" xr:uid="{00000000-0005-0000-0000-0000271B0000}"/>
    <cellStyle name="Input2 5" xfId="6952" xr:uid="{00000000-0005-0000-0000-0000281B0000}"/>
    <cellStyle name="Input2 5 2" xfId="6953" xr:uid="{00000000-0005-0000-0000-0000291B0000}"/>
    <cellStyle name="Input2 6" xfId="6954" xr:uid="{00000000-0005-0000-0000-00002A1B0000}"/>
    <cellStyle name="Input2_Aktiva Formeln" xfId="6955" xr:uid="{00000000-0005-0000-0000-00002B1B0000}"/>
    <cellStyle name="InputBlueFont" xfId="6956" xr:uid="{00000000-0005-0000-0000-00002C1B0000}"/>
    <cellStyle name="InputBlueFontLocked" xfId="6957" xr:uid="{00000000-0005-0000-0000-00002D1B0000}"/>
    <cellStyle name="inputDate" xfId="6958" xr:uid="{00000000-0005-0000-0000-00002E1B0000}"/>
    <cellStyle name="inputDate 2" xfId="6959" xr:uid="{00000000-0005-0000-0000-00002F1B0000}"/>
    <cellStyle name="inputDate 2 2" xfId="6960" xr:uid="{00000000-0005-0000-0000-0000301B0000}"/>
    <cellStyle name="inputDate 2 2 2" xfId="6961" xr:uid="{00000000-0005-0000-0000-0000311B0000}"/>
    <cellStyle name="inputDate 2 2 2 2" xfId="6962" xr:uid="{00000000-0005-0000-0000-0000321B0000}"/>
    <cellStyle name="inputDate 2 2 3" xfId="6963" xr:uid="{00000000-0005-0000-0000-0000331B0000}"/>
    <cellStyle name="inputDate 2 3" xfId="6964" xr:uid="{00000000-0005-0000-0000-0000341B0000}"/>
    <cellStyle name="inputDate 2 3 2" xfId="6965" xr:uid="{00000000-0005-0000-0000-0000351B0000}"/>
    <cellStyle name="inputDate 2 4" xfId="6966" xr:uid="{00000000-0005-0000-0000-0000361B0000}"/>
    <cellStyle name="inputDate 2 4 2" xfId="6967" xr:uid="{00000000-0005-0000-0000-0000371B0000}"/>
    <cellStyle name="inputDate 2 5" xfId="6968" xr:uid="{00000000-0005-0000-0000-0000381B0000}"/>
    <cellStyle name="inputDate 2_Aktiva Formeln" xfId="6969" xr:uid="{00000000-0005-0000-0000-0000391B0000}"/>
    <cellStyle name="inputDate 3" xfId="6970" xr:uid="{00000000-0005-0000-0000-00003A1B0000}"/>
    <cellStyle name="inputDate 3 2" xfId="6971" xr:uid="{00000000-0005-0000-0000-00003B1B0000}"/>
    <cellStyle name="inputDate 3 2 2" xfId="6972" xr:uid="{00000000-0005-0000-0000-00003C1B0000}"/>
    <cellStyle name="inputDate 3 3" xfId="6973" xr:uid="{00000000-0005-0000-0000-00003D1B0000}"/>
    <cellStyle name="inputDate 3 3 2" xfId="6974" xr:uid="{00000000-0005-0000-0000-00003E1B0000}"/>
    <cellStyle name="inputDate 3 4" xfId="6975" xr:uid="{00000000-0005-0000-0000-00003F1B0000}"/>
    <cellStyle name="inputDate 3 4 2" xfId="6976" xr:uid="{00000000-0005-0000-0000-0000401B0000}"/>
    <cellStyle name="inputDate 3 5" xfId="6977" xr:uid="{00000000-0005-0000-0000-0000411B0000}"/>
    <cellStyle name="inputDate 3_Aktiva Formeln" xfId="6978" xr:uid="{00000000-0005-0000-0000-0000421B0000}"/>
    <cellStyle name="inputDate 4" xfId="6979" xr:uid="{00000000-0005-0000-0000-0000431B0000}"/>
    <cellStyle name="inputDate 4 2" xfId="6980" xr:uid="{00000000-0005-0000-0000-0000441B0000}"/>
    <cellStyle name="inputDate 5" xfId="6981" xr:uid="{00000000-0005-0000-0000-0000451B0000}"/>
    <cellStyle name="inputDate 5 2" xfId="6982" xr:uid="{00000000-0005-0000-0000-0000461B0000}"/>
    <cellStyle name="inputExposure" xfId="6983" xr:uid="{00000000-0005-0000-0000-0000471B0000}"/>
    <cellStyle name="inputExposure 10" xfId="6984" xr:uid="{00000000-0005-0000-0000-0000481B0000}"/>
    <cellStyle name="inputExposure 2" xfId="6985" xr:uid="{00000000-0005-0000-0000-0000491B0000}"/>
    <cellStyle name="inputExposure 2 2" xfId="6986" xr:uid="{00000000-0005-0000-0000-00004A1B0000}"/>
    <cellStyle name="inputExposure 2 2 2" xfId="6987" xr:uid="{00000000-0005-0000-0000-00004B1B0000}"/>
    <cellStyle name="inputExposure 2 2 2 2" xfId="6988" xr:uid="{00000000-0005-0000-0000-00004C1B0000}"/>
    <cellStyle name="inputExposure 2 2 3" xfId="6989" xr:uid="{00000000-0005-0000-0000-00004D1B0000}"/>
    <cellStyle name="inputExposure 2 2 3 2" xfId="6990" xr:uid="{00000000-0005-0000-0000-00004E1B0000}"/>
    <cellStyle name="inputExposure 2 2 4" xfId="6991" xr:uid="{00000000-0005-0000-0000-00004F1B0000}"/>
    <cellStyle name="inputExposure 2 3" xfId="6992" xr:uid="{00000000-0005-0000-0000-0000501B0000}"/>
    <cellStyle name="inputExposure 2 3 2" xfId="6993" xr:uid="{00000000-0005-0000-0000-0000511B0000}"/>
    <cellStyle name="inputExposure 2 3 2 2" xfId="6994" xr:uid="{00000000-0005-0000-0000-0000521B0000}"/>
    <cellStyle name="inputExposure 2 3 3" xfId="6995" xr:uid="{00000000-0005-0000-0000-0000531B0000}"/>
    <cellStyle name="inputExposure 2 3 3 2" xfId="6996" xr:uid="{00000000-0005-0000-0000-0000541B0000}"/>
    <cellStyle name="inputExposure 2 3 4" xfId="6997" xr:uid="{00000000-0005-0000-0000-0000551B0000}"/>
    <cellStyle name="inputExposure 2 3 4 2" xfId="6998" xr:uid="{00000000-0005-0000-0000-0000561B0000}"/>
    <cellStyle name="inputExposure 2 3 5" xfId="6999" xr:uid="{00000000-0005-0000-0000-0000571B0000}"/>
    <cellStyle name="inputExposure 2 3_Aktiva Formeln" xfId="7000" xr:uid="{00000000-0005-0000-0000-0000581B0000}"/>
    <cellStyle name="inputExposure 3" xfId="7001" xr:uid="{00000000-0005-0000-0000-0000591B0000}"/>
    <cellStyle name="inputExposure 3 2" xfId="7002" xr:uid="{00000000-0005-0000-0000-00005A1B0000}"/>
    <cellStyle name="inputExposure 3 2 2" xfId="7003" xr:uid="{00000000-0005-0000-0000-00005B1B0000}"/>
    <cellStyle name="inputExposure 3 3" xfId="7004" xr:uid="{00000000-0005-0000-0000-00005C1B0000}"/>
    <cellStyle name="inputExposure 3 3 2" xfId="7005" xr:uid="{00000000-0005-0000-0000-00005D1B0000}"/>
    <cellStyle name="inputExposure 3 4" xfId="7006" xr:uid="{00000000-0005-0000-0000-00005E1B0000}"/>
    <cellStyle name="inputExposure 3 4 2" xfId="7007" xr:uid="{00000000-0005-0000-0000-00005F1B0000}"/>
    <cellStyle name="inputExposure 3 5" xfId="7008" xr:uid="{00000000-0005-0000-0000-0000601B0000}"/>
    <cellStyle name="inputExposure 3_Aktiva Formeln" xfId="7009" xr:uid="{00000000-0005-0000-0000-0000611B0000}"/>
    <cellStyle name="inputExposure 4" xfId="7010" xr:uid="{00000000-0005-0000-0000-0000621B0000}"/>
    <cellStyle name="inputExposure 4 2" xfId="7011" xr:uid="{00000000-0005-0000-0000-0000631B0000}"/>
    <cellStyle name="inputExposure 4 2 2" xfId="7012" xr:uid="{00000000-0005-0000-0000-0000641B0000}"/>
    <cellStyle name="inputExposure 4 3" xfId="7013" xr:uid="{00000000-0005-0000-0000-0000651B0000}"/>
    <cellStyle name="inputExposure 4 3 2" xfId="7014" xr:uid="{00000000-0005-0000-0000-0000661B0000}"/>
    <cellStyle name="inputExposure 4 4" xfId="7015" xr:uid="{00000000-0005-0000-0000-0000671B0000}"/>
    <cellStyle name="inputExposure 4 4 2" xfId="7016" xr:uid="{00000000-0005-0000-0000-0000681B0000}"/>
    <cellStyle name="inputExposure 4 5" xfId="7017" xr:uid="{00000000-0005-0000-0000-0000691B0000}"/>
    <cellStyle name="inputExposure 4_Aktiva Formeln" xfId="7018" xr:uid="{00000000-0005-0000-0000-00006A1B0000}"/>
    <cellStyle name="inputExposure 5" xfId="7019" xr:uid="{00000000-0005-0000-0000-00006B1B0000}"/>
    <cellStyle name="inputExposure 5 2" xfId="7020" xr:uid="{00000000-0005-0000-0000-00006C1B0000}"/>
    <cellStyle name="inputExposure 5 2 2" xfId="7021" xr:uid="{00000000-0005-0000-0000-00006D1B0000}"/>
    <cellStyle name="inputExposure 5 3" xfId="7022" xr:uid="{00000000-0005-0000-0000-00006E1B0000}"/>
    <cellStyle name="inputExposure 5 3 2" xfId="7023" xr:uid="{00000000-0005-0000-0000-00006F1B0000}"/>
    <cellStyle name="inputExposure 5 4" xfId="7024" xr:uid="{00000000-0005-0000-0000-0000701B0000}"/>
    <cellStyle name="inputExposure 5 4 2" xfId="7025" xr:uid="{00000000-0005-0000-0000-0000711B0000}"/>
    <cellStyle name="inputExposure 5 5" xfId="7026" xr:uid="{00000000-0005-0000-0000-0000721B0000}"/>
    <cellStyle name="inputExposure 5_Aktiva Formeln" xfId="7027" xr:uid="{00000000-0005-0000-0000-0000731B0000}"/>
    <cellStyle name="inputExposure 6" xfId="7028" xr:uid="{00000000-0005-0000-0000-0000741B0000}"/>
    <cellStyle name="inputExposure 6 2" xfId="7029" xr:uid="{00000000-0005-0000-0000-0000751B0000}"/>
    <cellStyle name="inputExposure 6 2 2" xfId="7030" xr:uid="{00000000-0005-0000-0000-0000761B0000}"/>
    <cellStyle name="inputExposure 6 3" xfId="7031" xr:uid="{00000000-0005-0000-0000-0000771B0000}"/>
    <cellStyle name="inputExposure 7" xfId="7032" xr:uid="{00000000-0005-0000-0000-0000781B0000}"/>
    <cellStyle name="inputExposure 7 2" xfId="7033" xr:uid="{00000000-0005-0000-0000-0000791B0000}"/>
    <cellStyle name="inputExposure 8" xfId="7034" xr:uid="{00000000-0005-0000-0000-00007A1B0000}"/>
    <cellStyle name="inputExposure 9" xfId="7035" xr:uid="{00000000-0005-0000-0000-00007B1B0000}"/>
    <cellStyle name="inputMaturity" xfId="7036" xr:uid="{00000000-0005-0000-0000-00007C1B0000}"/>
    <cellStyle name="inputMaturity 2" xfId="7037" xr:uid="{00000000-0005-0000-0000-00007D1B0000}"/>
    <cellStyle name="inputMaturity 2 2" xfId="7038" xr:uid="{00000000-0005-0000-0000-00007E1B0000}"/>
    <cellStyle name="inputMaturity 2 2 2" xfId="7039" xr:uid="{00000000-0005-0000-0000-00007F1B0000}"/>
    <cellStyle name="inputMaturity 2 2 2 2" xfId="7040" xr:uid="{00000000-0005-0000-0000-0000801B0000}"/>
    <cellStyle name="inputMaturity 2 2 3" xfId="7041" xr:uid="{00000000-0005-0000-0000-0000811B0000}"/>
    <cellStyle name="inputMaturity 2 3" xfId="7042" xr:uid="{00000000-0005-0000-0000-0000821B0000}"/>
    <cellStyle name="inputMaturity 2 3 2" xfId="7043" xr:uid="{00000000-0005-0000-0000-0000831B0000}"/>
    <cellStyle name="inputMaturity 2 4" xfId="7044" xr:uid="{00000000-0005-0000-0000-0000841B0000}"/>
    <cellStyle name="inputMaturity 2 4 2" xfId="7045" xr:uid="{00000000-0005-0000-0000-0000851B0000}"/>
    <cellStyle name="inputMaturity 2 5" xfId="7046" xr:uid="{00000000-0005-0000-0000-0000861B0000}"/>
    <cellStyle name="inputMaturity 2_Aktiva Formeln" xfId="7047" xr:uid="{00000000-0005-0000-0000-0000871B0000}"/>
    <cellStyle name="inputMaturity 3" xfId="7048" xr:uid="{00000000-0005-0000-0000-0000881B0000}"/>
    <cellStyle name="inputMaturity 3 2" xfId="7049" xr:uid="{00000000-0005-0000-0000-0000891B0000}"/>
    <cellStyle name="inputMaturity 3 2 2" xfId="7050" xr:uid="{00000000-0005-0000-0000-00008A1B0000}"/>
    <cellStyle name="inputMaturity 3 3" xfId="7051" xr:uid="{00000000-0005-0000-0000-00008B1B0000}"/>
    <cellStyle name="inputMaturity 3 3 2" xfId="7052" xr:uid="{00000000-0005-0000-0000-00008C1B0000}"/>
    <cellStyle name="inputMaturity 3 4" xfId="7053" xr:uid="{00000000-0005-0000-0000-00008D1B0000}"/>
    <cellStyle name="inputMaturity 3 4 2" xfId="7054" xr:uid="{00000000-0005-0000-0000-00008E1B0000}"/>
    <cellStyle name="inputMaturity 3 5" xfId="7055" xr:uid="{00000000-0005-0000-0000-00008F1B0000}"/>
    <cellStyle name="inputMaturity 3_Aktiva Formeln" xfId="7056" xr:uid="{00000000-0005-0000-0000-0000901B0000}"/>
    <cellStyle name="inputMaturity 4" xfId="7057" xr:uid="{00000000-0005-0000-0000-0000911B0000}"/>
    <cellStyle name="inputMaturity 4 2" xfId="7058" xr:uid="{00000000-0005-0000-0000-0000921B0000}"/>
    <cellStyle name="inputMaturity 5" xfId="7059" xr:uid="{00000000-0005-0000-0000-0000931B0000}"/>
    <cellStyle name="inputMaturity 5 2" xfId="7060" xr:uid="{00000000-0005-0000-0000-0000941B0000}"/>
    <cellStyle name="inputParameterE" xfId="7061" xr:uid="{00000000-0005-0000-0000-0000951B0000}"/>
    <cellStyle name="inputParameterE 2" xfId="7062" xr:uid="{00000000-0005-0000-0000-0000961B0000}"/>
    <cellStyle name="inputParameterE 2 2" xfId="7063" xr:uid="{00000000-0005-0000-0000-0000971B0000}"/>
    <cellStyle name="inputParameterE 2 2 2" xfId="7064" xr:uid="{00000000-0005-0000-0000-0000981B0000}"/>
    <cellStyle name="inputParameterE 2 2 2 2" xfId="7065" xr:uid="{00000000-0005-0000-0000-0000991B0000}"/>
    <cellStyle name="inputParameterE 2 2 3" xfId="7066" xr:uid="{00000000-0005-0000-0000-00009A1B0000}"/>
    <cellStyle name="inputParameterE 2 3" xfId="7067" xr:uid="{00000000-0005-0000-0000-00009B1B0000}"/>
    <cellStyle name="inputParameterE 2 3 2" xfId="7068" xr:uid="{00000000-0005-0000-0000-00009C1B0000}"/>
    <cellStyle name="inputParameterE 2 4" xfId="7069" xr:uid="{00000000-0005-0000-0000-00009D1B0000}"/>
    <cellStyle name="inputParameterE 2 4 2" xfId="7070" xr:uid="{00000000-0005-0000-0000-00009E1B0000}"/>
    <cellStyle name="inputParameterE 2 5" xfId="7071" xr:uid="{00000000-0005-0000-0000-00009F1B0000}"/>
    <cellStyle name="inputParameterE 2_Aktiva Formeln" xfId="7072" xr:uid="{00000000-0005-0000-0000-0000A01B0000}"/>
    <cellStyle name="inputParameterE 3" xfId="7073" xr:uid="{00000000-0005-0000-0000-0000A11B0000}"/>
    <cellStyle name="inputParameterE 3 2" xfId="7074" xr:uid="{00000000-0005-0000-0000-0000A21B0000}"/>
    <cellStyle name="inputParameterE 3 2 2" xfId="7075" xr:uid="{00000000-0005-0000-0000-0000A31B0000}"/>
    <cellStyle name="inputParameterE 3 3" xfId="7076" xr:uid="{00000000-0005-0000-0000-0000A41B0000}"/>
    <cellStyle name="inputParameterE 3 3 2" xfId="7077" xr:uid="{00000000-0005-0000-0000-0000A51B0000}"/>
    <cellStyle name="inputParameterE 3 4" xfId="7078" xr:uid="{00000000-0005-0000-0000-0000A61B0000}"/>
    <cellStyle name="inputParameterE 3 4 2" xfId="7079" xr:uid="{00000000-0005-0000-0000-0000A71B0000}"/>
    <cellStyle name="inputParameterE 3 5" xfId="7080" xr:uid="{00000000-0005-0000-0000-0000A81B0000}"/>
    <cellStyle name="inputParameterE 3_Aktiva Formeln" xfId="7081" xr:uid="{00000000-0005-0000-0000-0000A91B0000}"/>
    <cellStyle name="inputParameterE 4" xfId="7082" xr:uid="{00000000-0005-0000-0000-0000AA1B0000}"/>
    <cellStyle name="inputParameterE 4 2" xfId="7083" xr:uid="{00000000-0005-0000-0000-0000AB1B0000}"/>
    <cellStyle name="inputParameterE 5" xfId="7084" xr:uid="{00000000-0005-0000-0000-0000AC1B0000}"/>
    <cellStyle name="inputParameterE 5 2" xfId="7085" xr:uid="{00000000-0005-0000-0000-0000AD1B0000}"/>
    <cellStyle name="inputPD" xfId="7086" xr:uid="{00000000-0005-0000-0000-0000AE1B0000}"/>
    <cellStyle name="inputPD 2" xfId="7087" xr:uid="{00000000-0005-0000-0000-0000AF1B0000}"/>
    <cellStyle name="inputPD 2 2" xfId="7088" xr:uid="{00000000-0005-0000-0000-0000B01B0000}"/>
    <cellStyle name="inputPD 2 2 2" xfId="7089" xr:uid="{00000000-0005-0000-0000-0000B11B0000}"/>
    <cellStyle name="inputPD 2 2 2 2" xfId="7090" xr:uid="{00000000-0005-0000-0000-0000B21B0000}"/>
    <cellStyle name="inputPD 2 2 3" xfId="7091" xr:uid="{00000000-0005-0000-0000-0000B31B0000}"/>
    <cellStyle name="inputPD 2 3" xfId="7092" xr:uid="{00000000-0005-0000-0000-0000B41B0000}"/>
    <cellStyle name="inputPD 2 3 2" xfId="7093" xr:uid="{00000000-0005-0000-0000-0000B51B0000}"/>
    <cellStyle name="inputPD 2 4" xfId="7094" xr:uid="{00000000-0005-0000-0000-0000B61B0000}"/>
    <cellStyle name="inputPD 2 4 2" xfId="7095" xr:uid="{00000000-0005-0000-0000-0000B71B0000}"/>
    <cellStyle name="inputPD 2 5" xfId="7096" xr:uid="{00000000-0005-0000-0000-0000B81B0000}"/>
    <cellStyle name="inputPD 2_Aktiva Formeln" xfId="7097" xr:uid="{00000000-0005-0000-0000-0000B91B0000}"/>
    <cellStyle name="inputPD 3" xfId="7098" xr:uid="{00000000-0005-0000-0000-0000BA1B0000}"/>
    <cellStyle name="inputPD 3 2" xfId="7099" xr:uid="{00000000-0005-0000-0000-0000BB1B0000}"/>
    <cellStyle name="inputPD 3 2 2" xfId="7100" xr:uid="{00000000-0005-0000-0000-0000BC1B0000}"/>
    <cellStyle name="inputPD 3 3" xfId="7101" xr:uid="{00000000-0005-0000-0000-0000BD1B0000}"/>
    <cellStyle name="inputPD 3 3 2" xfId="7102" xr:uid="{00000000-0005-0000-0000-0000BE1B0000}"/>
    <cellStyle name="inputPD 3 4" xfId="7103" xr:uid="{00000000-0005-0000-0000-0000BF1B0000}"/>
    <cellStyle name="inputPD 3 4 2" xfId="7104" xr:uid="{00000000-0005-0000-0000-0000C01B0000}"/>
    <cellStyle name="inputPD 3 5" xfId="7105" xr:uid="{00000000-0005-0000-0000-0000C11B0000}"/>
    <cellStyle name="inputPD 3_Aktiva Formeln" xfId="7106" xr:uid="{00000000-0005-0000-0000-0000C21B0000}"/>
    <cellStyle name="inputPD 4" xfId="7107" xr:uid="{00000000-0005-0000-0000-0000C31B0000}"/>
    <cellStyle name="inputPD 4 2" xfId="7108" xr:uid="{00000000-0005-0000-0000-0000C41B0000}"/>
    <cellStyle name="inputPD 5" xfId="7109" xr:uid="{00000000-0005-0000-0000-0000C51B0000}"/>
    <cellStyle name="inputPD 5 2" xfId="7110" xr:uid="{00000000-0005-0000-0000-0000C61B0000}"/>
    <cellStyle name="inputPercentage" xfId="7111" xr:uid="{00000000-0005-0000-0000-0000C71B0000}"/>
    <cellStyle name="inputPercentage 2" xfId="7112" xr:uid="{00000000-0005-0000-0000-0000C81B0000}"/>
    <cellStyle name="inputPercentage 2 2" xfId="7113" xr:uid="{00000000-0005-0000-0000-0000C91B0000}"/>
    <cellStyle name="inputPercentage 2 3" xfId="7114" xr:uid="{00000000-0005-0000-0000-0000CA1B0000}"/>
    <cellStyle name="inputPercentage 2 3 2" xfId="7115" xr:uid="{00000000-0005-0000-0000-0000CB1B0000}"/>
    <cellStyle name="inputPercentage 2 3 2 2" xfId="7116" xr:uid="{00000000-0005-0000-0000-0000CC1B0000}"/>
    <cellStyle name="inputPercentage 2 3 3" xfId="7117" xr:uid="{00000000-0005-0000-0000-0000CD1B0000}"/>
    <cellStyle name="inputPercentage 2_Aktiva Formeln" xfId="7118" xr:uid="{00000000-0005-0000-0000-0000CE1B0000}"/>
    <cellStyle name="inputPercentage 3" xfId="7119" xr:uid="{00000000-0005-0000-0000-0000CF1B0000}"/>
    <cellStyle name="inputPercentage 3 2" xfId="7120" xr:uid="{00000000-0005-0000-0000-0000D01B0000}"/>
    <cellStyle name="inputPercentage 3 2 2" xfId="7121" xr:uid="{00000000-0005-0000-0000-0000D11B0000}"/>
    <cellStyle name="inputPercentage 3 2 2 2" xfId="7122" xr:uid="{00000000-0005-0000-0000-0000D21B0000}"/>
    <cellStyle name="inputPercentage 3 2 3" xfId="7123" xr:uid="{00000000-0005-0000-0000-0000D31B0000}"/>
    <cellStyle name="inputPercentage 3_Aktiva Formeln" xfId="7124" xr:uid="{00000000-0005-0000-0000-0000D41B0000}"/>
    <cellStyle name="inputPercentage 4" xfId="7125" xr:uid="{00000000-0005-0000-0000-0000D51B0000}"/>
    <cellStyle name="inputPercentage 5" xfId="7126" xr:uid="{00000000-0005-0000-0000-0000D61B0000}"/>
    <cellStyle name="inputPercentage 5 2" xfId="7127" xr:uid="{00000000-0005-0000-0000-0000D71B0000}"/>
    <cellStyle name="inputPercentage 5 2 2" xfId="7128" xr:uid="{00000000-0005-0000-0000-0000D81B0000}"/>
    <cellStyle name="inputPercentage 5 3" xfId="7129" xr:uid="{00000000-0005-0000-0000-0000D91B0000}"/>
    <cellStyle name="inputPercentage 6" xfId="7130" xr:uid="{00000000-0005-0000-0000-0000DA1B0000}"/>
    <cellStyle name="inputPercentage 6 2" xfId="7131" xr:uid="{00000000-0005-0000-0000-0000DB1B0000}"/>
    <cellStyle name="inputPercentage 7" xfId="7132" xr:uid="{00000000-0005-0000-0000-0000DC1B0000}"/>
    <cellStyle name="inputPercentageL" xfId="7133" xr:uid="{00000000-0005-0000-0000-0000DD1B0000}"/>
    <cellStyle name="inputPercentageL 2" xfId="7134" xr:uid="{00000000-0005-0000-0000-0000DE1B0000}"/>
    <cellStyle name="inputPercentageL 2 2" xfId="7135" xr:uid="{00000000-0005-0000-0000-0000DF1B0000}"/>
    <cellStyle name="inputPercentageL 2 2 2" xfId="7136" xr:uid="{00000000-0005-0000-0000-0000E01B0000}"/>
    <cellStyle name="inputPercentageL 2 2 2 2" xfId="7137" xr:uid="{00000000-0005-0000-0000-0000E11B0000}"/>
    <cellStyle name="inputPercentageL 2 2 3" xfId="7138" xr:uid="{00000000-0005-0000-0000-0000E21B0000}"/>
    <cellStyle name="inputPercentageL 2 3" xfId="7139" xr:uid="{00000000-0005-0000-0000-0000E31B0000}"/>
    <cellStyle name="inputPercentageL 2 3 2" xfId="7140" xr:uid="{00000000-0005-0000-0000-0000E41B0000}"/>
    <cellStyle name="inputPercentageL 2 4" xfId="7141" xr:uid="{00000000-0005-0000-0000-0000E51B0000}"/>
    <cellStyle name="inputPercentageL 2 4 2" xfId="7142" xr:uid="{00000000-0005-0000-0000-0000E61B0000}"/>
    <cellStyle name="inputPercentageL 2 5" xfId="7143" xr:uid="{00000000-0005-0000-0000-0000E71B0000}"/>
    <cellStyle name="inputPercentageL 2_Aktiva Formeln" xfId="7144" xr:uid="{00000000-0005-0000-0000-0000E81B0000}"/>
    <cellStyle name="inputPercentageL 3" xfId="7145" xr:uid="{00000000-0005-0000-0000-0000E91B0000}"/>
    <cellStyle name="inputPercentageL 3 2" xfId="7146" xr:uid="{00000000-0005-0000-0000-0000EA1B0000}"/>
    <cellStyle name="inputPercentageL 3 2 2" xfId="7147" xr:uid="{00000000-0005-0000-0000-0000EB1B0000}"/>
    <cellStyle name="inputPercentageL 3 3" xfId="7148" xr:uid="{00000000-0005-0000-0000-0000EC1B0000}"/>
    <cellStyle name="inputPercentageL 3 3 2" xfId="7149" xr:uid="{00000000-0005-0000-0000-0000ED1B0000}"/>
    <cellStyle name="inputPercentageL 3 4" xfId="7150" xr:uid="{00000000-0005-0000-0000-0000EE1B0000}"/>
    <cellStyle name="inputPercentageL 3 4 2" xfId="7151" xr:uid="{00000000-0005-0000-0000-0000EF1B0000}"/>
    <cellStyle name="inputPercentageL 3 5" xfId="7152" xr:uid="{00000000-0005-0000-0000-0000F01B0000}"/>
    <cellStyle name="inputPercentageL 3_Aktiva Formeln" xfId="7153" xr:uid="{00000000-0005-0000-0000-0000F11B0000}"/>
    <cellStyle name="inputPercentageL 4" xfId="7154" xr:uid="{00000000-0005-0000-0000-0000F21B0000}"/>
    <cellStyle name="inputPercentageL 4 2" xfId="7155" xr:uid="{00000000-0005-0000-0000-0000F31B0000}"/>
    <cellStyle name="inputPercentageL 5" xfId="7156" xr:uid="{00000000-0005-0000-0000-0000F41B0000}"/>
    <cellStyle name="inputPercentageL 5 2" xfId="7157" xr:uid="{00000000-0005-0000-0000-0000F51B0000}"/>
    <cellStyle name="inputPercentageS" xfId="7158" xr:uid="{00000000-0005-0000-0000-0000F61B0000}"/>
    <cellStyle name="inputPercentageS 2" xfId="7159" xr:uid="{00000000-0005-0000-0000-0000F71B0000}"/>
    <cellStyle name="inputPercentageS 2 2" xfId="7160" xr:uid="{00000000-0005-0000-0000-0000F81B0000}"/>
    <cellStyle name="inputPercentageS 2 3" xfId="7161" xr:uid="{00000000-0005-0000-0000-0000F91B0000}"/>
    <cellStyle name="inputPercentageS 2 3 2" xfId="7162" xr:uid="{00000000-0005-0000-0000-0000FA1B0000}"/>
    <cellStyle name="inputPercentageS 2 3 2 2" xfId="7163" xr:uid="{00000000-0005-0000-0000-0000FB1B0000}"/>
    <cellStyle name="inputPercentageS 2 3 3" xfId="7164" xr:uid="{00000000-0005-0000-0000-0000FC1B0000}"/>
    <cellStyle name="inputPercentageS 2_Aktiva Formeln" xfId="7165" xr:uid="{00000000-0005-0000-0000-0000FD1B0000}"/>
    <cellStyle name="inputPercentageS 3" xfId="7166" xr:uid="{00000000-0005-0000-0000-0000FE1B0000}"/>
    <cellStyle name="inputPercentageS 3 2" xfId="7167" xr:uid="{00000000-0005-0000-0000-0000FF1B0000}"/>
    <cellStyle name="inputPercentageS 3 2 2" xfId="7168" xr:uid="{00000000-0005-0000-0000-0000001C0000}"/>
    <cellStyle name="inputPercentageS 3 2 2 2" xfId="7169" xr:uid="{00000000-0005-0000-0000-0000011C0000}"/>
    <cellStyle name="inputPercentageS 3 2 3" xfId="7170" xr:uid="{00000000-0005-0000-0000-0000021C0000}"/>
    <cellStyle name="inputPercentageS 3_Aktiva Formeln" xfId="7171" xr:uid="{00000000-0005-0000-0000-0000031C0000}"/>
    <cellStyle name="inputPercentageS 4" xfId="7172" xr:uid="{00000000-0005-0000-0000-0000041C0000}"/>
    <cellStyle name="inputPercentageS 5" xfId="7173" xr:uid="{00000000-0005-0000-0000-0000051C0000}"/>
    <cellStyle name="inputPercentageS 5 2" xfId="7174" xr:uid="{00000000-0005-0000-0000-0000061C0000}"/>
    <cellStyle name="inputPercentageS 5 2 2" xfId="7175" xr:uid="{00000000-0005-0000-0000-0000071C0000}"/>
    <cellStyle name="inputPercentageS 5 3" xfId="7176" xr:uid="{00000000-0005-0000-0000-0000081C0000}"/>
    <cellStyle name="inputPercentageS 6" xfId="7177" xr:uid="{00000000-0005-0000-0000-0000091C0000}"/>
    <cellStyle name="inputPercentageS 6 2" xfId="7178" xr:uid="{00000000-0005-0000-0000-00000A1C0000}"/>
    <cellStyle name="inputPercentageS 7" xfId="7179" xr:uid="{00000000-0005-0000-0000-00000B1C0000}"/>
    <cellStyle name="Inputs" xfId="7180" xr:uid="{00000000-0005-0000-0000-00000C1C0000}"/>
    <cellStyle name="Inputs 2" xfId="7181" xr:uid="{00000000-0005-0000-0000-00000D1C0000}"/>
    <cellStyle name="inputSelection" xfId="7182" xr:uid="{00000000-0005-0000-0000-00000E1C0000}"/>
    <cellStyle name="inputSelection 2" xfId="7183" xr:uid="{00000000-0005-0000-0000-00000F1C0000}"/>
    <cellStyle name="inputSelection 2 2" xfId="7184" xr:uid="{00000000-0005-0000-0000-0000101C0000}"/>
    <cellStyle name="inputSelection 2 2 2" xfId="7185" xr:uid="{00000000-0005-0000-0000-0000111C0000}"/>
    <cellStyle name="inputSelection 2 2 2 2" xfId="7186" xr:uid="{00000000-0005-0000-0000-0000121C0000}"/>
    <cellStyle name="inputSelection 2 2 3" xfId="7187" xr:uid="{00000000-0005-0000-0000-0000131C0000}"/>
    <cellStyle name="inputSelection 2 3" xfId="7188" xr:uid="{00000000-0005-0000-0000-0000141C0000}"/>
    <cellStyle name="inputSelection 2 3 2" xfId="7189" xr:uid="{00000000-0005-0000-0000-0000151C0000}"/>
    <cellStyle name="inputSelection 2 4" xfId="7190" xr:uid="{00000000-0005-0000-0000-0000161C0000}"/>
    <cellStyle name="inputSelection 2 4 2" xfId="7191" xr:uid="{00000000-0005-0000-0000-0000171C0000}"/>
    <cellStyle name="inputSelection 2 5" xfId="7192" xr:uid="{00000000-0005-0000-0000-0000181C0000}"/>
    <cellStyle name="inputSelection 2_Aktiva Formeln" xfId="7193" xr:uid="{00000000-0005-0000-0000-0000191C0000}"/>
    <cellStyle name="inputSelection 3" xfId="7194" xr:uid="{00000000-0005-0000-0000-00001A1C0000}"/>
    <cellStyle name="inputSelection 3 2" xfId="7195" xr:uid="{00000000-0005-0000-0000-00001B1C0000}"/>
    <cellStyle name="inputSelection 3 2 2" xfId="7196" xr:uid="{00000000-0005-0000-0000-00001C1C0000}"/>
    <cellStyle name="inputSelection 3 3" xfId="7197" xr:uid="{00000000-0005-0000-0000-00001D1C0000}"/>
    <cellStyle name="inputSelection 3 3 2" xfId="7198" xr:uid="{00000000-0005-0000-0000-00001E1C0000}"/>
    <cellStyle name="inputSelection 3 4" xfId="7199" xr:uid="{00000000-0005-0000-0000-00001F1C0000}"/>
    <cellStyle name="inputSelection 3 4 2" xfId="7200" xr:uid="{00000000-0005-0000-0000-0000201C0000}"/>
    <cellStyle name="inputSelection 3 5" xfId="7201" xr:uid="{00000000-0005-0000-0000-0000211C0000}"/>
    <cellStyle name="inputSelection 3_Aktiva Formeln" xfId="7202" xr:uid="{00000000-0005-0000-0000-0000221C0000}"/>
    <cellStyle name="inputSelection 4" xfId="7203" xr:uid="{00000000-0005-0000-0000-0000231C0000}"/>
    <cellStyle name="inputSelection 4 2" xfId="7204" xr:uid="{00000000-0005-0000-0000-0000241C0000}"/>
    <cellStyle name="inputSelection 5" xfId="7205" xr:uid="{00000000-0005-0000-0000-0000251C0000}"/>
    <cellStyle name="inputSelection 5 2" xfId="7206" xr:uid="{00000000-0005-0000-0000-0000261C0000}"/>
    <cellStyle name="inputText" xfId="7207" xr:uid="{00000000-0005-0000-0000-0000271C0000}"/>
    <cellStyle name="inputText 2" xfId="7208" xr:uid="{00000000-0005-0000-0000-0000281C0000}"/>
    <cellStyle name="inputText 2 2" xfId="7209" xr:uid="{00000000-0005-0000-0000-0000291C0000}"/>
    <cellStyle name="inputText 2 2 2" xfId="7210" xr:uid="{00000000-0005-0000-0000-00002A1C0000}"/>
    <cellStyle name="inputText 2 2 2 2" xfId="7211" xr:uid="{00000000-0005-0000-0000-00002B1C0000}"/>
    <cellStyle name="inputText 2 2 3" xfId="7212" xr:uid="{00000000-0005-0000-0000-00002C1C0000}"/>
    <cellStyle name="inputText 2 3" xfId="7213" xr:uid="{00000000-0005-0000-0000-00002D1C0000}"/>
    <cellStyle name="inputText 2 3 2" xfId="7214" xr:uid="{00000000-0005-0000-0000-00002E1C0000}"/>
    <cellStyle name="inputText 2 4" xfId="7215" xr:uid="{00000000-0005-0000-0000-00002F1C0000}"/>
    <cellStyle name="inputText 2 4 2" xfId="7216" xr:uid="{00000000-0005-0000-0000-0000301C0000}"/>
    <cellStyle name="inputText 2 5" xfId="7217" xr:uid="{00000000-0005-0000-0000-0000311C0000}"/>
    <cellStyle name="inputText 2_Aktiva Formeln" xfId="7218" xr:uid="{00000000-0005-0000-0000-0000321C0000}"/>
    <cellStyle name="inputText 3" xfId="7219" xr:uid="{00000000-0005-0000-0000-0000331C0000}"/>
    <cellStyle name="inputText 3 2" xfId="7220" xr:uid="{00000000-0005-0000-0000-0000341C0000}"/>
    <cellStyle name="inputText 3 2 2" xfId="7221" xr:uid="{00000000-0005-0000-0000-0000351C0000}"/>
    <cellStyle name="inputText 3 3" xfId="7222" xr:uid="{00000000-0005-0000-0000-0000361C0000}"/>
    <cellStyle name="inputText 3 3 2" xfId="7223" xr:uid="{00000000-0005-0000-0000-0000371C0000}"/>
    <cellStyle name="inputText 3 4" xfId="7224" xr:uid="{00000000-0005-0000-0000-0000381C0000}"/>
    <cellStyle name="inputText 3 4 2" xfId="7225" xr:uid="{00000000-0005-0000-0000-0000391C0000}"/>
    <cellStyle name="inputText 3 5" xfId="7226" xr:uid="{00000000-0005-0000-0000-00003A1C0000}"/>
    <cellStyle name="inputText 3_Aktiva Formeln" xfId="7227" xr:uid="{00000000-0005-0000-0000-00003B1C0000}"/>
    <cellStyle name="inputText 4" xfId="7228" xr:uid="{00000000-0005-0000-0000-00003C1C0000}"/>
    <cellStyle name="inputText 4 2" xfId="7229" xr:uid="{00000000-0005-0000-0000-00003D1C0000}"/>
    <cellStyle name="inputText 5" xfId="7230" xr:uid="{00000000-0005-0000-0000-00003E1C0000}"/>
    <cellStyle name="inputText 5 2" xfId="7231" xr:uid="{00000000-0005-0000-0000-00003F1C0000}"/>
    <cellStyle name="Integer" xfId="7232" xr:uid="{00000000-0005-0000-0000-0000401C0000}"/>
    <cellStyle name="Integer 2" xfId="7233" xr:uid="{00000000-0005-0000-0000-0000411C0000}"/>
    <cellStyle name="Integer 3" xfId="7234" xr:uid="{00000000-0005-0000-0000-0000421C0000}"/>
    <cellStyle name="io" xfId="7235" xr:uid="{00000000-0005-0000-0000-0000431C0000}"/>
    <cellStyle name="ISBSPercentSS" xfId="7236" xr:uid="{00000000-0005-0000-0000-0000441C0000}"/>
    <cellStyle name="ISBSPercentSSBoldwBorders" xfId="7237" xr:uid="{00000000-0005-0000-0000-0000451C0000}"/>
    <cellStyle name="Italic" xfId="7238" xr:uid="{00000000-0005-0000-0000-0000461C0000}"/>
    <cellStyle name="Item" xfId="7239" xr:uid="{00000000-0005-0000-0000-0000471C0000}"/>
    <cellStyle name="Item 2" xfId="7240" xr:uid="{00000000-0005-0000-0000-0000481C0000}"/>
    <cellStyle name="Item 3" xfId="7241" xr:uid="{00000000-0005-0000-0000-0000491C0000}"/>
    <cellStyle name="ItemTypeClass" xfId="7242" xr:uid="{00000000-0005-0000-0000-00004A1C0000}"/>
    <cellStyle name="ItemTypeClass 2" xfId="7243" xr:uid="{00000000-0005-0000-0000-00004B1C0000}"/>
    <cellStyle name="ItemTypeClass 2 2" xfId="7244" xr:uid="{00000000-0005-0000-0000-00004C1C0000}"/>
    <cellStyle name="ItemTypeClass 2 2 2" xfId="7245" xr:uid="{00000000-0005-0000-0000-00004D1C0000}"/>
    <cellStyle name="ItemTypeClass 2 2 2 2" xfId="7246" xr:uid="{00000000-0005-0000-0000-00004E1C0000}"/>
    <cellStyle name="ItemTypeClass 2 2 2 2 2" xfId="7247" xr:uid="{00000000-0005-0000-0000-00004F1C0000}"/>
    <cellStyle name="ItemTypeClass 2 2 2 3" xfId="7248" xr:uid="{00000000-0005-0000-0000-0000501C0000}"/>
    <cellStyle name="ItemTypeClass 2 2 3" xfId="7249" xr:uid="{00000000-0005-0000-0000-0000511C0000}"/>
    <cellStyle name="ItemTypeClass 2 2 3 2" xfId="7250" xr:uid="{00000000-0005-0000-0000-0000521C0000}"/>
    <cellStyle name="ItemTypeClass 2 2 3 2 2" xfId="7251" xr:uid="{00000000-0005-0000-0000-0000531C0000}"/>
    <cellStyle name="ItemTypeClass 2 2 3 3" xfId="7252" xr:uid="{00000000-0005-0000-0000-0000541C0000}"/>
    <cellStyle name="ItemTypeClass 2 2 4" xfId="7253" xr:uid="{00000000-0005-0000-0000-0000551C0000}"/>
    <cellStyle name="ItemTypeClass 2 2 4 2" xfId="7254" xr:uid="{00000000-0005-0000-0000-0000561C0000}"/>
    <cellStyle name="ItemTypeClass 2 2 5" xfId="7255" xr:uid="{00000000-0005-0000-0000-0000571C0000}"/>
    <cellStyle name="ItemTypeClass 2 2_Aktiva Formeln" xfId="7256" xr:uid="{00000000-0005-0000-0000-0000581C0000}"/>
    <cellStyle name="ItemTypeClass 2 3" xfId="7257" xr:uid="{00000000-0005-0000-0000-0000591C0000}"/>
    <cellStyle name="ItemTypeClass 2 3 2" xfId="7258" xr:uid="{00000000-0005-0000-0000-00005A1C0000}"/>
    <cellStyle name="ItemTypeClass 2 3 2 2" xfId="7259" xr:uid="{00000000-0005-0000-0000-00005B1C0000}"/>
    <cellStyle name="ItemTypeClass 2 3 3" xfId="7260" xr:uid="{00000000-0005-0000-0000-00005C1C0000}"/>
    <cellStyle name="ItemTypeClass 2_Aktiva Formeln" xfId="7261" xr:uid="{00000000-0005-0000-0000-00005D1C0000}"/>
    <cellStyle name="ItemTypeClass 3" xfId="7262" xr:uid="{00000000-0005-0000-0000-00005E1C0000}"/>
    <cellStyle name="ItemTypeClass 3 2" xfId="7263" xr:uid="{00000000-0005-0000-0000-00005F1C0000}"/>
    <cellStyle name="ItemTypeClass 3 2 2" xfId="7264" xr:uid="{00000000-0005-0000-0000-0000601C0000}"/>
    <cellStyle name="ItemTypeClass 3 2 2 2" xfId="7265" xr:uid="{00000000-0005-0000-0000-0000611C0000}"/>
    <cellStyle name="ItemTypeClass 3 2 3" xfId="7266" xr:uid="{00000000-0005-0000-0000-0000621C0000}"/>
    <cellStyle name="ItemTypeClass 3 3" xfId="7267" xr:uid="{00000000-0005-0000-0000-0000631C0000}"/>
    <cellStyle name="ItemTypeClass 3 3 2" xfId="7268" xr:uid="{00000000-0005-0000-0000-0000641C0000}"/>
    <cellStyle name="ItemTypeClass 3 3 2 2" xfId="7269" xr:uid="{00000000-0005-0000-0000-0000651C0000}"/>
    <cellStyle name="ItemTypeClass 3 3 3" xfId="7270" xr:uid="{00000000-0005-0000-0000-0000661C0000}"/>
    <cellStyle name="ItemTypeClass 3 4" xfId="7271" xr:uid="{00000000-0005-0000-0000-0000671C0000}"/>
    <cellStyle name="ItemTypeClass 3 4 2" xfId="7272" xr:uid="{00000000-0005-0000-0000-0000681C0000}"/>
    <cellStyle name="ItemTypeClass 3 5" xfId="7273" xr:uid="{00000000-0005-0000-0000-0000691C0000}"/>
    <cellStyle name="ItemTypeClass 3_Aktiva Formeln" xfId="7274" xr:uid="{00000000-0005-0000-0000-00006A1C0000}"/>
    <cellStyle name="ItemTypeClass 4" xfId="7275" xr:uid="{00000000-0005-0000-0000-00006B1C0000}"/>
    <cellStyle name="ItemTypeClass 4 2" xfId="7276" xr:uid="{00000000-0005-0000-0000-00006C1C0000}"/>
    <cellStyle name="ItemTypeClass 4 2 2" xfId="7277" xr:uid="{00000000-0005-0000-0000-00006D1C0000}"/>
    <cellStyle name="ItemTypeClass 4 3" xfId="7278" xr:uid="{00000000-0005-0000-0000-00006E1C0000}"/>
    <cellStyle name="ItemTypeClass_Aktiva Formeln" xfId="7279" xr:uid="{00000000-0005-0000-0000-00006F1C0000}"/>
    <cellStyle name="J.P.M. input" xfId="7280" xr:uid="{00000000-0005-0000-0000-0000701C0000}"/>
    <cellStyle name="Jahr" xfId="7281" xr:uid="{00000000-0005-0000-0000-0000711C0000}"/>
    <cellStyle name="Jahr 2" xfId="7282" xr:uid="{00000000-0005-0000-0000-0000721C0000}"/>
    <cellStyle name="Jahr 2 2" xfId="7283" xr:uid="{00000000-0005-0000-0000-0000731C0000}"/>
    <cellStyle name="Jahr 2 2 2" xfId="7284" xr:uid="{00000000-0005-0000-0000-0000741C0000}"/>
    <cellStyle name="Jahr 2 2 2 2" xfId="7285" xr:uid="{00000000-0005-0000-0000-0000751C0000}"/>
    <cellStyle name="Jahr 2 2 3" xfId="7286" xr:uid="{00000000-0005-0000-0000-0000761C0000}"/>
    <cellStyle name="Jahr 2 2 3 2" xfId="7287" xr:uid="{00000000-0005-0000-0000-0000771C0000}"/>
    <cellStyle name="Jahr 2 2 4" xfId="7288" xr:uid="{00000000-0005-0000-0000-0000781C0000}"/>
    <cellStyle name="Jahr 2 3" xfId="7289" xr:uid="{00000000-0005-0000-0000-0000791C0000}"/>
    <cellStyle name="Jahr 2 3 2" xfId="7290" xr:uid="{00000000-0005-0000-0000-00007A1C0000}"/>
    <cellStyle name="Jahr 2 3 2 2" xfId="7291" xr:uid="{00000000-0005-0000-0000-00007B1C0000}"/>
    <cellStyle name="Jahr 2 3 3" xfId="7292" xr:uid="{00000000-0005-0000-0000-00007C1C0000}"/>
    <cellStyle name="Jahr 2 3 3 2" xfId="7293" xr:uid="{00000000-0005-0000-0000-00007D1C0000}"/>
    <cellStyle name="Jahr 2 3 4" xfId="7294" xr:uid="{00000000-0005-0000-0000-00007E1C0000}"/>
    <cellStyle name="Jahr 2 3 4 2" xfId="7295" xr:uid="{00000000-0005-0000-0000-00007F1C0000}"/>
    <cellStyle name="Jahr 2 3 5" xfId="7296" xr:uid="{00000000-0005-0000-0000-0000801C0000}"/>
    <cellStyle name="Jahr 2 3_Aktiva Formeln" xfId="7297" xr:uid="{00000000-0005-0000-0000-0000811C0000}"/>
    <cellStyle name="Jahr 2 4" xfId="7298" xr:uid="{00000000-0005-0000-0000-0000821C0000}"/>
    <cellStyle name="Jahr 2 4 2" xfId="7299" xr:uid="{00000000-0005-0000-0000-0000831C0000}"/>
    <cellStyle name="Jahr 2 4 2 2" xfId="7300" xr:uid="{00000000-0005-0000-0000-0000841C0000}"/>
    <cellStyle name="Jahr 2 4 3" xfId="7301" xr:uid="{00000000-0005-0000-0000-0000851C0000}"/>
    <cellStyle name="Jahr 2 4 3 2" xfId="7302" xr:uid="{00000000-0005-0000-0000-0000861C0000}"/>
    <cellStyle name="Jahr 2 4 4" xfId="7303" xr:uid="{00000000-0005-0000-0000-0000871C0000}"/>
    <cellStyle name="Jahr 2 4 4 2" xfId="7304" xr:uid="{00000000-0005-0000-0000-0000881C0000}"/>
    <cellStyle name="Jahr 2 4 5" xfId="7305" xr:uid="{00000000-0005-0000-0000-0000891C0000}"/>
    <cellStyle name="Jahr 2 4_Aktiva Formeln" xfId="7306" xr:uid="{00000000-0005-0000-0000-00008A1C0000}"/>
    <cellStyle name="Jahr 2 5" xfId="7307" xr:uid="{00000000-0005-0000-0000-00008B1C0000}"/>
    <cellStyle name="Jahr 2 5 2" xfId="7308" xr:uid="{00000000-0005-0000-0000-00008C1C0000}"/>
    <cellStyle name="Jahr 2 5 2 2" xfId="7309" xr:uid="{00000000-0005-0000-0000-00008D1C0000}"/>
    <cellStyle name="Jahr 2 5 3" xfId="7310" xr:uid="{00000000-0005-0000-0000-00008E1C0000}"/>
    <cellStyle name="Jahr 2 6" xfId="7311" xr:uid="{00000000-0005-0000-0000-00008F1C0000}"/>
    <cellStyle name="Jahr 2 6 2" xfId="7312" xr:uid="{00000000-0005-0000-0000-0000901C0000}"/>
    <cellStyle name="Jahr 2 7" xfId="7313" xr:uid="{00000000-0005-0000-0000-0000911C0000}"/>
    <cellStyle name="Jahr 2 7 2" xfId="7314" xr:uid="{00000000-0005-0000-0000-0000921C0000}"/>
    <cellStyle name="Jahr 2 7 2 2" xfId="7315" xr:uid="{00000000-0005-0000-0000-0000931C0000}"/>
    <cellStyle name="Jahr 2 7 3" xfId="7316" xr:uid="{00000000-0005-0000-0000-0000941C0000}"/>
    <cellStyle name="Jahr 2_Aktiva Formeln" xfId="7317" xr:uid="{00000000-0005-0000-0000-0000951C0000}"/>
    <cellStyle name="Jahr 3" xfId="7318" xr:uid="{00000000-0005-0000-0000-0000961C0000}"/>
    <cellStyle name="Jahr 3 2" xfId="7319" xr:uid="{00000000-0005-0000-0000-0000971C0000}"/>
    <cellStyle name="Jahr 3 2 2" xfId="7320" xr:uid="{00000000-0005-0000-0000-0000981C0000}"/>
    <cellStyle name="Jahr 3 3" xfId="7321" xr:uid="{00000000-0005-0000-0000-0000991C0000}"/>
    <cellStyle name="Jahr 3 3 2" xfId="7322" xr:uid="{00000000-0005-0000-0000-00009A1C0000}"/>
    <cellStyle name="Jahr 3 4" xfId="7323" xr:uid="{00000000-0005-0000-0000-00009B1C0000}"/>
    <cellStyle name="Jegyzet" xfId="7324" xr:uid="{00000000-0005-0000-0000-00009C1C0000}"/>
    <cellStyle name="Jegyzet 2" xfId="7325" xr:uid="{00000000-0005-0000-0000-00009D1C0000}"/>
    <cellStyle name="Jegyzet 2 2" xfId="7326" xr:uid="{00000000-0005-0000-0000-00009E1C0000}"/>
    <cellStyle name="Jegyzet 2 2 2" xfId="7327" xr:uid="{00000000-0005-0000-0000-00009F1C0000}"/>
    <cellStyle name="Jegyzet 2 2 2 2" xfId="7328" xr:uid="{00000000-0005-0000-0000-0000A01C0000}"/>
    <cellStyle name="Jegyzet 2 2 2 2 2" xfId="7329" xr:uid="{00000000-0005-0000-0000-0000A11C0000}"/>
    <cellStyle name="Jegyzet 2 2 2 3" xfId="7330" xr:uid="{00000000-0005-0000-0000-0000A21C0000}"/>
    <cellStyle name="Jegyzet 2 2 3" xfId="7331" xr:uid="{00000000-0005-0000-0000-0000A31C0000}"/>
    <cellStyle name="Jegyzet 2 2 3 2" xfId="7332" xr:uid="{00000000-0005-0000-0000-0000A41C0000}"/>
    <cellStyle name="Jegyzet 2 2 3 2 2" xfId="7333" xr:uid="{00000000-0005-0000-0000-0000A51C0000}"/>
    <cellStyle name="Jegyzet 2 2 3 3" xfId="7334" xr:uid="{00000000-0005-0000-0000-0000A61C0000}"/>
    <cellStyle name="Jegyzet 2 2 4" xfId="7335" xr:uid="{00000000-0005-0000-0000-0000A71C0000}"/>
    <cellStyle name="Jegyzet 2 2 4 2" xfId="7336" xr:uid="{00000000-0005-0000-0000-0000A81C0000}"/>
    <cellStyle name="Jegyzet 2 2 5" xfId="7337" xr:uid="{00000000-0005-0000-0000-0000A91C0000}"/>
    <cellStyle name="Jegyzet 2 2_Aktiva Formeln" xfId="7338" xr:uid="{00000000-0005-0000-0000-0000AA1C0000}"/>
    <cellStyle name="Jegyzet 2 3" xfId="7339" xr:uid="{00000000-0005-0000-0000-0000AB1C0000}"/>
    <cellStyle name="Jegyzet 2 3 2" xfId="7340" xr:uid="{00000000-0005-0000-0000-0000AC1C0000}"/>
    <cellStyle name="Jegyzet 2 3 2 2" xfId="7341" xr:uid="{00000000-0005-0000-0000-0000AD1C0000}"/>
    <cellStyle name="Jegyzet 2 3 3" xfId="7342" xr:uid="{00000000-0005-0000-0000-0000AE1C0000}"/>
    <cellStyle name="Jegyzet 2 4" xfId="7343" xr:uid="{00000000-0005-0000-0000-0000AF1C0000}"/>
    <cellStyle name="Jegyzet 2 4 2" xfId="7344" xr:uid="{00000000-0005-0000-0000-0000B01C0000}"/>
    <cellStyle name="Jegyzet 2_Aktiva Formeln" xfId="7345" xr:uid="{00000000-0005-0000-0000-0000B11C0000}"/>
    <cellStyle name="Jegyzet 3" xfId="7346" xr:uid="{00000000-0005-0000-0000-0000B21C0000}"/>
    <cellStyle name="Jegyzet 3 2" xfId="7347" xr:uid="{00000000-0005-0000-0000-0000B31C0000}"/>
    <cellStyle name="Jegyzet 3 2 2" xfId="7348" xr:uid="{00000000-0005-0000-0000-0000B41C0000}"/>
    <cellStyle name="Jegyzet 3 2 2 2" xfId="7349" xr:uid="{00000000-0005-0000-0000-0000B51C0000}"/>
    <cellStyle name="Jegyzet 3 2 2 2 2" xfId="7350" xr:uid="{00000000-0005-0000-0000-0000B61C0000}"/>
    <cellStyle name="Jegyzet 3 2 2 3" xfId="7351" xr:uid="{00000000-0005-0000-0000-0000B71C0000}"/>
    <cellStyle name="Jegyzet 3 2 3" xfId="7352" xr:uid="{00000000-0005-0000-0000-0000B81C0000}"/>
    <cellStyle name="Jegyzet 3 2 3 2" xfId="7353" xr:uid="{00000000-0005-0000-0000-0000B91C0000}"/>
    <cellStyle name="Jegyzet 3 2 3 2 2" xfId="7354" xr:uid="{00000000-0005-0000-0000-0000BA1C0000}"/>
    <cellStyle name="Jegyzet 3 2 3 3" xfId="7355" xr:uid="{00000000-0005-0000-0000-0000BB1C0000}"/>
    <cellStyle name="Jegyzet 3 2 4" xfId="7356" xr:uid="{00000000-0005-0000-0000-0000BC1C0000}"/>
    <cellStyle name="Jegyzet 3 2 4 2" xfId="7357" xr:uid="{00000000-0005-0000-0000-0000BD1C0000}"/>
    <cellStyle name="Jegyzet 3 2 5" xfId="7358" xr:uid="{00000000-0005-0000-0000-0000BE1C0000}"/>
    <cellStyle name="Jegyzet 3 2_Aktiva Formeln" xfId="7359" xr:uid="{00000000-0005-0000-0000-0000BF1C0000}"/>
    <cellStyle name="Jegyzet 3 3" xfId="7360" xr:uid="{00000000-0005-0000-0000-0000C01C0000}"/>
    <cellStyle name="Jegyzet 3 3 2" xfId="7361" xr:uid="{00000000-0005-0000-0000-0000C11C0000}"/>
    <cellStyle name="Jegyzet 3 3 2 2" xfId="7362" xr:uid="{00000000-0005-0000-0000-0000C21C0000}"/>
    <cellStyle name="Jegyzet 3 3 2 2 2" xfId="7363" xr:uid="{00000000-0005-0000-0000-0000C31C0000}"/>
    <cellStyle name="Jegyzet 3 3 2 3" xfId="7364" xr:uid="{00000000-0005-0000-0000-0000C41C0000}"/>
    <cellStyle name="Jegyzet 3 3 3" xfId="7365" xr:uid="{00000000-0005-0000-0000-0000C51C0000}"/>
    <cellStyle name="Jegyzet 3 3 3 2" xfId="7366" xr:uid="{00000000-0005-0000-0000-0000C61C0000}"/>
    <cellStyle name="Jegyzet 3 3 3 2 2" xfId="7367" xr:uid="{00000000-0005-0000-0000-0000C71C0000}"/>
    <cellStyle name="Jegyzet 3 3 3 3" xfId="7368" xr:uid="{00000000-0005-0000-0000-0000C81C0000}"/>
    <cellStyle name="Jegyzet 3 3 4" xfId="7369" xr:uid="{00000000-0005-0000-0000-0000C91C0000}"/>
    <cellStyle name="Jegyzet 3 3 4 2" xfId="7370" xr:uid="{00000000-0005-0000-0000-0000CA1C0000}"/>
    <cellStyle name="Jegyzet 3 3 5" xfId="7371" xr:uid="{00000000-0005-0000-0000-0000CB1C0000}"/>
    <cellStyle name="Jegyzet 3 3_Aktiva Formeln" xfId="7372" xr:uid="{00000000-0005-0000-0000-0000CC1C0000}"/>
    <cellStyle name="Jegyzet 3 4" xfId="7373" xr:uid="{00000000-0005-0000-0000-0000CD1C0000}"/>
    <cellStyle name="Jegyzet 3 4 2" xfId="7374" xr:uid="{00000000-0005-0000-0000-0000CE1C0000}"/>
    <cellStyle name="Jegyzet 3 4 2 2" xfId="7375" xr:uid="{00000000-0005-0000-0000-0000CF1C0000}"/>
    <cellStyle name="Jegyzet 3 4 3" xfId="7376" xr:uid="{00000000-0005-0000-0000-0000D01C0000}"/>
    <cellStyle name="Jegyzet 3 5" xfId="7377" xr:uid="{00000000-0005-0000-0000-0000D11C0000}"/>
    <cellStyle name="Jegyzet 3 5 2" xfId="7378" xr:uid="{00000000-0005-0000-0000-0000D21C0000}"/>
    <cellStyle name="Jegyzet 3 5 2 2" xfId="7379" xr:uid="{00000000-0005-0000-0000-0000D31C0000}"/>
    <cellStyle name="Jegyzet 3 5 3" xfId="7380" xr:uid="{00000000-0005-0000-0000-0000D41C0000}"/>
    <cellStyle name="Jegyzet 3_Aktiva Formeln" xfId="7381" xr:uid="{00000000-0005-0000-0000-0000D51C0000}"/>
    <cellStyle name="Jegyzet 4" xfId="7382" xr:uid="{00000000-0005-0000-0000-0000D61C0000}"/>
    <cellStyle name="Jegyzet 4 2" xfId="7383" xr:uid="{00000000-0005-0000-0000-0000D71C0000}"/>
    <cellStyle name="Jegyzet 4 2 2" xfId="7384" xr:uid="{00000000-0005-0000-0000-0000D81C0000}"/>
    <cellStyle name="Jegyzet 4 2 2 2" xfId="7385" xr:uid="{00000000-0005-0000-0000-0000D91C0000}"/>
    <cellStyle name="Jegyzet 4 2 3" xfId="7386" xr:uid="{00000000-0005-0000-0000-0000DA1C0000}"/>
    <cellStyle name="Jegyzet 4 3" xfId="7387" xr:uid="{00000000-0005-0000-0000-0000DB1C0000}"/>
    <cellStyle name="Jegyzet 4 3 2" xfId="7388" xr:uid="{00000000-0005-0000-0000-0000DC1C0000}"/>
    <cellStyle name="Jegyzet 4 3 2 2" xfId="7389" xr:uid="{00000000-0005-0000-0000-0000DD1C0000}"/>
    <cellStyle name="Jegyzet 4 3 3" xfId="7390" xr:uid="{00000000-0005-0000-0000-0000DE1C0000}"/>
    <cellStyle name="Jegyzet 4 4" xfId="7391" xr:uid="{00000000-0005-0000-0000-0000DF1C0000}"/>
    <cellStyle name="Jegyzet 4 4 2" xfId="7392" xr:uid="{00000000-0005-0000-0000-0000E01C0000}"/>
    <cellStyle name="Jegyzet 4_Aktiva Formeln" xfId="7393" xr:uid="{00000000-0005-0000-0000-0000E11C0000}"/>
    <cellStyle name="Jegyzet 5" xfId="7394" xr:uid="{00000000-0005-0000-0000-0000E21C0000}"/>
    <cellStyle name="Jegyzet 5 2" xfId="7395" xr:uid="{00000000-0005-0000-0000-0000E31C0000}"/>
    <cellStyle name="Jegyzet 5 2 2" xfId="7396" xr:uid="{00000000-0005-0000-0000-0000E41C0000}"/>
    <cellStyle name="Jegyzet 5 2 2 2" xfId="7397" xr:uid="{00000000-0005-0000-0000-0000E51C0000}"/>
    <cellStyle name="Jegyzet 5 2 3" xfId="7398" xr:uid="{00000000-0005-0000-0000-0000E61C0000}"/>
    <cellStyle name="Jegyzet 5 3" xfId="7399" xr:uid="{00000000-0005-0000-0000-0000E71C0000}"/>
    <cellStyle name="Jegyzet 5 3 2" xfId="7400" xr:uid="{00000000-0005-0000-0000-0000E81C0000}"/>
    <cellStyle name="Jegyzet 5 3 2 2" xfId="7401" xr:uid="{00000000-0005-0000-0000-0000E91C0000}"/>
    <cellStyle name="Jegyzet 5 3 3" xfId="7402" xr:uid="{00000000-0005-0000-0000-0000EA1C0000}"/>
    <cellStyle name="Jegyzet 5 4" xfId="7403" xr:uid="{00000000-0005-0000-0000-0000EB1C0000}"/>
    <cellStyle name="Jegyzet 5 4 2" xfId="7404" xr:uid="{00000000-0005-0000-0000-0000EC1C0000}"/>
    <cellStyle name="Jegyzet 5 5" xfId="7405" xr:uid="{00000000-0005-0000-0000-0000ED1C0000}"/>
    <cellStyle name="Jegyzet 5_Aktiva Formeln" xfId="7406" xr:uid="{00000000-0005-0000-0000-0000EE1C0000}"/>
    <cellStyle name="Jegyzet 6" xfId="7407" xr:uid="{00000000-0005-0000-0000-0000EF1C0000}"/>
    <cellStyle name="Jegyzet 6 2" xfId="7408" xr:uid="{00000000-0005-0000-0000-0000F01C0000}"/>
    <cellStyle name="Jegyzet 6 2 2" xfId="7409" xr:uid="{00000000-0005-0000-0000-0000F11C0000}"/>
    <cellStyle name="Jegyzet 6 3" xfId="7410" xr:uid="{00000000-0005-0000-0000-0000F21C0000}"/>
    <cellStyle name="Jegyzet 7" xfId="7411" xr:uid="{00000000-0005-0000-0000-0000F31C0000}"/>
    <cellStyle name="Jegyzet 7 2" xfId="7412" xr:uid="{00000000-0005-0000-0000-0000F41C0000}"/>
    <cellStyle name="Jegyzet 7 2 2" xfId="7413" xr:uid="{00000000-0005-0000-0000-0000F51C0000}"/>
    <cellStyle name="Jegyzet 7 3" xfId="7414" xr:uid="{00000000-0005-0000-0000-0000F61C0000}"/>
    <cellStyle name="Jegyzet 8" xfId="7415" xr:uid="{00000000-0005-0000-0000-0000F71C0000}"/>
    <cellStyle name="Jegyzet 8 2" xfId="7416" xr:uid="{00000000-0005-0000-0000-0000F81C0000}"/>
    <cellStyle name="Jegyzet_Aktiva Formeln" xfId="7417" xr:uid="{00000000-0005-0000-0000-0000F91C0000}"/>
    <cellStyle name="Jelölőszín (1)" xfId="7418" xr:uid="{00000000-0005-0000-0000-0000FA1C0000}"/>
    <cellStyle name="Jelölőszín (2)" xfId="7419" xr:uid="{00000000-0005-0000-0000-0000FB1C0000}"/>
    <cellStyle name="Jelölőszín (3)" xfId="7420" xr:uid="{00000000-0005-0000-0000-0000FC1C0000}"/>
    <cellStyle name="Jelölőszín (4)" xfId="7421" xr:uid="{00000000-0005-0000-0000-0000FD1C0000}"/>
    <cellStyle name="Jelölőszín (5)" xfId="7422" xr:uid="{00000000-0005-0000-0000-0000FE1C0000}"/>
    <cellStyle name="Jelölőszín (6)" xfId="7423" xr:uid="{00000000-0005-0000-0000-0000FF1C0000}"/>
    <cellStyle name="Jó" xfId="7424" xr:uid="{00000000-0005-0000-0000-0000001D0000}"/>
    <cellStyle name="Kimenet" xfId="7425" xr:uid="{00000000-0005-0000-0000-0000011D0000}"/>
    <cellStyle name="Kimenet 2" xfId="7426" xr:uid="{00000000-0005-0000-0000-0000021D0000}"/>
    <cellStyle name="Kimenet 2 2" xfId="7427" xr:uid="{00000000-0005-0000-0000-0000031D0000}"/>
    <cellStyle name="Kimenet 2 2 2" xfId="7428" xr:uid="{00000000-0005-0000-0000-0000041D0000}"/>
    <cellStyle name="Kimenet 2 2 2 2" xfId="7429" xr:uid="{00000000-0005-0000-0000-0000051D0000}"/>
    <cellStyle name="Kimenet 2 2 2 2 2" xfId="7430" xr:uid="{00000000-0005-0000-0000-0000061D0000}"/>
    <cellStyle name="Kimenet 2 2 2 3" xfId="7431" xr:uid="{00000000-0005-0000-0000-0000071D0000}"/>
    <cellStyle name="Kimenet 2 2 3" xfId="7432" xr:uid="{00000000-0005-0000-0000-0000081D0000}"/>
    <cellStyle name="Kimenet 2 2 3 2" xfId="7433" xr:uid="{00000000-0005-0000-0000-0000091D0000}"/>
    <cellStyle name="Kimenet 2 2 3 2 2" xfId="7434" xr:uid="{00000000-0005-0000-0000-00000A1D0000}"/>
    <cellStyle name="Kimenet 2 2 3 3" xfId="7435" xr:uid="{00000000-0005-0000-0000-00000B1D0000}"/>
    <cellStyle name="Kimenet 2 2 4" xfId="7436" xr:uid="{00000000-0005-0000-0000-00000C1D0000}"/>
    <cellStyle name="Kimenet 2 2 4 2" xfId="7437" xr:uid="{00000000-0005-0000-0000-00000D1D0000}"/>
    <cellStyle name="Kimenet 2 2 5" xfId="7438" xr:uid="{00000000-0005-0000-0000-00000E1D0000}"/>
    <cellStyle name="Kimenet 2 2_Aktiva Formeln" xfId="7439" xr:uid="{00000000-0005-0000-0000-00000F1D0000}"/>
    <cellStyle name="Kimenet 2 3" xfId="7440" xr:uid="{00000000-0005-0000-0000-0000101D0000}"/>
    <cellStyle name="Kimenet 2 3 2" xfId="7441" xr:uid="{00000000-0005-0000-0000-0000111D0000}"/>
    <cellStyle name="Kimenet 2 3 2 2" xfId="7442" xr:uid="{00000000-0005-0000-0000-0000121D0000}"/>
    <cellStyle name="Kimenet 2 3 3" xfId="7443" xr:uid="{00000000-0005-0000-0000-0000131D0000}"/>
    <cellStyle name="Kimenet 2 4" xfId="7444" xr:uid="{00000000-0005-0000-0000-0000141D0000}"/>
    <cellStyle name="Kimenet 2 4 2" xfId="7445" xr:uid="{00000000-0005-0000-0000-0000151D0000}"/>
    <cellStyle name="Kimenet 2_Aktiva Formeln" xfId="7446" xr:uid="{00000000-0005-0000-0000-0000161D0000}"/>
    <cellStyle name="Kimenet 3" xfId="7447" xr:uid="{00000000-0005-0000-0000-0000171D0000}"/>
    <cellStyle name="Kimenet 3 2" xfId="7448" xr:uid="{00000000-0005-0000-0000-0000181D0000}"/>
    <cellStyle name="Kimenet 3 2 2" xfId="7449" xr:uid="{00000000-0005-0000-0000-0000191D0000}"/>
    <cellStyle name="Kimenet 3 2 2 2" xfId="7450" xr:uid="{00000000-0005-0000-0000-00001A1D0000}"/>
    <cellStyle name="Kimenet 3 2 2 2 2" xfId="7451" xr:uid="{00000000-0005-0000-0000-00001B1D0000}"/>
    <cellStyle name="Kimenet 3 2 2 3" xfId="7452" xr:uid="{00000000-0005-0000-0000-00001C1D0000}"/>
    <cellStyle name="Kimenet 3 2 3" xfId="7453" xr:uid="{00000000-0005-0000-0000-00001D1D0000}"/>
    <cellStyle name="Kimenet 3 2 3 2" xfId="7454" xr:uid="{00000000-0005-0000-0000-00001E1D0000}"/>
    <cellStyle name="Kimenet 3 2 3 2 2" xfId="7455" xr:uid="{00000000-0005-0000-0000-00001F1D0000}"/>
    <cellStyle name="Kimenet 3 2 3 3" xfId="7456" xr:uid="{00000000-0005-0000-0000-0000201D0000}"/>
    <cellStyle name="Kimenet 3 2 4" xfId="7457" xr:uid="{00000000-0005-0000-0000-0000211D0000}"/>
    <cellStyle name="Kimenet 3 2 4 2" xfId="7458" xr:uid="{00000000-0005-0000-0000-0000221D0000}"/>
    <cellStyle name="Kimenet 3 2 5" xfId="7459" xr:uid="{00000000-0005-0000-0000-0000231D0000}"/>
    <cellStyle name="Kimenet 3 2_Aktiva Formeln" xfId="7460" xr:uid="{00000000-0005-0000-0000-0000241D0000}"/>
    <cellStyle name="Kimenet 3 3" xfId="7461" xr:uid="{00000000-0005-0000-0000-0000251D0000}"/>
    <cellStyle name="Kimenet 3 3 2" xfId="7462" xr:uid="{00000000-0005-0000-0000-0000261D0000}"/>
    <cellStyle name="Kimenet 3 3 2 2" xfId="7463" xr:uid="{00000000-0005-0000-0000-0000271D0000}"/>
    <cellStyle name="Kimenet 3 3 2 2 2" xfId="7464" xr:uid="{00000000-0005-0000-0000-0000281D0000}"/>
    <cellStyle name="Kimenet 3 3 2 3" xfId="7465" xr:uid="{00000000-0005-0000-0000-0000291D0000}"/>
    <cellStyle name="Kimenet 3 3 3" xfId="7466" xr:uid="{00000000-0005-0000-0000-00002A1D0000}"/>
    <cellStyle name="Kimenet 3 3 3 2" xfId="7467" xr:uid="{00000000-0005-0000-0000-00002B1D0000}"/>
    <cellStyle name="Kimenet 3 3 3 2 2" xfId="7468" xr:uid="{00000000-0005-0000-0000-00002C1D0000}"/>
    <cellStyle name="Kimenet 3 3 3 3" xfId="7469" xr:uid="{00000000-0005-0000-0000-00002D1D0000}"/>
    <cellStyle name="Kimenet 3 3 4" xfId="7470" xr:uid="{00000000-0005-0000-0000-00002E1D0000}"/>
    <cellStyle name="Kimenet 3 3 4 2" xfId="7471" xr:uid="{00000000-0005-0000-0000-00002F1D0000}"/>
    <cellStyle name="Kimenet 3 3 5" xfId="7472" xr:uid="{00000000-0005-0000-0000-0000301D0000}"/>
    <cellStyle name="Kimenet 3 3_Aktiva Formeln" xfId="7473" xr:uid="{00000000-0005-0000-0000-0000311D0000}"/>
    <cellStyle name="Kimenet 3 4" xfId="7474" xr:uid="{00000000-0005-0000-0000-0000321D0000}"/>
    <cellStyle name="Kimenet 3 4 2" xfId="7475" xr:uid="{00000000-0005-0000-0000-0000331D0000}"/>
    <cellStyle name="Kimenet 3 4 2 2" xfId="7476" xr:uid="{00000000-0005-0000-0000-0000341D0000}"/>
    <cellStyle name="Kimenet 3 4 3" xfId="7477" xr:uid="{00000000-0005-0000-0000-0000351D0000}"/>
    <cellStyle name="Kimenet 3 5" xfId="7478" xr:uid="{00000000-0005-0000-0000-0000361D0000}"/>
    <cellStyle name="Kimenet 3 5 2" xfId="7479" xr:uid="{00000000-0005-0000-0000-0000371D0000}"/>
    <cellStyle name="Kimenet 3 5 2 2" xfId="7480" xr:uid="{00000000-0005-0000-0000-0000381D0000}"/>
    <cellStyle name="Kimenet 3 5 3" xfId="7481" xr:uid="{00000000-0005-0000-0000-0000391D0000}"/>
    <cellStyle name="Kimenet 3_Aktiva Formeln" xfId="7482" xr:uid="{00000000-0005-0000-0000-00003A1D0000}"/>
    <cellStyle name="Kimenet 4" xfId="7483" xr:uid="{00000000-0005-0000-0000-00003B1D0000}"/>
    <cellStyle name="Kimenet 4 2" xfId="7484" xr:uid="{00000000-0005-0000-0000-00003C1D0000}"/>
    <cellStyle name="Kimenet 4 2 2" xfId="7485" xr:uid="{00000000-0005-0000-0000-00003D1D0000}"/>
    <cellStyle name="Kimenet 4 2 2 2" xfId="7486" xr:uid="{00000000-0005-0000-0000-00003E1D0000}"/>
    <cellStyle name="Kimenet 4 2 3" xfId="7487" xr:uid="{00000000-0005-0000-0000-00003F1D0000}"/>
    <cellStyle name="Kimenet 4 3" xfId="7488" xr:uid="{00000000-0005-0000-0000-0000401D0000}"/>
    <cellStyle name="Kimenet 4 3 2" xfId="7489" xr:uid="{00000000-0005-0000-0000-0000411D0000}"/>
    <cellStyle name="Kimenet 4 3 2 2" xfId="7490" xr:uid="{00000000-0005-0000-0000-0000421D0000}"/>
    <cellStyle name="Kimenet 4 3 3" xfId="7491" xr:uid="{00000000-0005-0000-0000-0000431D0000}"/>
    <cellStyle name="Kimenet 4 4" xfId="7492" xr:uid="{00000000-0005-0000-0000-0000441D0000}"/>
    <cellStyle name="Kimenet 4 4 2" xfId="7493" xr:uid="{00000000-0005-0000-0000-0000451D0000}"/>
    <cellStyle name="Kimenet 5" xfId="7494" xr:uid="{00000000-0005-0000-0000-0000461D0000}"/>
    <cellStyle name="Kimenet 5 2" xfId="7495" xr:uid="{00000000-0005-0000-0000-0000471D0000}"/>
    <cellStyle name="Kimenet 5 2 2" xfId="7496" xr:uid="{00000000-0005-0000-0000-0000481D0000}"/>
    <cellStyle name="Kimenet 5 2 2 2" xfId="7497" xr:uid="{00000000-0005-0000-0000-0000491D0000}"/>
    <cellStyle name="Kimenet 5 2 3" xfId="7498" xr:uid="{00000000-0005-0000-0000-00004A1D0000}"/>
    <cellStyle name="Kimenet 5 3" xfId="7499" xr:uid="{00000000-0005-0000-0000-00004B1D0000}"/>
    <cellStyle name="Kimenet 5 3 2" xfId="7500" xr:uid="{00000000-0005-0000-0000-00004C1D0000}"/>
    <cellStyle name="Kimenet 5 3 2 2" xfId="7501" xr:uid="{00000000-0005-0000-0000-00004D1D0000}"/>
    <cellStyle name="Kimenet 5 3 3" xfId="7502" xr:uid="{00000000-0005-0000-0000-00004E1D0000}"/>
    <cellStyle name="Kimenet 5 4" xfId="7503" xr:uid="{00000000-0005-0000-0000-00004F1D0000}"/>
    <cellStyle name="Kimenet 5 4 2" xfId="7504" xr:uid="{00000000-0005-0000-0000-0000501D0000}"/>
    <cellStyle name="Kimenet 5 5" xfId="7505" xr:uid="{00000000-0005-0000-0000-0000511D0000}"/>
    <cellStyle name="Kimenet 5_Aktiva Formeln" xfId="7506" xr:uid="{00000000-0005-0000-0000-0000521D0000}"/>
    <cellStyle name="Kimenet 6" xfId="7507" xr:uid="{00000000-0005-0000-0000-0000531D0000}"/>
    <cellStyle name="Kimenet 6 2" xfId="7508" xr:uid="{00000000-0005-0000-0000-0000541D0000}"/>
    <cellStyle name="Kimenet 6 2 2" xfId="7509" xr:uid="{00000000-0005-0000-0000-0000551D0000}"/>
    <cellStyle name="Kimenet 6 3" xfId="7510" xr:uid="{00000000-0005-0000-0000-0000561D0000}"/>
    <cellStyle name="Kimenet 7" xfId="7511" xr:uid="{00000000-0005-0000-0000-0000571D0000}"/>
    <cellStyle name="Kimenet 7 2" xfId="7512" xr:uid="{00000000-0005-0000-0000-0000581D0000}"/>
    <cellStyle name="Kimenet 7 2 2" xfId="7513" xr:uid="{00000000-0005-0000-0000-0000591D0000}"/>
    <cellStyle name="Kimenet 7 3" xfId="7514" xr:uid="{00000000-0005-0000-0000-00005A1D0000}"/>
    <cellStyle name="Kimenet 8" xfId="7515" xr:uid="{00000000-0005-0000-0000-00005B1D0000}"/>
    <cellStyle name="Kimenet 8 2" xfId="7516" xr:uid="{00000000-0005-0000-0000-00005C1D0000}"/>
    <cellStyle name="Kimenet_Aktiva Formeln" xfId="7517" xr:uid="{00000000-0005-0000-0000-00005D1D0000}"/>
    <cellStyle name="Komma [0]_PLDT" xfId="7518" xr:uid="{00000000-0005-0000-0000-00005E1D0000}"/>
    <cellStyle name="Komma 10" xfId="7519" xr:uid="{00000000-0005-0000-0000-00005F1D0000}"/>
    <cellStyle name="Komma 11" xfId="7520" xr:uid="{00000000-0005-0000-0000-0000601D0000}"/>
    <cellStyle name="Komma 12" xfId="7521" xr:uid="{00000000-0005-0000-0000-0000611D0000}"/>
    <cellStyle name="Komma 13" xfId="7522" xr:uid="{00000000-0005-0000-0000-0000621D0000}"/>
    <cellStyle name="Komma 14" xfId="7523" xr:uid="{00000000-0005-0000-0000-0000631D0000}"/>
    <cellStyle name="Komma 14 2" xfId="7524" xr:uid="{00000000-0005-0000-0000-0000641D0000}"/>
    <cellStyle name="Komma 15" xfId="7525" xr:uid="{00000000-0005-0000-0000-0000651D0000}"/>
    <cellStyle name="Komma 15 2" xfId="7526" xr:uid="{00000000-0005-0000-0000-0000661D0000}"/>
    <cellStyle name="Komma 16" xfId="7527" xr:uid="{00000000-0005-0000-0000-0000671D0000}"/>
    <cellStyle name="Komma 16 2" xfId="7528" xr:uid="{00000000-0005-0000-0000-0000681D0000}"/>
    <cellStyle name="Komma 17" xfId="7529" xr:uid="{00000000-0005-0000-0000-0000691D0000}"/>
    <cellStyle name="Komma 17 2" xfId="7530" xr:uid="{00000000-0005-0000-0000-00006A1D0000}"/>
    <cellStyle name="Komma 18" xfId="7531" xr:uid="{00000000-0005-0000-0000-00006B1D0000}"/>
    <cellStyle name="Komma 18 2" xfId="7532" xr:uid="{00000000-0005-0000-0000-00006C1D0000}"/>
    <cellStyle name="Komma 19" xfId="7533" xr:uid="{00000000-0005-0000-0000-00006D1D0000}"/>
    <cellStyle name="Komma 19 2" xfId="7534" xr:uid="{00000000-0005-0000-0000-00006E1D0000}"/>
    <cellStyle name="Komma 2" xfId="7535" xr:uid="{00000000-0005-0000-0000-00006F1D0000}"/>
    <cellStyle name="Komma 2 2" xfId="7536" xr:uid="{00000000-0005-0000-0000-0000701D0000}"/>
    <cellStyle name="Komma 2 2 2" xfId="7537" xr:uid="{00000000-0005-0000-0000-0000711D0000}"/>
    <cellStyle name="Komma 2 2 2 2" xfId="7538" xr:uid="{00000000-0005-0000-0000-0000721D0000}"/>
    <cellStyle name="Komma 2 2 3" xfId="7539" xr:uid="{00000000-0005-0000-0000-0000731D0000}"/>
    <cellStyle name="Komma 2 3" xfId="7540" xr:uid="{00000000-0005-0000-0000-0000741D0000}"/>
    <cellStyle name="Komma 2 4" xfId="7541" xr:uid="{00000000-0005-0000-0000-0000751D0000}"/>
    <cellStyle name="Komma 2 4 2" xfId="7542" xr:uid="{00000000-0005-0000-0000-0000761D0000}"/>
    <cellStyle name="Komma 2 4 2 2" xfId="7543" xr:uid="{00000000-0005-0000-0000-0000771D0000}"/>
    <cellStyle name="Komma 2 4 3" xfId="7544" xr:uid="{00000000-0005-0000-0000-0000781D0000}"/>
    <cellStyle name="Komma 2 5" xfId="7545" xr:uid="{00000000-0005-0000-0000-0000791D0000}"/>
    <cellStyle name="Komma 2 5 2" xfId="7546" xr:uid="{00000000-0005-0000-0000-00007A1D0000}"/>
    <cellStyle name="Komma 2 6" xfId="7547" xr:uid="{00000000-0005-0000-0000-00007B1D0000}"/>
    <cellStyle name="Komma 20" xfId="7548" xr:uid="{00000000-0005-0000-0000-00007C1D0000}"/>
    <cellStyle name="Komma 20 2" xfId="7549" xr:uid="{00000000-0005-0000-0000-00007D1D0000}"/>
    <cellStyle name="Komma 21" xfId="7550" xr:uid="{00000000-0005-0000-0000-00007E1D0000}"/>
    <cellStyle name="Komma 21 2" xfId="7551" xr:uid="{00000000-0005-0000-0000-00007F1D0000}"/>
    <cellStyle name="Komma 22" xfId="7552" xr:uid="{00000000-0005-0000-0000-0000801D0000}"/>
    <cellStyle name="Komma 22 2" xfId="7553" xr:uid="{00000000-0005-0000-0000-0000811D0000}"/>
    <cellStyle name="Komma 23" xfId="7554" xr:uid="{00000000-0005-0000-0000-0000821D0000}"/>
    <cellStyle name="Komma 23 2" xfId="7555" xr:uid="{00000000-0005-0000-0000-0000831D0000}"/>
    <cellStyle name="Komma 24" xfId="7556" xr:uid="{00000000-0005-0000-0000-0000841D0000}"/>
    <cellStyle name="Komma 25" xfId="7557" xr:uid="{00000000-0005-0000-0000-0000851D0000}"/>
    <cellStyle name="Komma 26" xfId="7558" xr:uid="{00000000-0005-0000-0000-0000861D0000}"/>
    <cellStyle name="Komma 26 2" xfId="7559" xr:uid="{00000000-0005-0000-0000-0000871D0000}"/>
    <cellStyle name="Komma 3" xfId="7560" xr:uid="{00000000-0005-0000-0000-0000881D0000}"/>
    <cellStyle name="Komma 3 2" xfId="7561" xr:uid="{00000000-0005-0000-0000-0000891D0000}"/>
    <cellStyle name="Komma 3 3" xfId="7562" xr:uid="{00000000-0005-0000-0000-00008A1D0000}"/>
    <cellStyle name="Komma 3 3 2" xfId="7563" xr:uid="{00000000-0005-0000-0000-00008B1D0000}"/>
    <cellStyle name="Komma 3 4" xfId="7564" xr:uid="{00000000-0005-0000-0000-00008C1D0000}"/>
    <cellStyle name="Komma 4" xfId="7565" xr:uid="{00000000-0005-0000-0000-00008D1D0000}"/>
    <cellStyle name="Komma 4 2" xfId="7566" xr:uid="{00000000-0005-0000-0000-00008E1D0000}"/>
    <cellStyle name="Komma 5" xfId="7567" xr:uid="{00000000-0005-0000-0000-00008F1D0000}"/>
    <cellStyle name="Komma 5 2" xfId="7568" xr:uid="{00000000-0005-0000-0000-0000901D0000}"/>
    <cellStyle name="Komma 6" xfId="7569" xr:uid="{00000000-0005-0000-0000-0000911D0000}"/>
    <cellStyle name="Komma 6 2" xfId="7570" xr:uid="{00000000-0005-0000-0000-0000921D0000}"/>
    <cellStyle name="Komma 7" xfId="7571" xr:uid="{00000000-0005-0000-0000-0000931D0000}"/>
    <cellStyle name="Komma 7 2" xfId="7572" xr:uid="{00000000-0005-0000-0000-0000941D0000}"/>
    <cellStyle name="Komma 7 3" xfId="7573" xr:uid="{00000000-0005-0000-0000-0000951D0000}"/>
    <cellStyle name="Komma 8" xfId="7574" xr:uid="{00000000-0005-0000-0000-0000961D0000}"/>
    <cellStyle name="Komma 8 2" xfId="7575" xr:uid="{00000000-0005-0000-0000-0000971D0000}"/>
    <cellStyle name="Komma 8 3" xfId="7576" xr:uid="{00000000-0005-0000-0000-0000981D0000}"/>
    <cellStyle name="Komma 9" xfId="7577" xr:uid="{00000000-0005-0000-0000-0000991D0000}"/>
    <cellStyle name="Komma 9 2" xfId="7578" xr:uid="{00000000-0005-0000-0000-00009A1D0000}"/>
    <cellStyle name="Komma 9 3" xfId="7579" xr:uid="{00000000-0005-0000-0000-00009B1D0000}"/>
    <cellStyle name="Komma0 - Formatvorlage2" xfId="7580" xr:uid="{00000000-0005-0000-0000-00009C1D0000}"/>
    <cellStyle name="Komma1 - Formatvorlage1" xfId="7581" xr:uid="{00000000-0005-0000-0000-00009D1D0000}"/>
    <cellStyle name="Konsol_Ausgabe" xfId="7582" xr:uid="{00000000-0005-0000-0000-00009E1D0000}"/>
    <cellStyle name="KPMG Heading 1" xfId="7583" xr:uid="{00000000-0005-0000-0000-00009F1D0000}"/>
    <cellStyle name="KPMG Heading 2" xfId="7584" xr:uid="{00000000-0005-0000-0000-0000A01D0000}"/>
    <cellStyle name="KPMG Heading 3" xfId="7585" xr:uid="{00000000-0005-0000-0000-0000A11D0000}"/>
    <cellStyle name="KPMG Heading 4" xfId="7586" xr:uid="{00000000-0005-0000-0000-0000A21D0000}"/>
    <cellStyle name="KPMG Normal" xfId="7587" xr:uid="{00000000-0005-0000-0000-0000A31D0000}"/>
    <cellStyle name="KPMG Normal 2" xfId="7588" xr:uid="{00000000-0005-0000-0000-0000A41D0000}"/>
    <cellStyle name="KPMG Normal 3" xfId="7589" xr:uid="{00000000-0005-0000-0000-0000A51D0000}"/>
    <cellStyle name="KPMG Normal Text" xfId="7590" xr:uid="{00000000-0005-0000-0000-0000A61D0000}"/>
    <cellStyle name="KPMG Normal Text 2" xfId="7591" xr:uid="{00000000-0005-0000-0000-0000A71D0000}"/>
    <cellStyle name="KPMG Normal Text 3" xfId="7592" xr:uid="{00000000-0005-0000-0000-0000A81D0000}"/>
    <cellStyle name="KreditantragGeschäftskredit" xfId="7593" xr:uid="{00000000-0005-0000-0000-0000A91D0000}"/>
    <cellStyle name="kurzdatum" xfId="7594" xr:uid="{00000000-0005-0000-0000-0000AA1D0000}"/>
    <cellStyle name="Large Page Heading" xfId="7595" xr:uid="{00000000-0005-0000-0000-0000AB1D0000}"/>
    <cellStyle name="left" xfId="7596" xr:uid="{00000000-0005-0000-0000-0000AC1D0000}"/>
    <cellStyle name="lev1" xfId="7597" xr:uid="{00000000-0005-0000-0000-0000AD1D0000}"/>
    <cellStyle name="lev2" xfId="7598" xr:uid="{00000000-0005-0000-0000-0000AE1D0000}"/>
    <cellStyle name="lev3" xfId="7599" xr:uid="{00000000-0005-0000-0000-0000AF1D0000}"/>
    <cellStyle name="lev4" xfId="7600" xr:uid="{00000000-0005-0000-0000-0000B01D0000}"/>
    <cellStyle name="Lien hypertexte 2" xfId="7601" xr:uid="{00000000-0005-0000-0000-0000B11D0000}"/>
    <cellStyle name="Lien hypertexte 3" xfId="7602" xr:uid="{00000000-0005-0000-0000-0000B21D0000}"/>
    <cellStyle name="Lien hypertexte_back up.xls Graphique 1" xfId="7603" xr:uid="{00000000-0005-0000-0000-0000B31D0000}"/>
    <cellStyle name="lila" xfId="7604" xr:uid="{00000000-0005-0000-0000-0000B41D0000}"/>
    <cellStyle name="LINE_SHADE" xfId="7605" xr:uid="{00000000-0005-0000-0000-0000B51D0000}"/>
    <cellStyle name="Linked" xfId="7606" xr:uid="{00000000-0005-0000-0000-0000B61D0000}"/>
    <cellStyle name="Linked Cell 2" xfId="7607" xr:uid="{00000000-0005-0000-0000-0000B71D0000}"/>
    <cellStyle name="Linked Cell 3" xfId="7608" xr:uid="{00000000-0005-0000-0000-0000B81D0000}"/>
    <cellStyle name="Linked Cell 4" xfId="7609" xr:uid="{00000000-0005-0000-0000-0000B91D0000}"/>
    <cellStyle name="Linked Cell 5" xfId="7610" xr:uid="{00000000-0005-0000-0000-0000BA1D0000}"/>
    <cellStyle name="Lookup" xfId="7611" xr:uid="{00000000-0005-0000-0000-0000BB1D0000}"/>
    <cellStyle name="ľ_x0001__x0002_ᡀ0_x0001__x0001_õõ_x0001__x0004_úý_x0001__x0002_ćĈ_x0001__x0002_ĘĞ_x0001__x0002_Īı_x0001_0ro Forma_Daten_V28" xfId="7612" xr:uid="{00000000-0005-0000-0000-0000BC1D0000}"/>
    <cellStyle name="m" xfId="7613" xr:uid="{00000000-0005-0000-0000-0000BD1D0000}"/>
    <cellStyle name="m_2004_12 Transaction AnalysisCapital FINALE" xfId="7614" xr:uid="{00000000-0005-0000-0000-0000BE1D0000}"/>
    <cellStyle name="m_2005_00_04 CAP Valuation Material FINAL Boards" xfId="7615" xr:uid="{00000000-0005-0000-0000-0000BF1D0000}"/>
    <cellStyle name="m_2005_00_04 CAP Valuation Material FINAL Boards 2" xfId="7616" xr:uid="{00000000-0005-0000-0000-0000C01D0000}"/>
    <cellStyle name="m_2005_00_04 CAP Valuation Material FINAL Boards 3" xfId="7617" xr:uid="{00000000-0005-0000-0000-0000C11D0000}"/>
    <cellStyle name="m_2005_11 Backup Materials" xfId="7618" xr:uid="{00000000-0005-0000-0000-0000C21D0000}"/>
    <cellStyle name="m_2005_11 Backup Materials 2" xfId="7619" xr:uid="{00000000-0005-0000-0000-0000C31D0000}"/>
    <cellStyle name="m_2005_11 Backup Materials 3" xfId="7620" xr:uid="{00000000-0005-0000-0000-0000C41D0000}"/>
    <cellStyle name="m_2006_09_11 Bank Comps" xfId="7621" xr:uid="{00000000-0005-0000-0000-0000C51D0000}"/>
    <cellStyle name="m_2006_09_11 Bank Comps 2" xfId="7622" xr:uid="{00000000-0005-0000-0000-0000C61D0000}"/>
    <cellStyle name="m_2006_09_11 Bank Comps 3" xfId="7623" xr:uid="{00000000-0005-0000-0000-0000C71D0000}"/>
    <cellStyle name="m_BAM2.XLS Chart 1" xfId="7624" xr:uid="{00000000-0005-0000-0000-0000C81D0000}"/>
    <cellStyle name="m_BAM2.XLS Chart 1 2" xfId="7625" xr:uid="{00000000-0005-0000-0000-0000C91D0000}"/>
    <cellStyle name="m_BAM2.XLS Chart 1 3" xfId="7626" xr:uid="{00000000-0005-0000-0000-0000CA1D0000}"/>
    <cellStyle name="m_Banking_ppaids_3" xfId="7627" xr:uid="{00000000-0005-0000-0000-0000CB1D0000}"/>
    <cellStyle name="m_Banking_ppaids_3 2" xfId="7628" xr:uid="{00000000-0005-0000-0000-0000CC1D0000}"/>
    <cellStyle name="m_Banking_ppaids_3 3" xfId="7629" xr:uid="{00000000-0005-0000-0000-0000CD1D0000}"/>
    <cellStyle name="m_Comps input value map" xfId="7630" xr:uid="{00000000-0005-0000-0000-0000CE1D0000}"/>
    <cellStyle name="m_factset" xfId="7631" xr:uid="{00000000-0005-0000-0000-0000CF1D0000}"/>
    <cellStyle name="m_factset_2005_00_04 CAP Valuation Material FINAL Boards" xfId="7632" xr:uid="{00000000-0005-0000-0000-0000D01D0000}"/>
    <cellStyle name="m_factset_2005_00_04 CAP Valuation Material FINAL Boards_2006_02_23 Italian banks Comps 3Q v6" xfId="7633" xr:uid="{00000000-0005-0000-0000-0000D11D0000}"/>
    <cellStyle name="m_factset_2005_00_04 CAP Valuation Material FINAL Boards_2006_03_05 Italian banks Comps" xfId="7634" xr:uid="{00000000-0005-0000-0000-0000D21D0000}"/>
    <cellStyle name="m_factset_2005_00_04 CAP Valuation Material FINAL Boards_2006_03_05 Italian banks Comps_2006_08_23 WIP v6" xfId="7635" xr:uid="{00000000-0005-0000-0000-0000D31D0000}"/>
    <cellStyle name="m_factset_2005_00_04 CAP Valuation Material FINAL Boards_2006_03_24 Italian banks Comps" xfId="7636" xr:uid="{00000000-0005-0000-0000-0000D41D0000}"/>
    <cellStyle name="m_factset_2005_00_04 CAP Valuation Material FINAL Boards_2006_03_24 Italian banks Comps_2006_05_15 Bank Comps" xfId="7637" xr:uid="{00000000-0005-0000-0000-0000D51D0000}"/>
    <cellStyle name="m_factset_2005_00_04 CAP Valuation Material FINAL Boards_2006_03_24 Italian banks Comps_2006_08_23 WIP v6" xfId="7638" xr:uid="{00000000-0005-0000-0000-0000D61D0000}"/>
    <cellStyle name="m_factset_2005_00_04 CAP Valuation Material FINAL Boards_2006_03_29 Italian banks Comps" xfId="7639" xr:uid="{00000000-0005-0000-0000-0000D71D0000}"/>
    <cellStyle name="m_factset_2005_00_04 CAP Valuation Material FINAL Boards_2006_03_29 Italian banks Comps_2006_05_15 Bank Comps" xfId="7640" xr:uid="{00000000-0005-0000-0000-0000D81D0000}"/>
    <cellStyle name="m_factset_2005_00_04 CAP Valuation Material FINAL Boards_2006_03_29 Italian banks Comps_2006_08_23 WIP v6" xfId="7641" xr:uid="{00000000-0005-0000-0000-0000D91D0000}"/>
    <cellStyle name="m_factset_2005_00_04 CAP Valuation Material FINAL Boards_2006_08_23 WIP v6" xfId="7642" xr:uid="{00000000-0005-0000-0000-0000DA1D0000}"/>
    <cellStyle name="m_factset_2005_00_04 CAP Valuation Material FINAL Boards_impatto finanziario" xfId="7643" xr:uid="{00000000-0005-0000-0000-0000DB1D0000}"/>
    <cellStyle name="m_factset_2005_00_04 CAP Valuation Material FINAL Boards_impatto finanziario_2006_05_15 Bank Comps" xfId="7644" xr:uid="{00000000-0005-0000-0000-0000DC1D0000}"/>
    <cellStyle name="m_factset_2005_00_04 CAP Valuation Material FINAL Boards_impatto finanziario_2006_08_23 WIP v6" xfId="7645" xr:uid="{00000000-0005-0000-0000-0000DD1D0000}"/>
    <cellStyle name="m_factset_2005_00_04 CAP Valuation Material FINAL Boards_modello new v2" xfId="7646" xr:uid="{00000000-0005-0000-0000-0000DE1D0000}"/>
    <cellStyle name="m_factset_2005_00_04 CAP Valuation Material FINAL Boards_modello new v2_2006_05_15 Bank Comps" xfId="7647" xr:uid="{00000000-0005-0000-0000-0000DF1D0000}"/>
    <cellStyle name="m_factset_2005_00_04 CAP Valuation Material FINAL Boards_modello new v2_2006_08_23 WIP v6" xfId="7648" xr:uid="{00000000-0005-0000-0000-0000E01D0000}"/>
    <cellStyle name="m_factset_2005_06_28 European Banking Comps FINAL" xfId="7649" xr:uid="{00000000-0005-0000-0000-0000E11D0000}"/>
    <cellStyle name="m_factset_2006_02_23 Italian banks Comps 3Q v6" xfId="7650" xr:uid="{00000000-0005-0000-0000-0000E21D0000}"/>
    <cellStyle name="m_factset_2006_03_05 Italian banks Comps" xfId="7651" xr:uid="{00000000-0005-0000-0000-0000E31D0000}"/>
    <cellStyle name="m_factset_2006_03_05 Italian banks Comps_2006_08_23 WIP v6" xfId="7652" xr:uid="{00000000-0005-0000-0000-0000E41D0000}"/>
    <cellStyle name="m_factset_2006_03_24 Italian banks Comps" xfId="7653" xr:uid="{00000000-0005-0000-0000-0000E51D0000}"/>
    <cellStyle name="m_factset_2006_03_24 Italian banks Comps_2006_05_15 Bank Comps" xfId="7654" xr:uid="{00000000-0005-0000-0000-0000E61D0000}"/>
    <cellStyle name="m_factset_2006_03_24 Italian banks Comps_2006_08_23 WIP v6" xfId="7655" xr:uid="{00000000-0005-0000-0000-0000E71D0000}"/>
    <cellStyle name="m_factset_2006_03_29 Italian banks Comps" xfId="7656" xr:uid="{00000000-0005-0000-0000-0000E81D0000}"/>
    <cellStyle name="m_factset_2006_03_29 Italian banks Comps_2006_05_15 Bank Comps" xfId="7657" xr:uid="{00000000-0005-0000-0000-0000E91D0000}"/>
    <cellStyle name="m_factset_2006_03_29 Italian banks Comps_2006_08_23 WIP v6" xfId="7658" xr:uid="{00000000-0005-0000-0000-0000EA1D0000}"/>
    <cellStyle name="m_factset_2006_08_23 WIP v6" xfId="7659" xr:uid="{00000000-0005-0000-0000-0000EB1D0000}"/>
    <cellStyle name="m_factset_impatto finanziario" xfId="7660" xr:uid="{00000000-0005-0000-0000-0000EC1D0000}"/>
    <cellStyle name="m_factset_impatto finanziario_2006_05_15 Bank Comps" xfId="7661" xr:uid="{00000000-0005-0000-0000-0000ED1D0000}"/>
    <cellStyle name="m_factset_impatto finanziario_2006_08_23 WIP v6" xfId="7662" xr:uid="{00000000-0005-0000-0000-0000EE1D0000}"/>
    <cellStyle name="m_factset_modello new v2" xfId="7663" xr:uid="{00000000-0005-0000-0000-0000EF1D0000}"/>
    <cellStyle name="m_factset_modello new v2_2006_05_15 Bank Comps" xfId="7664" xr:uid="{00000000-0005-0000-0000-0000F01D0000}"/>
    <cellStyle name="m_factset_modello new v2_2006_08_23 WIP v6" xfId="7665" xr:uid="{00000000-0005-0000-0000-0000F11D0000}"/>
    <cellStyle name="m_Generali_new_debt_capacity_model v1" xfId="7666" xr:uid="{00000000-0005-0000-0000-0000F21D0000}"/>
    <cellStyle name="m_Generali_new_debt_capacity_model v1 2" xfId="7667" xr:uid="{00000000-0005-0000-0000-0000F31D0000}"/>
    <cellStyle name="m_Generali_new_debt_capacity_model v1 3" xfId="7668" xr:uid="{00000000-0005-0000-0000-0000F41D0000}"/>
    <cellStyle name="m_Macros" xfId="7669" xr:uid="{00000000-0005-0000-0000-0000F51D0000}"/>
    <cellStyle name="m_Macros (2)" xfId="7670" xr:uid="{00000000-0005-0000-0000-0000F61D0000}"/>
    <cellStyle name="m_Macros (2)_Q GuV" xfId="7671" xr:uid="{00000000-0005-0000-0000-0000F71D0000}"/>
    <cellStyle name="m_Macros (2)_Worksheet GuV-Master_LE" xfId="7672" xr:uid="{00000000-0005-0000-0000-0000F81D0000}"/>
    <cellStyle name="m_Macros_Q GuV" xfId="7673" xr:uid="{00000000-0005-0000-0000-0000F91D0000}"/>
    <cellStyle name="m_Macros_Worksheet GuV-Master_LE" xfId="7674" xr:uid="{00000000-0005-0000-0000-0000FA1D0000}"/>
    <cellStyle name="m_Manager" xfId="7675" xr:uid="{00000000-0005-0000-0000-0000FB1D0000}"/>
    <cellStyle name="m_Manager_Q GuV" xfId="7676" xr:uid="{00000000-0005-0000-0000-0000FC1D0000}"/>
    <cellStyle name="m_Manager_Worksheet GuV-Master_LE" xfId="7677" xr:uid="{00000000-0005-0000-0000-0000FD1D0000}"/>
    <cellStyle name="m_market share" xfId="7678" xr:uid="{00000000-0005-0000-0000-0000FE1D0000}"/>
    <cellStyle name="m_operating stats" xfId="7679" xr:uid="{00000000-0005-0000-0000-0000FF1D0000}"/>
    <cellStyle name="m_output" xfId="7680" xr:uid="{00000000-0005-0000-0000-0000001E0000}"/>
    <cellStyle name="m_output_2005_00_04 CAP Valuation Material FINAL Boards" xfId="7681" xr:uid="{00000000-0005-0000-0000-0000011E0000}"/>
    <cellStyle name="m_output_2005_00_04 CAP Valuation Material FINAL Boards_2006_02_23 Italian banks Comps 3Q v6" xfId="7682" xr:uid="{00000000-0005-0000-0000-0000021E0000}"/>
    <cellStyle name="m_output_2005_00_04 CAP Valuation Material FINAL Boards_2006_03_05 Italian banks Comps" xfId="7683" xr:uid="{00000000-0005-0000-0000-0000031E0000}"/>
    <cellStyle name="m_output_2005_00_04 CAP Valuation Material FINAL Boards_2006_03_05 Italian banks Comps_2006_08_23 WIP v6" xfId="7684" xr:uid="{00000000-0005-0000-0000-0000041E0000}"/>
    <cellStyle name="m_output_2005_00_04 CAP Valuation Material FINAL Boards_2006_03_24 Italian banks Comps" xfId="7685" xr:uid="{00000000-0005-0000-0000-0000051E0000}"/>
    <cellStyle name="m_output_2005_00_04 CAP Valuation Material FINAL Boards_2006_03_24 Italian banks Comps_2006_05_15 Bank Comps" xfId="7686" xr:uid="{00000000-0005-0000-0000-0000061E0000}"/>
    <cellStyle name="m_output_2005_00_04 CAP Valuation Material FINAL Boards_2006_03_24 Italian banks Comps_2006_08_23 WIP v6" xfId="7687" xr:uid="{00000000-0005-0000-0000-0000071E0000}"/>
    <cellStyle name="m_output_2005_00_04 CAP Valuation Material FINAL Boards_2006_03_29 Italian banks Comps" xfId="7688" xr:uid="{00000000-0005-0000-0000-0000081E0000}"/>
    <cellStyle name="m_output_2005_00_04 CAP Valuation Material FINAL Boards_2006_03_29 Italian banks Comps_2006_05_15 Bank Comps" xfId="7689" xr:uid="{00000000-0005-0000-0000-0000091E0000}"/>
    <cellStyle name="m_output_2005_00_04 CAP Valuation Material FINAL Boards_2006_03_29 Italian banks Comps_2006_08_23 WIP v6" xfId="7690" xr:uid="{00000000-0005-0000-0000-00000A1E0000}"/>
    <cellStyle name="m_output_2005_00_04 CAP Valuation Material FINAL Boards_2006_08_23 WIP v6" xfId="7691" xr:uid="{00000000-0005-0000-0000-00000B1E0000}"/>
    <cellStyle name="m_output_2005_00_04 CAP Valuation Material FINAL Boards_impatto finanziario" xfId="7692" xr:uid="{00000000-0005-0000-0000-00000C1E0000}"/>
    <cellStyle name="m_output_2005_00_04 CAP Valuation Material FINAL Boards_impatto finanziario_2006_05_15 Bank Comps" xfId="7693" xr:uid="{00000000-0005-0000-0000-00000D1E0000}"/>
    <cellStyle name="m_output_2005_00_04 CAP Valuation Material FINAL Boards_impatto finanziario_2006_08_23 WIP v6" xfId="7694" xr:uid="{00000000-0005-0000-0000-00000E1E0000}"/>
    <cellStyle name="m_output_2005_00_04 CAP Valuation Material FINAL Boards_modello new v2" xfId="7695" xr:uid="{00000000-0005-0000-0000-00000F1E0000}"/>
    <cellStyle name="m_output_2005_00_04 CAP Valuation Material FINAL Boards_modello new v2_2006_05_15 Bank Comps" xfId="7696" xr:uid="{00000000-0005-0000-0000-0000101E0000}"/>
    <cellStyle name="m_output_2005_00_04 CAP Valuation Material FINAL Boards_modello new v2_2006_08_23 WIP v6" xfId="7697" xr:uid="{00000000-0005-0000-0000-0000111E0000}"/>
    <cellStyle name="m_output_2005_06_28 European Banking Comps FINAL" xfId="7698" xr:uid="{00000000-0005-0000-0000-0000121E0000}"/>
    <cellStyle name="m_output_2006_02_23 Italian banks Comps 3Q v6" xfId="7699" xr:uid="{00000000-0005-0000-0000-0000131E0000}"/>
    <cellStyle name="m_output_2006_03_05 Italian banks Comps" xfId="7700" xr:uid="{00000000-0005-0000-0000-0000141E0000}"/>
    <cellStyle name="m_output_2006_03_05 Italian banks Comps_2006_08_23 WIP v6" xfId="7701" xr:uid="{00000000-0005-0000-0000-0000151E0000}"/>
    <cellStyle name="m_output_2006_03_24 Italian banks Comps" xfId="7702" xr:uid="{00000000-0005-0000-0000-0000161E0000}"/>
    <cellStyle name="m_output_2006_03_24 Italian banks Comps_2006_05_15 Bank Comps" xfId="7703" xr:uid="{00000000-0005-0000-0000-0000171E0000}"/>
    <cellStyle name="m_output_2006_03_24 Italian banks Comps_2006_08_23 WIP v6" xfId="7704" xr:uid="{00000000-0005-0000-0000-0000181E0000}"/>
    <cellStyle name="m_output_2006_03_29 Italian banks Comps" xfId="7705" xr:uid="{00000000-0005-0000-0000-0000191E0000}"/>
    <cellStyle name="m_output_2006_03_29 Italian banks Comps_2006_05_15 Bank Comps" xfId="7706" xr:uid="{00000000-0005-0000-0000-00001A1E0000}"/>
    <cellStyle name="m_output_2006_03_29 Italian banks Comps_2006_08_23 WIP v6" xfId="7707" xr:uid="{00000000-0005-0000-0000-00001B1E0000}"/>
    <cellStyle name="m_output_2006_08_23 WIP v6" xfId="7708" xr:uid="{00000000-0005-0000-0000-00001C1E0000}"/>
    <cellStyle name="m_output_impatto finanziario" xfId="7709" xr:uid="{00000000-0005-0000-0000-00001D1E0000}"/>
    <cellStyle name="m_output_impatto finanziario_2006_05_15 Bank Comps" xfId="7710" xr:uid="{00000000-0005-0000-0000-00001E1E0000}"/>
    <cellStyle name="m_output_impatto finanziario_2006_08_23 WIP v6" xfId="7711" xr:uid="{00000000-0005-0000-0000-00001F1E0000}"/>
    <cellStyle name="m_output_modello new v2" xfId="7712" xr:uid="{00000000-0005-0000-0000-0000201E0000}"/>
    <cellStyle name="m_output_modello new v2_2006_05_15 Bank Comps" xfId="7713" xr:uid="{00000000-0005-0000-0000-0000211E0000}"/>
    <cellStyle name="m_output_modello new v2_2006_08_23 WIP v6" xfId="7714" xr:uid="{00000000-0005-0000-0000-0000221E0000}"/>
    <cellStyle name="m_share prices" xfId="7715" xr:uid="{00000000-0005-0000-0000-0000231E0000}"/>
    <cellStyle name="m_Side by Side_Cariparma-Credem_27" xfId="7716" xr:uid="{00000000-0005-0000-0000-0000241E0000}"/>
    <cellStyle name="m_Spare Slides Backup Materials" xfId="7717" xr:uid="{00000000-0005-0000-0000-0000251E0000}"/>
    <cellStyle name="m_valuation.xls Chart 6" xfId="7718" xr:uid="{00000000-0005-0000-0000-0000261E0000}"/>
    <cellStyle name="m_valuation.xls Chart 6 2" xfId="7719" xr:uid="{00000000-0005-0000-0000-0000271E0000}"/>
    <cellStyle name="m_valuation.xls Chart 6 3" xfId="7720" xr:uid="{00000000-0005-0000-0000-0000281E0000}"/>
    <cellStyle name="m1" xfId="7721" xr:uid="{00000000-0005-0000-0000-0000291E0000}"/>
    <cellStyle name="m2" xfId="7722" xr:uid="{00000000-0005-0000-0000-00002A1E0000}"/>
    <cellStyle name="Magyarázó szöveg" xfId="7723" xr:uid="{00000000-0005-0000-0000-00002B1E0000}"/>
    <cellStyle name="MAINHEAD" xfId="7724" xr:uid="{00000000-0005-0000-0000-00002C1E0000}"/>
    <cellStyle name="MAINHEAD 2" xfId="7725" xr:uid="{00000000-0005-0000-0000-00002D1E0000}"/>
    <cellStyle name="MAINHEAD 3" xfId="7726" xr:uid="{00000000-0005-0000-0000-00002E1E0000}"/>
    <cellStyle name="MAND_x000a_CHECK.COMMAND_x000e_RENAME.COMMAND_x0008_SHOW.BAR_x000b_DELETE.MENU_x000e_DELETE.COMMAND_x000e_GET.CHA" xfId="7727" xr:uid="{00000000-0005-0000-0000-00002F1E0000}"/>
    <cellStyle name="MAND_x000a_CHECK.COMMAND_x000e_RENAME.COMMAND_x0008_SHOW.BAR_x000b_DELETE.MENU_x000e_DELETE.COMMAND_x000e_GET.CHA 2" xfId="7728" xr:uid="{00000000-0005-0000-0000-0000301E0000}"/>
    <cellStyle name="MAND_x000a_CHECK.COMMAND_x000e_RENAME.COMMAND_x0008_SHOW.BAR_x000b_DELETE.MENU_x000e_DELETE.COMMAND_x000e_GET.CHA 3" xfId="7729" xr:uid="{00000000-0005-0000-0000-0000311E0000}"/>
    <cellStyle name="MAND_x000a_CHECK.COMMAND_x000e_RENAME.COMMAND_x0008_SHOW.BAR_x000b_DELETE.MENU_x000e_DELETE.COMMAND_x000e_GET.CHA 3 2" xfId="7730" xr:uid="{00000000-0005-0000-0000-0000321E0000}"/>
    <cellStyle name="MAND_x000a_CHECK.COMMAND_x000e_RENAME.COMMAND_x0008_SHOW.BAR_x000b_DELETE.MENU_x000e_DELETE.COMMAND_x000e_GET.CHA_Mappe1" xfId="7731" xr:uid="{00000000-0005-0000-0000-0000331E0000}"/>
    <cellStyle name="Margins" xfId="7732" xr:uid="{00000000-0005-0000-0000-0000341E0000}"/>
    <cellStyle name="Margins 2" xfId="7733" xr:uid="{00000000-0005-0000-0000-0000351E0000}"/>
    <cellStyle name="Margins 3" xfId="7734" xr:uid="{00000000-0005-0000-0000-0000361E0000}"/>
    <cellStyle name="meny_CTD" xfId="7735" xr:uid="{00000000-0005-0000-0000-0000371E0000}"/>
    <cellStyle name="Migliaia (0)_4QresultsInsurance" xfId="7736" xr:uid="{00000000-0005-0000-0000-0000381E0000}"/>
    <cellStyle name="Migliaia [0]_Bilanci Anima SGRpA 3 anni" xfId="7737" xr:uid="{00000000-0005-0000-0000-0000391E0000}"/>
    <cellStyle name="Migliaia_pldt" xfId="7738" xr:uid="{00000000-0005-0000-0000-00003A1E0000}"/>
    <cellStyle name="Millares 2" xfId="7739" xr:uid="{00000000-0005-0000-0000-00003B1E0000}"/>
    <cellStyle name="Millares 2 2" xfId="7740" xr:uid="{00000000-0005-0000-0000-00003C1E0000}"/>
    <cellStyle name="Millares 2_FinRep_Download" xfId="7741" xr:uid="{00000000-0005-0000-0000-00003D1E0000}"/>
    <cellStyle name="Millares 3" xfId="7742" xr:uid="{00000000-0005-0000-0000-00003E1E0000}"/>
    <cellStyle name="Millares 3 2" xfId="7743" xr:uid="{00000000-0005-0000-0000-00003F1E0000}"/>
    <cellStyle name="Millares 3 2 2" xfId="7744" xr:uid="{00000000-0005-0000-0000-0000401E0000}"/>
    <cellStyle name="Millares 3 2 3" xfId="7745" xr:uid="{00000000-0005-0000-0000-0000411E0000}"/>
    <cellStyle name="Millares 3 3" xfId="7746" xr:uid="{00000000-0005-0000-0000-0000421E0000}"/>
    <cellStyle name="Millares 3 4" xfId="7747" xr:uid="{00000000-0005-0000-0000-0000431E0000}"/>
    <cellStyle name="Milliers [0]_!!!GO" xfId="7748" xr:uid="{00000000-0005-0000-0000-0000441E0000}"/>
    <cellStyle name="Milliers_!!!GO" xfId="7749" xr:uid="{00000000-0005-0000-0000-0000451E0000}"/>
    <cellStyle name="Millions" xfId="7750" xr:uid="{00000000-0005-0000-0000-0000461E0000}"/>
    <cellStyle name="MLComma0" xfId="7751" xr:uid="{00000000-0005-0000-0000-0000471E0000}"/>
    <cellStyle name="MLComma0 2" xfId="7752" xr:uid="{00000000-0005-0000-0000-0000481E0000}"/>
    <cellStyle name="MLComma0 3" xfId="7753" xr:uid="{00000000-0005-0000-0000-0000491E0000}"/>
    <cellStyle name="MLHeaderSection" xfId="7754" xr:uid="{00000000-0005-0000-0000-00004A1E0000}"/>
    <cellStyle name="MLMultiple0" xfId="7755" xr:uid="{00000000-0005-0000-0000-00004B1E0000}"/>
    <cellStyle name="MLMultiple0 2" xfId="7756" xr:uid="{00000000-0005-0000-0000-00004C1E0000}"/>
    <cellStyle name="MLMultiple0 3" xfId="7757" xr:uid="{00000000-0005-0000-0000-00004D1E0000}"/>
    <cellStyle name="MLPercent0" xfId="7758" xr:uid="{00000000-0005-0000-0000-00004E1E0000}"/>
    <cellStyle name="MLPercent0 2" xfId="7759" xr:uid="{00000000-0005-0000-0000-00004F1E0000}"/>
    <cellStyle name="MLPercent0 3" xfId="7760" xr:uid="{00000000-0005-0000-0000-0000501E0000}"/>
    <cellStyle name="mn" xfId="7761" xr:uid="{00000000-0005-0000-0000-0000511E0000}"/>
    <cellStyle name="mn 2" xfId="7762" xr:uid="{00000000-0005-0000-0000-0000521E0000}"/>
    <cellStyle name="mn 3" xfId="7763" xr:uid="{00000000-0005-0000-0000-0000531E0000}"/>
    <cellStyle name="MODELL" xfId="7764" xr:uid="{00000000-0005-0000-0000-0000541E0000}"/>
    <cellStyle name="modelvanes" xfId="7765" xr:uid="{00000000-0005-0000-0000-0000551E0000}"/>
    <cellStyle name="ModuleTitle" xfId="7766" xr:uid="{00000000-0005-0000-0000-0000561E0000}"/>
    <cellStyle name="Monétaire [0]_!!!GO" xfId="7767" xr:uid="{00000000-0005-0000-0000-0000571E0000}"/>
    <cellStyle name="Monétaire_!!!GO" xfId="7768" xr:uid="{00000000-0005-0000-0000-0000581E0000}"/>
    <cellStyle name="months" xfId="7769" xr:uid="{00000000-0005-0000-0000-0000591E0000}"/>
    <cellStyle name="months 2" xfId="7770" xr:uid="{00000000-0005-0000-0000-00005A1E0000}"/>
    <cellStyle name="MSG1" xfId="7771" xr:uid="{00000000-0005-0000-0000-00005B1E0000}"/>
    <cellStyle name="MSprotect" xfId="7772" xr:uid="{00000000-0005-0000-0000-00005C1E0000}"/>
    <cellStyle name="mt" xfId="7773" xr:uid="{00000000-0005-0000-0000-00005D1E0000}"/>
    <cellStyle name="multiple" xfId="7774" xr:uid="{00000000-0005-0000-0000-00005E1E0000}"/>
    <cellStyle name="multiple0" xfId="7775" xr:uid="{00000000-0005-0000-0000-00005F1E0000}"/>
    <cellStyle name="multiple0 2" xfId="7776" xr:uid="{00000000-0005-0000-0000-0000601E0000}"/>
    <cellStyle name="multiple1" xfId="7777" xr:uid="{00000000-0005-0000-0000-0000611E0000}"/>
    <cellStyle name="multiple1 2" xfId="7778" xr:uid="{00000000-0005-0000-0000-0000621E0000}"/>
    <cellStyle name="n" xfId="7779" xr:uid="{00000000-0005-0000-0000-0000631E0000}"/>
    <cellStyle name="n#" xfId="7780" xr:uid="{00000000-0005-0000-0000-0000641E0000}"/>
    <cellStyle name="n# 2" xfId="7781" xr:uid="{00000000-0005-0000-0000-0000651E0000}"/>
    <cellStyle name="n# 2 2" xfId="7782" xr:uid="{00000000-0005-0000-0000-0000661E0000}"/>
    <cellStyle name="n# 2 2 2" xfId="7783" xr:uid="{00000000-0005-0000-0000-0000671E0000}"/>
    <cellStyle name="n# 2 2 2 2" xfId="7784" xr:uid="{00000000-0005-0000-0000-0000681E0000}"/>
    <cellStyle name="n# 2 2 2 2 2" xfId="7785" xr:uid="{00000000-0005-0000-0000-0000691E0000}"/>
    <cellStyle name="n# 2 2 2 3" xfId="7786" xr:uid="{00000000-0005-0000-0000-00006A1E0000}"/>
    <cellStyle name="n# 2 2 3" xfId="7787" xr:uid="{00000000-0005-0000-0000-00006B1E0000}"/>
    <cellStyle name="n# 2 2 3 2" xfId="7788" xr:uid="{00000000-0005-0000-0000-00006C1E0000}"/>
    <cellStyle name="n# 2 2 4" xfId="7789" xr:uid="{00000000-0005-0000-0000-00006D1E0000}"/>
    <cellStyle name="n# 2 2_Aktiva Formeln" xfId="7790" xr:uid="{00000000-0005-0000-0000-00006E1E0000}"/>
    <cellStyle name="n# 2 3" xfId="7791" xr:uid="{00000000-0005-0000-0000-00006F1E0000}"/>
    <cellStyle name="n# 2 3 2" xfId="7792" xr:uid="{00000000-0005-0000-0000-0000701E0000}"/>
    <cellStyle name="n# 2 3 2 2" xfId="7793" xr:uid="{00000000-0005-0000-0000-0000711E0000}"/>
    <cellStyle name="n# 2 3 2 2 2" xfId="7794" xr:uid="{00000000-0005-0000-0000-0000721E0000}"/>
    <cellStyle name="n# 2 3 2 3" xfId="7795" xr:uid="{00000000-0005-0000-0000-0000731E0000}"/>
    <cellStyle name="n# 2 3 3" xfId="7796" xr:uid="{00000000-0005-0000-0000-0000741E0000}"/>
    <cellStyle name="n# 2 3 3 2" xfId="7797" xr:uid="{00000000-0005-0000-0000-0000751E0000}"/>
    <cellStyle name="n# 2 3 3 2 2" xfId="7798" xr:uid="{00000000-0005-0000-0000-0000761E0000}"/>
    <cellStyle name="n# 2 3 3 3" xfId="7799" xr:uid="{00000000-0005-0000-0000-0000771E0000}"/>
    <cellStyle name="n# 2 3 4" xfId="7800" xr:uid="{00000000-0005-0000-0000-0000781E0000}"/>
    <cellStyle name="n# 2 3 4 2" xfId="7801" xr:uid="{00000000-0005-0000-0000-0000791E0000}"/>
    <cellStyle name="n# 2 3 5" xfId="7802" xr:uid="{00000000-0005-0000-0000-00007A1E0000}"/>
    <cellStyle name="n# 2 3_Aktiva Formeln" xfId="7803" xr:uid="{00000000-0005-0000-0000-00007B1E0000}"/>
    <cellStyle name="n# 2 4" xfId="7804" xr:uid="{00000000-0005-0000-0000-00007C1E0000}"/>
    <cellStyle name="n# 2 4 2" xfId="7805" xr:uid="{00000000-0005-0000-0000-00007D1E0000}"/>
    <cellStyle name="n# 2 4 2 2" xfId="7806" xr:uid="{00000000-0005-0000-0000-00007E1E0000}"/>
    <cellStyle name="n# 2 4 2 2 2" xfId="7807" xr:uid="{00000000-0005-0000-0000-00007F1E0000}"/>
    <cellStyle name="n# 2 4 2 3" xfId="7808" xr:uid="{00000000-0005-0000-0000-0000801E0000}"/>
    <cellStyle name="n# 2 4 3" xfId="7809" xr:uid="{00000000-0005-0000-0000-0000811E0000}"/>
    <cellStyle name="n# 2 4 3 2" xfId="7810" xr:uid="{00000000-0005-0000-0000-0000821E0000}"/>
    <cellStyle name="n# 2 4 4" xfId="7811" xr:uid="{00000000-0005-0000-0000-0000831E0000}"/>
    <cellStyle name="n# 2 5" xfId="7812" xr:uid="{00000000-0005-0000-0000-0000841E0000}"/>
    <cellStyle name="n# 2 5 2" xfId="7813" xr:uid="{00000000-0005-0000-0000-0000851E0000}"/>
    <cellStyle name="n# 2 5 2 2" xfId="7814" xr:uid="{00000000-0005-0000-0000-0000861E0000}"/>
    <cellStyle name="n# 2 5 2 2 2" xfId="7815" xr:uid="{00000000-0005-0000-0000-0000871E0000}"/>
    <cellStyle name="n# 2 5 2 3" xfId="7816" xr:uid="{00000000-0005-0000-0000-0000881E0000}"/>
    <cellStyle name="n# 2 5 3" xfId="7817" xr:uid="{00000000-0005-0000-0000-0000891E0000}"/>
    <cellStyle name="n# 2 5 3 2" xfId="7818" xr:uid="{00000000-0005-0000-0000-00008A1E0000}"/>
    <cellStyle name="n# 2 5 4" xfId="7819" xr:uid="{00000000-0005-0000-0000-00008B1E0000}"/>
    <cellStyle name="n# 2 6" xfId="7820" xr:uid="{00000000-0005-0000-0000-00008C1E0000}"/>
    <cellStyle name="n# 2 6 2" xfId="7821" xr:uid="{00000000-0005-0000-0000-00008D1E0000}"/>
    <cellStyle name="n# 2 6 2 2" xfId="7822" xr:uid="{00000000-0005-0000-0000-00008E1E0000}"/>
    <cellStyle name="n# 2 6 3" xfId="7823" xr:uid="{00000000-0005-0000-0000-00008F1E0000}"/>
    <cellStyle name="n# 2 7" xfId="7824" xr:uid="{00000000-0005-0000-0000-0000901E0000}"/>
    <cellStyle name="n# 2 7 2" xfId="7825" xr:uid="{00000000-0005-0000-0000-0000911E0000}"/>
    <cellStyle name="n# 2 8" xfId="7826" xr:uid="{00000000-0005-0000-0000-0000921E0000}"/>
    <cellStyle name="n# 2 8 2" xfId="7827" xr:uid="{00000000-0005-0000-0000-0000931E0000}"/>
    <cellStyle name="n# 2 9" xfId="7828" xr:uid="{00000000-0005-0000-0000-0000941E0000}"/>
    <cellStyle name="n# 2_Aktiva Formeln" xfId="7829" xr:uid="{00000000-0005-0000-0000-0000951E0000}"/>
    <cellStyle name="n# 3" xfId="7830" xr:uid="{00000000-0005-0000-0000-0000961E0000}"/>
    <cellStyle name="n# 3 2" xfId="7831" xr:uid="{00000000-0005-0000-0000-0000971E0000}"/>
    <cellStyle name="n# 4" xfId="7832" xr:uid="{00000000-0005-0000-0000-0000981E0000}"/>
    <cellStyle name="n# 4 2" xfId="7833" xr:uid="{00000000-0005-0000-0000-0000991E0000}"/>
    <cellStyle name="n# 5" xfId="7834" xr:uid="{00000000-0005-0000-0000-00009A1E0000}"/>
    <cellStyle name="n#_Aktiva Formeln" xfId="7835" xr:uid="{00000000-0005-0000-0000-00009B1E0000}"/>
    <cellStyle name="n_2004_12 Transaction AnalysisCapital FINALE" xfId="7836" xr:uid="{00000000-0005-0000-0000-00009C1E0000}"/>
    <cellStyle name="n_2004_12 Transaction AnalysisCapital FINALE 2" xfId="7837" xr:uid="{00000000-0005-0000-0000-00009D1E0000}"/>
    <cellStyle name="n_2005_00_04 CAP Valuation Material FINAL Boards" xfId="7838" xr:uid="{00000000-0005-0000-0000-00009E1E0000}"/>
    <cellStyle name="n_2005_00_04 CAP Valuation Material FINAL Boards 2" xfId="7839" xr:uid="{00000000-0005-0000-0000-00009F1E0000}"/>
    <cellStyle name="n_2005_00_04 CAP Valuation Material FINAL Boards 3" xfId="7840" xr:uid="{00000000-0005-0000-0000-0000A01E0000}"/>
    <cellStyle name="n_2005_06_21 UCI HVB Capital Analysis (for Capital Mgmt Presentation)" xfId="7841" xr:uid="{00000000-0005-0000-0000-0000A11E0000}"/>
    <cellStyle name="n_2005_06_21 UCI HVB Capital Analysis (for Capital Mgmt Presentation) 2" xfId="7842" xr:uid="{00000000-0005-0000-0000-0000A21E0000}"/>
    <cellStyle name="n_2005_11 Backup Materials" xfId="7843" xr:uid="{00000000-0005-0000-0000-0000A31E0000}"/>
    <cellStyle name="n_2005_11 Backup Materials 2" xfId="7844" xr:uid="{00000000-0005-0000-0000-0000A41E0000}"/>
    <cellStyle name="n_2005_11 Backup Materials 3" xfId="7845" xr:uid="{00000000-0005-0000-0000-0000A51E0000}"/>
    <cellStyle name="n_2006_09_11 Bank Comps" xfId="7846" xr:uid="{00000000-0005-0000-0000-0000A61E0000}"/>
    <cellStyle name="n_2006_09_11 Bank Comps 2" xfId="7847" xr:uid="{00000000-0005-0000-0000-0000A71E0000}"/>
    <cellStyle name="n_2006_09_11 Bank Comps 3" xfId="7848" xr:uid="{00000000-0005-0000-0000-0000A81E0000}"/>
    <cellStyle name="n_Ajax Model Abbey v3" xfId="7849" xr:uid="{00000000-0005-0000-0000-0000A91E0000}"/>
    <cellStyle name="n_Ajax Model Abbey v3 2" xfId="7850" xr:uid="{00000000-0005-0000-0000-0000AA1E0000}"/>
    <cellStyle name="n_Ajax Model Abbey v3_Q GuV" xfId="7851" xr:uid="{00000000-0005-0000-0000-0000AB1E0000}"/>
    <cellStyle name="n_Ajax Model Abbey v3_Worksheet GuV-Master_LE" xfId="7852" xr:uid="{00000000-0005-0000-0000-0000AC1E0000}"/>
    <cellStyle name="n_BAM2.XLS Chart 1" xfId="7853" xr:uid="{00000000-0005-0000-0000-0000AD1E0000}"/>
    <cellStyle name="n_BAM2.XLS Chart 1 2" xfId="7854" xr:uid="{00000000-0005-0000-0000-0000AE1E0000}"/>
    <cellStyle name="n_BAM2.XLS Chart 1 3" xfId="7855" xr:uid="{00000000-0005-0000-0000-0000AF1E0000}"/>
    <cellStyle name="n_Banking_ppaids_3" xfId="7856" xr:uid="{00000000-0005-0000-0000-0000B01E0000}"/>
    <cellStyle name="n_Banking_ppaids_3 2" xfId="7857" xr:uid="{00000000-0005-0000-0000-0000B11E0000}"/>
    <cellStyle name="n_Banking_ppaids_3 3" xfId="7858" xr:uid="{00000000-0005-0000-0000-0000B21E0000}"/>
    <cellStyle name="n_Brasile_Canada_Piani" xfId="7859" xr:uid="{00000000-0005-0000-0000-0000B31E0000}"/>
    <cellStyle name="n_Brasile_Canada_Piani 2" xfId="7860" xr:uid="{00000000-0005-0000-0000-0000B41E0000}"/>
    <cellStyle name="n_Brasile_Canada_Piani_Brasile_Canada_Valuation_31_03_01" xfId="7861" xr:uid="{00000000-0005-0000-0000-0000B51E0000}"/>
    <cellStyle name="n_Brasile_Canada_Piani_Brasile_Canada_Valuation_31_03_01 2" xfId="7862" xr:uid="{00000000-0005-0000-0000-0000B61E0000}"/>
    <cellStyle name="n_Brasile_Canada_Piani_Brasile_Canada_Valuation_31_03_01_Q GuV" xfId="7863" xr:uid="{00000000-0005-0000-0000-0000B71E0000}"/>
    <cellStyle name="n_Brasile_Canada_Piani_Brasile_Canada_Valuation_31_03_01_Worksheet GuV-Master_LE" xfId="7864" xr:uid="{00000000-0005-0000-0000-0000B81E0000}"/>
    <cellStyle name="n_Brasile_Canada_Piani_SPIMI_Cardine" xfId="7865" xr:uid="{00000000-0005-0000-0000-0000B91E0000}"/>
    <cellStyle name="n_Brasile_Canada_Piani_SPIMI_Cardine 2" xfId="7866" xr:uid="{00000000-0005-0000-0000-0000BA1E0000}"/>
    <cellStyle name="n_Brasile_Canada_Piani_SPIMI_Cardine_Q GuV" xfId="7867" xr:uid="{00000000-0005-0000-0000-0000BB1E0000}"/>
    <cellStyle name="n_Brasile_Canada_Piani_SPIMI_Cardine_Worksheet GuV-Master_LE" xfId="7868" xr:uid="{00000000-0005-0000-0000-0000BC1E0000}"/>
    <cellStyle name="n_Brasile_Canada_Valuation_31_03_01" xfId="7869" xr:uid="{00000000-0005-0000-0000-0000BD1E0000}"/>
    <cellStyle name="n_Brasile_Canada_Valuation_31_03_01 2" xfId="7870" xr:uid="{00000000-0005-0000-0000-0000BE1E0000}"/>
    <cellStyle name="n_Brasile_Canada_Valuation_31_03_01_Q GuV" xfId="7871" xr:uid="{00000000-0005-0000-0000-0000BF1E0000}"/>
    <cellStyle name="n_Brasile_Canada_Valuation_31_03_01_Worksheet GuV-Master_LE" xfId="7872" xr:uid="{00000000-0005-0000-0000-0000C01E0000}"/>
    <cellStyle name="n_Cohiba Valuation 03Mar05_a" xfId="7873" xr:uid="{00000000-0005-0000-0000-0000C11E0000}"/>
    <cellStyle name="n_Cohiba Valuation 03Mar05_a 2" xfId="7874" xr:uid="{00000000-0005-0000-0000-0000C21E0000}"/>
    <cellStyle name="n_Comps input value map" xfId="7875" xr:uid="{00000000-0005-0000-0000-0000C31E0000}"/>
    <cellStyle name="n_Comps input value map 2" xfId="7876" xr:uid="{00000000-0005-0000-0000-0000C41E0000}"/>
    <cellStyle name="n_Copy of 2005_05 Soul Valuation Materials v7" xfId="7877" xr:uid="{00000000-0005-0000-0000-0000C51E0000}"/>
    <cellStyle name="n_Copy of 2005_05 Soul Valuation Materials v7 2" xfId="7878" xr:uid="{00000000-0005-0000-0000-0000C61E0000}"/>
    <cellStyle name="n_Copy of 2005_05 Soul Valuation Materials v7 3" xfId="7879" xr:uid="{00000000-0005-0000-0000-0000C71E0000}"/>
    <cellStyle name="n_EC Comps" xfId="7880" xr:uid="{00000000-0005-0000-0000-0000C81E0000}"/>
    <cellStyle name="n_EC Comps_Q GuV" xfId="7881" xr:uid="{00000000-0005-0000-0000-0000C91E0000}"/>
    <cellStyle name="n_EC Comps_Worksheet GuV-Master_LE" xfId="7882" xr:uid="{00000000-0005-0000-0000-0000CA1E0000}"/>
    <cellStyle name="n_EH BP_FY04 Update_06-Apr-05_Final_21-Apr-05_b" xfId="7883" xr:uid="{00000000-0005-0000-0000-0000CB1E0000}"/>
    <cellStyle name="n_EH BP_FY04 Update_06-Apr-05_Final_21-Apr-05_b_Q GuV" xfId="7884" xr:uid="{00000000-0005-0000-0000-0000CC1E0000}"/>
    <cellStyle name="n_EH BP_FY04 Update_06-Apr-05_Final_21-Apr-05_b_Worksheet GuV-Master_LE" xfId="7885" xr:uid="{00000000-0005-0000-0000-0000CD1E0000}"/>
    <cellStyle name="n_Generali_new_debt_capacity_model v1" xfId="7886" xr:uid="{00000000-0005-0000-0000-0000CE1E0000}"/>
    <cellStyle name="n_Generali_new_debt_capacity_model v1 2" xfId="7887" xr:uid="{00000000-0005-0000-0000-0000CF1E0000}"/>
    <cellStyle name="n_Generali_new_debt_capacity_model v1 3" xfId="7888" xr:uid="{00000000-0005-0000-0000-0000D01E0000}"/>
    <cellStyle name="n_German Banking Comps" xfId="7889" xr:uid="{00000000-0005-0000-0000-0000D11E0000}"/>
    <cellStyle name="n_German Banking Comps 2" xfId="7890" xr:uid="{00000000-0005-0000-0000-0000D21E0000}"/>
    <cellStyle name="n_German Banking Comps 24Feb06 v1" xfId="7891" xr:uid="{00000000-0005-0000-0000-0000D31E0000}"/>
    <cellStyle name="n_German Banking Comps 24Feb06 v1 2" xfId="7892" xr:uid="{00000000-0005-0000-0000-0000D41E0000}"/>
    <cellStyle name="n_HSH DDM (20 Mar 06)_final" xfId="7893" xr:uid="{00000000-0005-0000-0000-0000D51E0000}"/>
    <cellStyle name="n_HSH DDM (20 Mar 06)_final 2" xfId="7894" xr:uid="{00000000-0005-0000-0000-0000D61E0000}"/>
    <cellStyle name="n_impact1205" xfId="7895" xr:uid="{00000000-0005-0000-0000-0000D71E0000}"/>
    <cellStyle name="n_impact1205_2006_09_11 Bank Comps" xfId="7896" xr:uid="{00000000-0005-0000-0000-0000D81E0000}"/>
    <cellStyle name="n_impact1205_2006_09_11 Bank Comps 2" xfId="7897" xr:uid="{00000000-0005-0000-0000-0000D91E0000}"/>
    <cellStyle name="n_impact1205_Ajax Model Abbey v3" xfId="7898" xr:uid="{00000000-0005-0000-0000-0000DA1E0000}"/>
    <cellStyle name="n_impact1205_Ajax Model Abbey v3 2" xfId="7899" xr:uid="{00000000-0005-0000-0000-0000DB1E0000}"/>
    <cellStyle name="n_impact1205_Ajax Model Abbey v3_Q GuV" xfId="7900" xr:uid="{00000000-0005-0000-0000-0000DC1E0000}"/>
    <cellStyle name="n_impact1205_Ajax Model Abbey v3_Worksheet GuV-Master_LE" xfId="7901" xr:uid="{00000000-0005-0000-0000-0000DD1E0000}"/>
    <cellStyle name="n_impact1205_Brasile_Canada_Piani" xfId="7902" xr:uid="{00000000-0005-0000-0000-0000DE1E0000}"/>
    <cellStyle name="n_impact1205_Brasile_Canada_Piani 2" xfId="7903" xr:uid="{00000000-0005-0000-0000-0000DF1E0000}"/>
    <cellStyle name="n_impact1205_Brasile_Canada_Piani_Brasile_Canada_Valuation_31_03_01" xfId="7904" xr:uid="{00000000-0005-0000-0000-0000E01E0000}"/>
    <cellStyle name="n_impact1205_Brasile_Canada_Piani_Brasile_Canada_Valuation_31_03_01 2" xfId="7905" xr:uid="{00000000-0005-0000-0000-0000E11E0000}"/>
    <cellStyle name="n_impact1205_Brasile_Canada_Piani_Brasile_Canada_Valuation_31_03_01_Q GuV" xfId="7906" xr:uid="{00000000-0005-0000-0000-0000E21E0000}"/>
    <cellStyle name="n_impact1205_Brasile_Canada_Piani_Brasile_Canada_Valuation_31_03_01_Worksheet GuV-Master_LE" xfId="7907" xr:uid="{00000000-0005-0000-0000-0000E31E0000}"/>
    <cellStyle name="n_impact1205_Brasile_Canada_Piani_SPIMI_Cardine" xfId="7908" xr:uid="{00000000-0005-0000-0000-0000E41E0000}"/>
    <cellStyle name="n_impact1205_Brasile_Canada_Piani_SPIMI_Cardine 2" xfId="7909" xr:uid="{00000000-0005-0000-0000-0000E51E0000}"/>
    <cellStyle name="n_impact1205_Brasile_Canada_Piani_SPIMI_Cardine_Q GuV" xfId="7910" xr:uid="{00000000-0005-0000-0000-0000E61E0000}"/>
    <cellStyle name="n_impact1205_Brasile_Canada_Piani_SPIMI_Cardine_Worksheet GuV-Master_LE" xfId="7911" xr:uid="{00000000-0005-0000-0000-0000E71E0000}"/>
    <cellStyle name="n_impact1205_Brasile_Canada_Valuation_31_03_01" xfId="7912" xr:uid="{00000000-0005-0000-0000-0000E81E0000}"/>
    <cellStyle name="n_impact1205_Brasile_Canada_Valuation_31_03_01 2" xfId="7913" xr:uid="{00000000-0005-0000-0000-0000E91E0000}"/>
    <cellStyle name="n_impact1205_Brasile_Canada_Valuation_31_03_01_Q GuV" xfId="7914" xr:uid="{00000000-0005-0000-0000-0000EA1E0000}"/>
    <cellStyle name="n_impact1205_Brasile_Canada_Valuation_31_03_01_Worksheet GuV-Master_LE" xfId="7915" xr:uid="{00000000-0005-0000-0000-0000EB1E0000}"/>
    <cellStyle name="n_impact1205_Q GuV" xfId="7916" xr:uid="{00000000-0005-0000-0000-0000EC1E0000}"/>
    <cellStyle name="n_impact1205_SPIMI_Cardine" xfId="7917" xr:uid="{00000000-0005-0000-0000-0000ED1E0000}"/>
    <cellStyle name="n_impact1205_SPIMI_Cardine 2" xfId="7918" xr:uid="{00000000-0005-0000-0000-0000EE1E0000}"/>
    <cellStyle name="n_impact1205_SPIMI_Cardine_Q GuV" xfId="7919" xr:uid="{00000000-0005-0000-0000-0000EF1E0000}"/>
    <cellStyle name="n_impact1205_SPIMI_Cardine_Worksheet GuV-Master_LE" xfId="7920" xr:uid="{00000000-0005-0000-0000-0000F01E0000}"/>
    <cellStyle name="n_impact1205_Worksheet GuV-Master_LE" xfId="7921" xr:uid="{00000000-0005-0000-0000-0000F11E0000}"/>
    <cellStyle name="n_Q GuV" xfId="7922" xr:uid="{00000000-0005-0000-0000-0000F21E0000}"/>
    <cellStyle name="n_Side by Side_Cariparma-Credem_27" xfId="7923" xr:uid="{00000000-0005-0000-0000-0000F31E0000}"/>
    <cellStyle name="n_Side by Side_Cariparma-Credem_27 2" xfId="7924" xr:uid="{00000000-0005-0000-0000-0000F41E0000}"/>
    <cellStyle name="n_Spare Slides Backup Materials" xfId="7925" xr:uid="{00000000-0005-0000-0000-0000F51E0000}"/>
    <cellStyle name="n_Spare Slides Backup Materials 2" xfId="7926" xr:uid="{00000000-0005-0000-0000-0000F61E0000}"/>
    <cellStyle name="n_Spare Slides Backup Materials 3" xfId="7927" xr:uid="{00000000-0005-0000-0000-0000F71E0000}"/>
    <cellStyle name="n_SPIMI_Cardine" xfId="7928" xr:uid="{00000000-0005-0000-0000-0000F81E0000}"/>
    <cellStyle name="n_SPIMI_Cardine 2" xfId="7929" xr:uid="{00000000-0005-0000-0000-0000F91E0000}"/>
    <cellStyle name="n_SPIMI_Cardine_Q GuV" xfId="7930" xr:uid="{00000000-0005-0000-0000-0000FA1E0000}"/>
    <cellStyle name="n_SPIMI_Cardine_Worksheet GuV-Master_LE" xfId="7931" xr:uid="{00000000-0005-0000-0000-0000FB1E0000}"/>
    <cellStyle name="n_valuation.xls Chart 6" xfId="7932" xr:uid="{00000000-0005-0000-0000-0000FC1E0000}"/>
    <cellStyle name="n_valuation.xls Chart 6 2" xfId="7933" xr:uid="{00000000-0005-0000-0000-0000FD1E0000}"/>
    <cellStyle name="n_valuation.xls Chart 6 3" xfId="7934" xr:uid="{00000000-0005-0000-0000-0000FE1E0000}"/>
    <cellStyle name="n_Worksheet GuV-Master_LE" xfId="7935" xr:uid="{00000000-0005-0000-0000-0000FF1E0000}"/>
    <cellStyle name="n2" xfId="7936" xr:uid="{00000000-0005-0000-0000-0000001F0000}"/>
    <cellStyle name="Name" xfId="7937" xr:uid="{00000000-0005-0000-0000-0000011F0000}"/>
    <cellStyle name="Navadno_List1" xfId="7938" xr:uid="{00000000-0005-0000-0000-0000021F0000}"/>
    <cellStyle name="Neutral 10" xfId="7939" xr:uid="{00000000-0005-0000-0000-0000031F0000}"/>
    <cellStyle name="Neutral 11" xfId="7940" xr:uid="{00000000-0005-0000-0000-0000041F0000}"/>
    <cellStyle name="Neutral 12" xfId="7941" xr:uid="{00000000-0005-0000-0000-0000051F0000}"/>
    <cellStyle name="Neutral 13" xfId="7942" xr:uid="{00000000-0005-0000-0000-0000061F0000}"/>
    <cellStyle name="Neutral 14" xfId="7943" xr:uid="{00000000-0005-0000-0000-0000071F0000}"/>
    <cellStyle name="Neutral 15" xfId="7944" xr:uid="{00000000-0005-0000-0000-0000081F0000}"/>
    <cellStyle name="Neutral 16" xfId="7945" xr:uid="{00000000-0005-0000-0000-0000091F0000}"/>
    <cellStyle name="Neutral 17" xfId="7946" xr:uid="{00000000-0005-0000-0000-00000A1F0000}"/>
    <cellStyle name="Neutral 18" xfId="7947" xr:uid="{00000000-0005-0000-0000-00000B1F0000}"/>
    <cellStyle name="Neutral 19" xfId="7948" xr:uid="{00000000-0005-0000-0000-00000C1F0000}"/>
    <cellStyle name="Neutral 2" xfId="7949" xr:uid="{00000000-0005-0000-0000-00000D1F0000}"/>
    <cellStyle name="Neutral 2 2" xfId="7950" xr:uid="{00000000-0005-0000-0000-00000E1F0000}"/>
    <cellStyle name="Neutral 2 3" xfId="7951" xr:uid="{00000000-0005-0000-0000-00000F1F0000}"/>
    <cellStyle name="Neutral 20" xfId="7952" xr:uid="{00000000-0005-0000-0000-0000101F0000}"/>
    <cellStyle name="Neutral 21" xfId="7953" xr:uid="{00000000-0005-0000-0000-0000111F0000}"/>
    <cellStyle name="Neutral 22" xfId="7954" xr:uid="{00000000-0005-0000-0000-0000121F0000}"/>
    <cellStyle name="Neutral 23" xfId="7955" xr:uid="{00000000-0005-0000-0000-0000131F0000}"/>
    <cellStyle name="Neutral 24" xfId="7956" xr:uid="{00000000-0005-0000-0000-0000141F0000}"/>
    <cellStyle name="Neutral 25" xfId="7957" xr:uid="{00000000-0005-0000-0000-0000151F0000}"/>
    <cellStyle name="Neutral 26" xfId="7958" xr:uid="{00000000-0005-0000-0000-0000161F0000}"/>
    <cellStyle name="Neutral 27" xfId="7959" xr:uid="{00000000-0005-0000-0000-0000171F0000}"/>
    <cellStyle name="Neutral 28" xfId="7960" xr:uid="{00000000-0005-0000-0000-0000181F0000}"/>
    <cellStyle name="Neutral 29" xfId="7961" xr:uid="{00000000-0005-0000-0000-0000191F0000}"/>
    <cellStyle name="Neutral 3" xfId="7962" xr:uid="{00000000-0005-0000-0000-00001A1F0000}"/>
    <cellStyle name="Neutral 3 2" xfId="7963" xr:uid="{00000000-0005-0000-0000-00001B1F0000}"/>
    <cellStyle name="Neutral 3 3" xfId="7964" xr:uid="{00000000-0005-0000-0000-00001C1F0000}"/>
    <cellStyle name="Neutral 3_Aktiva Formeln" xfId="7965" xr:uid="{00000000-0005-0000-0000-00001D1F0000}"/>
    <cellStyle name="Neutral 30" xfId="7966" xr:uid="{00000000-0005-0000-0000-00001E1F0000}"/>
    <cellStyle name="Neutral 31" xfId="7967" xr:uid="{00000000-0005-0000-0000-00001F1F0000}"/>
    <cellStyle name="Neutral 4" xfId="7968" xr:uid="{00000000-0005-0000-0000-0000201F0000}"/>
    <cellStyle name="Neutral 4 2" xfId="7969" xr:uid="{00000000-0005-0000-0000-0000211F0000}"/>
    <cellStyle name="Neutral 4 3" xfId="7970" xr:uid="{00000000-0005-0000-0000-0000221F0000}"/>
    <cellStyle name="Neutral 4_Aktiva Formeln" xfId="7971" xr:uid="{00000000-0005-0000-0000-0000231F0000}"/>
    <cellStyle name="Neutral 5" xfId="7972" xr:uid="{00000000-0005-0000-0000-0000241F0000}"/>
    <cellStyle name="Neutral 6" xfId="7973" xr:uid="{00000000-0005-0000-0000-0000251F0000}"/>
    <cellStyle name="Neutral 7" xfId="7974" xr:uid="{00000000-0005-0000-0000-0000261F0000}"/>
    <cellStyle name="Neutral 8" xfId="7975" xr:uid="{00000000-0005-0000-0000-0000271F0000}"/>
    <cellStyle name="Neutral 9" xfId="7976" xr:uid="{00000000-0005-0000-0000-0000281F0000}"/>
    <cellStyle name="NewAcct" xfId="7977" xr:uid="{00000000-0005-0000-0000-0000291F0000}"/>
    <cellStyle name="NewAcct 2" xfId="7978" xr:uid="{00000000-0005-0000-0000-00002A1F0000}"/>
    <cellStyle name="nm" xfId="7979" xr:uid="{00000000-0005-0000-0000-00002B1F0000}"/>
    <cellStyle name="NMT_Barva" xfId="7980" xr:uid="{00000000-0005-0000-0000-00002C1F0000}"/>
    <cellStyle name="no" xfId="7981" xr:uid="{00000000-0005-0000-0000-00002D1F0000}"/>
    <cellStyle name="no dec" xfId="7982" xr:uid="{00000000-0005-0000-0000-00002E1F0000}"/>
    <cellStyle name="No value" xfId="7983" xr:uid="{00000000-0005-0000-0000-00002F1F0000}"/>
    <cellStyle name="No value 2" xfId="7984" xr:uid="{00000000-0005-0000-0000-0000301F0000}"/>
    <cellStyle name="No value 2 2" xfId="7985" xr:uid="{00000000-0005-0000-0000-0000311F0000}"/>
    <cellStyle name="No value 2 2 2" xfId="7986" xr:uid="{00000000-0005-0000-0000-0000321F0000}"/>
    <cellStyle name="No value 2 2 2 2" xfId="7987" xr:uid="{00000000-0005-0000-0000-0000331F0000}"/>
    <cellStyle name="No value 2 3" xfId="7988" xr:uid="{00000000-0005-0000-0000-0000341F0000}"/>
    <cellStyle name="No value 2 3 2" xfId="7989" xr:uid="{00000000-0005-0000-0000-0000351F0000}"/>
    <cellStyle name="No value 2 3 2 2" xfId="7990" xr:uid="{00000000-0005-0000-0000-0000361F0000}"/>
    <cellStyle name="No value 3" xfId="7991" xr:uid="{00000000-0005-0000-0000-0000371F0000}"/>
    <cellStyle name="No value 3 2" xfId="7992" xr:uid="{00000000-0005-0000-0000-0000381F0000}"/>
    <cellStyle name="No value 3 2 2" xfId="7993" xr:uid="{00000000-0005-0000-0000-0000391F0000}"/>
    <cellStyle name="No value 3 2 2 2" xfId="7994" xr:uid="{00000000-0005-0000-0000-00003A1F0000}"/>
    <cellStyle name="No value 3 3" xfId="7995" xr:uid="{00000000-0005-0000-0000-00003B1F0000}"/>
    <cellStyle name="No value 3 3 2" xfId="7996" xr:uid="{00000000-0005-0000-0000-00003C1F0000}"/>
    <cellStyle name="No value 3 3 2 2" xfId="7997" xr:uid="{00000000-0005-0000-0000-00003D1F0000}"/>
    <cellStyle name="No value 4" xfId="7998" xr:uid="{00000000-0005-0000-0000-00003E1F0000}"/>
    <cellStyle name="No value 4 2" xfId="7999" xr:uid="{00000000-0005-0000-0000-00003F1F0000}"/>
    <cellStyle name="No value 4 2 2" xfId="8000" xr:uid="{00000000-0005-0000-0000-0000401F0000}"/>
    <cellStyle name="No value 5" xfId="8001" xr:uid="{00000000-0005-0000-0000-0000411F0000}"/>
    <cellStyle name="No value 5 2" xfId="8002" xr:uid="{00000000-0005-0000-0000-0000421F0000}"/>
    <cellStyle name="No value 5 2 2" xfId="8003" xr:uid="{00000000-0005-0000-0000-0000431F0000}"/>
    <cellStyle name="Non_definito" xfId="8004" xr:uid="{00000000-0005-0000-0000-0000441F0000}"/>
    <cellStyle name="Normal" xfId="0" builtinId="0"/>
    <cellStyle name="Normal - Style1" xfId="8005" xr:uid="{00000000-0005-0000-0000-0000461F0000}"/>
    <cellStyle name="Normal (%)_Glasgow scenario based on revised figures from 2 Sept" xfId="8006" xr:uid="{00000000-0005-0000-0000-0000471F0000}"/>
    <cellStyle name="Normal (£m)" xfId="8007" xr:uid="{00000000-0005-0000-0000-0000481F0000}"/>
    <cellStyle name="Normal (£m) 2" xfId="8008" xr:uid="{00000000-0005-0000-0000-0000491F0000}"/>
    <cellStyle name="Normal (B)" xfId="8009" xr:uid="{00000000-0005-0000-0000-00004A1F0000}"/>
    <cellStyle name="Normal (G)" xfId="8010" xr:uid="{00000000-0005-0000-0000-00004B1F0000}"/>
    <cellStyle name="Normal 10" xfId="8011" xr:uid="{00000000-0005-0000-0000-00004C1F0000}"/>
    <cellStyle name="Normal 11" xfId="8012" xr:uid="{00000000-0005-0000-0000-00004D1F0000}"/>
    <cellStyle name="Normal 11 2" xfId="8013" xr:uid="{00000000-0005-0000-0000-00004E1F0000}"/>
    <cellStyle name="Normal 11 3" xfId="8014" xr:uid="{00000000-0005-0000-0000-00004F1F0000}"/>
    <cellStyle name="Normal 11 4" xfId="8015" xr:uid="{00000000-0005-0000-0000-0000501F0000}"/>
    <cellStyle name="Normal 11 5" xfId="8016" xr:uid="{00000000-0005-0000-0000-0000511F0000}"/>
    <cellStyle name="Normal 12" xfId="8017" xr:uid="{00000000-0005-0000-0000-0000521F0000}"/>
    <cellStyle name="Normal 13" xfId="16805" xr:uid="{00000000-0005-0000-0000-0000531F0000}"/>
    <cellStyle name="Normal 17" xfId="8018" xr:uid="{00000000-0005-0000-0000-0000541F0000}"/>
    <cellStyle name="Normal 17 2" xfId="8019" xr:uid="{00000000-0005-0000-0000-0000551F0000}"/>
    <cellStyle name="Normal 2" xfId="8020" xr:uid="{00000000-0005-0000-0000-0000561F0000}"/>
    <cellStyle name="Normal 2 10" xfId="8021" xr:uid="{00000000-0005-0000-0000-0000571F0000}"/>
    <cellStyle name="Normal 2 10 2" xfId="8022" xr:uid="{00000000-0005-0000-0000-0000581F0000}"/>
    <cellStyle name="Normal 2 11" xfId="8023" xr:uid="{00000000-0005-0000-0000-0000591F0000}"/>
    <cellStyle name="Normal 2 12" xfId="8024" xr:uid="{00000000-0005-0000-0000-00005A1F0000}"/>
    <cellStyle name="Normal 2 13" xfId="8025" xr:uid="{00000000-0005-0000-0000-00005B1F0000}"/>
    <cellStyle name="Normal 2 14" xfId="8026" xr:uid="{00000000-0005-0000-0000-00005C1F0000}"/>
    <cellStyle name="Normal 2 2" xfId="8027" xr:uid="{00000000-0005-0000-0000-00005D1F0000}"/>
    <cellStyle name="Normal 2 2 2" xfId="8028" xr:uid="{00000000-0005-0000-0000-00005E1F0000}"/>
    <cellStyle name="Normal 2 2 2 2" xfId="8029" xr:uid="{00000000-0005-0000-0000-00005F1F0000}"/>
    <cellStyle name="Normal 2 2 3" xfId="8030" xr:uid="{00000000-0005-0000-0000-0000601F0000}"/>
    <cellStyle name="Normal 2 2 3 2" xfId="8031" xr:uid="{00000000-0005-0000-0000-0000611F0000}"/>
    <cellStyle name="Normal 2 2 4" xfId="8032" xr:uid="{00000000-0005-0000-0000-0000621F0000}"/>
    <cellStyle name="Normal 2 2_20160711_ReadMe_Commerzbank_v01 BF" xfId="8033" xr:uid="{00000000-0005-0000-0000-0000631F0000}"/>
    <cellStyle name="Normal 2 3" xfId="8034" xr:uid="{00000000-0005-0000-0000-0000641F0000}"/>
    <cellStyle name="Normal 2 3 2" xfId="8035" xr:uid="{00000000-0005-0000-0000-0000651F0000}"/>
    <cellStyle name="Normal 2 3 3" xfId="8036" xr:uid="{00000000-0005-0000-0000-0000661F0000}"/>
    <cellStyle name="Normal 2 3_20160711_ReadMe_Commerzbank_v01 BF" xfId="8037" xr:uid="{00000000-0005-0000-0000-0000671F0000}"/>
    <cellStyle name="Normal 2 4" xfId="8038" xr:uid="{00000000-0005-0000-0000-0000681F0000}"/>
    <cellStyle name="Normal 2 4 2" xfId="8039" xr:uid="{00000000-0005-0000-0000-0000691F0000}"/>
    <cellStyle name="Normal 2 4 2 2" xfId="8040" xr:uid="{00000000-0005-0000-0000-00006A1F0000}"/>
    <cellStyle name="Normal 2 4 2 3" xfId="8041" xr:uid="{00000000-0005-0000-0000-00006B1F0000}"/>
    <cellStyle name="Normal 2 4 3" xfId="8042" xr:uid="{00000000-0005-0000-0000-00006C1F0000}"/>
    <cellStyle name="Normal 2 4_20160711_ReadMe_Commerzbank_v01 BF" xfId="8043" xr:uid="{00000000-0005-0000-0000-00006D1F0000}"/>
    <cellStyle name="Normal 2 5" xfId="8044" xr:uid="{00000000-0005-0000-0000-00006E1F0000}"/>
    <cellStyle name="Normal 2 5 2" xfId="8045" xr:uid="{00000000-0005-0000-0000-00006F1F0000}"/>
    <cellStyle name="Normal 2 5 2 2" xfId="8046" xr:uid="{00000000-0005-0000-0000-0000701F0000}"/>
    <cellStyle name="Normal 2 5 3" xfId="8047" xr:uid="{00000000-0005-0000-0000-0000711F0000}"/>
    <cellStyle name="Normal 2 5 3 2" xfId="8048" xr:uid="{00000000-0005-0000-0000-0000721F0000}"/>
    <cellStyle name="Normal 2 5 4" xfId="8049" xr:uid="{00000000-0005-0000-0000-0000731F0000}"/>
    <cellStyle name="Normal 2 5 5" xfId="8050" xr:uid="{00000000-0005-0000-0000-0000741F0000}"/>
    <cellStyle name="Normal 2 5 6" xfId="8051" xr:uid="{00000000-0005-0000-0000-0000751F0000}"/>
    <cellStyle name="Normal 2 5 7" xfId="8052" xr:uid="{00000000-0005-0000-0000-0000761F0000}"/>
    <cellStyle name="Normal 2 6" xfId="8053" xr:uid="{00000000-0005-0000-0000-0000771F0000}"/>
    <cellStyle name="Normal 2 6 2" xfId="8054" xr:uid="{00000000-0005-0000-0000-0000781F0000}"/>
    <cellStyle name="Normal 2 6 3" xfId="8055" xr:uid="{00000000-0005-0000-0000-0000791F0000}"/>
    <cellStyle name="Normal 2 7" xfId="8056" xr:uid="{00000000-0005-0000-0000-00007A1F0000}"/>
    <cellStyle name="Normal 2 7 2" xfId="8057" xr:uid="{00000000-0005-0000-0000-00007B1F0000}"/>
    <cellStyle name="Normal 2 7 3" xfId="8058" xr:uid="{00000000-0005-0000-0000-00007C1F0000}"/>
    <cellStyle name="Normal 2 8" xfId="8059" xr:uid="{00000000-0005-0000-0000-00007D1F0000}"/>
    <cellStyle name="Normal 2 8 2" xfId="8060" xr:uid="{00000000-0005-0000-0000-00007E1F0000}"/>
    <cellStyle name="Normal 2 9" xfId="8061" xr:uid="{00000000-0005-0000-0000-00007F1F0000}"/>
    <cellStyle name="Normal 2 9 2" xfId="8062" xr:uid="{00000000-0005-0000-0000-0000801F0000}"/>
    <cellStyle name="Normal 2_~0149226" xfId="8063" xr:uid="{00000000-0005-0000-0000-0000811F0000}"/>
    <cellStyle name="Normal 20" xfId="16806" xr:uid="{00000000-0005-0000-0000-0000821F0000}"/>
    <cellStyle name="Normal 22" xfId="8064" xr:uid="{00000000-0005-0000-0000-0000831F0000}"/>
    <cellStyle name="Normal 3" xfId="8065" xr:uid="{00000000-0005-0000-0000-0000841F0000}"/>
    <cellStyle name="Normal 3 2" xfId="8066" xr:uid="{00000000-0005-0000-0000-0000851F0000}"/>
    <cellStyle name="Normal 3 3" xfId="8067" xr:uid="{00000000-0005-0000-0000-0000861F0000}"/>
    <cellStyle name="Normal 3 3 2" xfId="8068" xr:uid="{00000000-0005-0000-0000-0000871F0000}"/>
    <cellStyle name="Normal 3 3 3" xfId="8069" xr:uid="{00000000-0005-0000-0000-0000881F0000}"/>
    <cellStyle name="Normal 3 4" xfId="8070" xr:uid="{00000000-0005-0000-0000-0000891F0000}"/>
    <cellStyle name="Normal 3 5" xfId="8071" xr:uid="{00000000-0005-0000-0000-00008A1F0000}"/>
    <cellStyle name="Normal 3 6" xfId="8072" xr:uid="{00000000-0005-0000-0000-00008B1F0000}"/>
    <cellStyle name="Normal 3_~1520012" xfId="8073" xr:uid="{00000000-0005-0000-0000-00008C1F0000}"/>
    <cellStyle name="Normal 4" xfId="8074" xr:uid="{00000000-0005-0000-0000-00008D1F0000}"/>
    <cellStyle name="Normal 4 2" xfId="8075" xr:uid="{00000000-0005-0000-0000-00008E1F0000}"/>
    <cellStyle name="Normal 4 2 2" xfId="8076" xr:uid="{00000000-0005-0000-0000-00008F1F0000}"/>
    <cellStyle name="Normal 4 2 2 2" xfId="8077" xr:uid="{00000000-0005-0000-0000-0000901F0000}"/>
    <cellStyle name="Normal 4 2 3" xfId="8078" xr:uid="{00000000-0005-0000-0000-0000911F0000}"/>
    <cellStyle name="Normal 4 2 3 2" xfId="8079" xr:uid="{00000000-0005-0000-0000-0000921F0000}"/>
    <cellStyle name="Normal 4 3" xfId="8080" xr:uid="{00000000-0005-0000-0000-0000931F0000}"/>
    <cellStyle name="Normal 4 4" xfId="8081" xr:uid="{00000000-0005-0000-0000-0000941F0000}"/>
    <cellStyle name="Normal 4 4 2" xfId="8082" xr:uid="{00000000-0005-0000-0000-0000951F0000}"/>
    <cellStyle name="Normal 4 5" xfId="8083" xr:uid="{00000000-0005-0000-0000-0000961F0000}"/>
    <cellStyle name="Normal 4_20160711_ReadMe_Commerzbank_v01 BF" xfId="8084" xr:uid="{00000000-0005-0000-0000-0000971F0000}"/>
    <cellStyle name="Normal 5" xfId="8085" xr:uid="{00000000-0005-0000-0000-0000981F0000}"/>
    <cellStyle name="Normal 5 2" xfId="8086" xr:uid="{00000000-0005-0000-0000-0000991F0000}"/>
    <cellStyle name="Normal 5 2 2" xfId="8087" xr:uid="{00000000-0005-0000-0000-00009A1F0000}"/>
    <cellStyle name="Normal 5 3" xfId="8088" xr:uid="{00000000-0005-0000-0000-00009B1F0000}"/>
    <cellStyle name="Normal 5 3 2" xfId="8089" xr:uid="{00000000-0005-0000-0000-00009C1F0000}"/>
    <cellStyle name="Normal 5_20130128_ITS on reporting_Annex I_CA" xfId="8090" xr:uid="{00000000-0005-0000-0000-00009D1F0000}"/>
    <cellStyle name="Normal 6" xfId="8091" xr:uid="{00000000-0005-0000-0000-00009E1F0000}"/>
    <cellStyle name="Normal 6 10" xfId="8092" xr:uid="{00000000-0005-0000-0000-00009F1F0000}"/>
    <cellStyle name="Normal 6 10 2" xfId="8093" xr:uid="{00000000-0005-0000-0000-0000A01F0000}"/>
    <cellStyle name="Normal 6 10 2 2" xfId="8094" xr:uid="{00000000-0005-0000-0000-0000A11F0000}"/>
    <cellStyle name="Normal 6 10 3" xfId="8095" xr:uid="{00000000-0005-0000-0000-0000A21F0000}"/>
    <cellStyle name="Normal 6 11" xfId="8096" xr:uid="{00000000-0005-0000-0000-0000A31F0000}"/>
    <cellStyle name="Normal 6 12" xfId="8097" xr:uid="{00000000-0005-0000-0000-0000A41F0000}"/>
    <cellStyle name="Normal 6 12 2" xfId="8098" xr:uid="{00000000-0005-0000-0000-0000A51F0000}"/>
    <cellStyle name="Normal 6 13" xfId="8099" xr:uid="{00000000-0005-0000-0000-0000A61F0000}"/>
    <cellStyle name="Normal 6 14" xfId="8100" xr:uid="{00000000-0005-0000-0000-0000A71F0000}"/>
    <cellStyle name="Normal 6 15" xfId="8101" xr:uid="{00000000-0005-0000-0000-0000A81F0000}"/>
    <cellStyle name="Normal 6 16" xfId="8102" xr:uid="{00000000-0005-0000-0000-0000A91F0000}"/>
    <cellStyle name="Normal 6 2" xfId="8103" xr:uid="{00000000-0005-0000-0000-0000AA1F0000}"/>
    <cellStyle name="Normal 6 2 10" xfId="8104" xr:uid="{00000000-0005-0000-0000-0000AB1F0000}"/>
    <cellStyle name="Normal 6 2 11" xfId="8105" xr:uid="{00000000-0005-0000-0000-0000AC1F0000}"/>
    <cellStyle name="Normal 6 2 2" xfId="8106" xr:uid="{00000000-0005-0000-0000-0000AD1F0000}"/>
    <cellStyle name="Normal 6 2 2 2" xfId="8107" xr:uid="{00000000-0005-0000-0000-0000AE1F0000}"/>
    <cellStyle name="Normal 6 2 2 2 2" xfId="8108" xr:uid="{00000000-0005-0000-0000-0000AF1F0000}"/>
    <cellStyle name="Normal 6 2 2 2 2 2" xfId="8109" xr:uid="{00000000-0005-0000-0000-0000B01F0000}"/>
    <cellStyle name="Normal 6 2 2 2 3" xfId="8110" xr:uid="{00000000-0005-0000-0000-0000B11F0000}"/>
    <cellStyle name="Normal 6 2 2 3" xfId="8111" xr:uid="{00000000-0005-0000-0000-0000B21F0000}"/>
    <cellStyle name="Normal 6 2 2 3 2" xfId="8112" xr:uid="{00000000-0005-0000-0000-0000B31F0000}"/>
    <cellStyle name="Normal 6 2 2 3 2 2" xfId="8113" xr:uid="{00000000-0005-0000-0000-0000B41F0000}"/>
    <cellStyle name="Normal 6 2 2 3 3" xfId="8114" xr:uid="{00000000-0005-0000-0000-0000B51F0000}"/>
    <cellStyle name="Normal 6 2 2 4" xfId="8115" xr:uid="{00000000-0005-0000-0000-0000B61F0000}"/>
    <cellStyle name="Normal 6 2 2 4 2" xfId="8116" xr:uid="{00000000-0005-0000-0000-0000B71F0000}"/>
    <cellStyle name="Normal 6 2 2 4 2 2" xfId="8117" xr:uid="{00000000-0005-0000-0000-0000B81F0000}"/>
    <cellStyle name="Normal 6 2 2 4 3" xfId="8118" xr:uid="{00000000-0005-0000-0000-0000B91F0000}"/>
    <cellStyle name="Normal 6 2 2 5" xfId="8119" xr:uid="{00000000-0005-0000-0000-0000BA1F0000}"/>
    <cellStyle name="Normal 6 2 2 5 2" xfId="8120" xr:uid="{00000000-0005-0000-0000-0000BB1F0000}"/>
    <cellStyle name="Normal 6 2 2 5 2 2" xfId="8121" xr:uid="{00000000-0005-0000-0000-0000BC1F0000}"/>
    <cellStyle name="Normal 6 2 2 5 3" xfId="8122" xr:uid="{00000000-0005-0000-0000-0000BD1F0000}"/>
    <cellStyle name="Normal 6 2 2 6" xfId="8123" xr:uid="{00000000-0005-0000-0000-0000BE1F0000}"/>
    <cellStyle name="Normal 6 2 2 6 2" xfId="8124" xr:uid="{00000000-0005-0000-0000-0000BF1F0000}"/>
    <cellStyle name="Normal 6 2 2 7" xfId="8125" xr:uid="{00000000-0005-0000-0000-0000C01F0000}"/>
    <cellStyle name="Normal 6 2 2_Aktiva Formeln" xfId="8126" xr:uid="{00000000-0005-0000-0000-0000C11F0000}"/>
    <cellStyle name="Normal 6 2 3" xfId="8127" xr:uid="{00000000-0005-0000-0000-0000C21F0000}"/>
    <cellStyle name="Normal 6 2 3 2" xfId="8128" xr:uid="{00000000-0005-0000-0000-0000C31F0000}"/>
    <cellStyle name="Normal 6 2 3 2 2" xfId="8129" xr:uid="{00000000-0005-0000-0000-0000C41F0000}"/>
    <cellStyle name="Normal 6 2 3 3" xfId="8130" xr:uid="{00000000-0005-0000-0000-0000C51F0000}"/>
    <cellStyle name="Normal 6 2 4" xfId="8131" xr:uid="{00000000-0005-0000-0000-0000C61F0000}"/>
    <cellStyle name="Normal 6 2 4 2" xfId="8132" xr:uid="{00000000-0005-0000-0000-0000C71F0000}"/>
    <cellStyle name="Normal 6 2 4 2 2" xfId="8133" xr:uid="{00000000-0005-0000-0000-0000C81F0000}"/>
    <cellStyle name="Normal 6 2 4 3" xfId="8134" xr:uid="{00000000-0005-0000-0000-0000C91F0000}"/>
    <cellStyle name="Normal 6 2 5" xfId="8135" xr:uid="{00000000-0005-0000-0000-0000CA1F0000}"/>
    <cellStyle name="Normal 6 2 5 2" xfId="8136" xr:uid="{00000000-0005-0000-0000-0000CB1F0000}"/>
    <cellStyle name="Normal 6 2 5 2 2" xfId="8137" xr:uid="{00000000-0005-0000-0000-0000CC1F0000}"/>
    <cellStyle name="Normal 6 2 5 3" xfId="8138" xr:uid="{00000000-0005-0000-0000-0000CD1F0000}"/>
    <cellStyle name="Normal 6 2 6" xfId="8139" xr:uid="{00000000-0005-0000-0000-0000CE1F0000}"/>
    <cellStyle name="Normal 6 2 6 2" xfId="8140" xr:uid="{00000000-0005-0000-0000-0000CF1F0000}"/>
    <cellStyle name="Normal 6 2 6 2 2" xfId="8141" xr:uid="{00000000-0005-0000-0000-0000D01F0000}"/>
    <cellStyle name="Normal 6 2 6 3" xfId="8142" xr:uid="{00000000-0005-0000-0000-0000D11F0000}"/>
    <cellStyle name="Normal 6 2 7" xfId="8143" xr:uid="{00000000-0005-0000-0000-0000D21F0000}"/>
    <cellStyle name="Normal 6 2 8" xfId="8144" xr:uid="{00000000-0005-0000-0000-0000D31F0000}"/>
    <cellStyle name="Normal 6 2 9" xfId="8145" xr:uid="{00000000-0005-0000-0000-0000D41F0000}"/>
    <cellStyle name="Normal 6 2 9 2" xfId="8146" xr:uid="{00000000-0005-0000-0000-0000D51F0000}"/>
    <cellStyle name="Normal 6 2_Aktiva Formeln" xfId="8147" xr:uid="{00000000-0005-0000-0000-0000D61F0000}"/>
    <cellStyle name="Normal 6 3" xfId="8148" xr:uid="{00000000-0005-0000-0000-0000D71F0000}"/>
    <cellStyle name="Normal 6 3 10" xfId="8149" xr:uid="{00000000-0005-0000-0000-0000D81F0000}"/>
    <cellStyle name="Normal 6 3 11" xfId="8150" xr:uid="{00000000-0005-0000-0000-0000D91F0000}"/>
    <cellStyle name="Normal 6 3 2" xfId="8151" xr:uid="{00000000-0005-0000-0000-0000DA1F0000}"/>
    <cellStyle name="Normal 6 3 2 2" xfId="8152" xr:uid="{00000000-0005-0000-0000-0000DB1F0000}"/>
    <cellStyle name="Normal 6 3 2 2 2" xfId="8153" xr:uid="{00000000-0005-0000-0000-0000DC1F0000}"/>
    <cellStyle name="Normal 6 3 2 2 2 2" xfId="8154" xr:uid="{00000000-0005-0000-0000-0000DD1F0000}"/>
    <cellStyle name="Normal 6 3 2 2 3" xfId="8155" xr:uid="{00000000-0005-0000-0000-0000DE1F0000}"/>
    <cellStyle name="Normal 6 3 2 3" xfId="8156" xr:uid="{00000000-0005-0000-0000-0000DF1F0000}"/>
    <cellStyle name="Normal 6 3 2 3 2" xfId="8157" xr:uid="{00000000-0005-0000-0000-0000E01F0000}"/>
    <cellStyle name="Normal 6 3 2 3 2 2" xfId="8158" xr:uid="{00000000-0005-0000-0000-0000E11F0000}"/>
    <cellStyle name="Normal 6 3 2 3 3" xfId="8159" xr:uid="{00000000-0005-0000-0000-0000E21F0000}"/>
    <cellStyle name="Normal 6 3 2 4" xfId="8160" xr:uid="{00000000-0005-0000-0000-0000E31F0000}"/>
    <cellStyle name="Normal 6 3 2 4 2" xfId="8161" xr:uid="{00000000-0005-0000-0000-0000E41F0000}"/>
    <cellStyle name="Normal 6 3 2 4 2 2" xfId="8162" xr:uid="{00000000-0005-0000-0000-0000E51F0000}"/>
    <cellStyle name="Normal 6 3 2 4 3" xfId="8163" xr:uid="{00000000-0005-0000-0000-0000E61F0000}"/>
    <cellStyle name="Normal 6 3 2 5" xfId="8164" xr:uid="{00000000-0005-0000-0000-0000E71F0000}"/>
    <cellStyle name="Normal 6 3 2 5 2" xfId="8165" xr:uid="{00000000-0005-0000-0000-0000E81F0000}"/>
    <cellStyle name="Normal 6 3 2 5 2 2" xfId="8166" xr:uid="{00000000-0005-0000-0000-0000E91F0000}"/>
    <cellStyle name="Normal 6 3 2 5 3" xfId="8167" xr:uid="{00000000-0005-0000-0000-0000EA1F0000}"/>
    <cellStyle name="Normal 6 3 2 6" xfId="8168" xr:uid="{00000000-0005-0000-0000-0000EB1F0000}"/>
    <cellStyle name="Normal 6 3 2 6 2" xfId="8169" xr:uid="{00000000-0005-0000-0000-0000EC1F0000}"/>
    <cellStyle name="Normal 6 3 2 7" xfId="8170" xr:uid="{00000000-0005-0000-0000-0000ED1F0000}"/>
    <cellStyle name="Normal 6 3 2_Aktiva Formeln" xfId="8171" xr:uid="{00000000-0005-0000-0000-0000EE1F0000}"/>
    <cellStyle name="Normal 6 3 3" xfId="8172" xr:uid="{00000000-0005-0000-0000-0000EF1F0000}"/>
    <cellStyle name="Normal 6 3 3 2" xfId="8173" xr:uid="{00000000-0005-0000-0000-0000F01F0000}"/>
    <cellStyle name="Normal 6 3 3 2 2" xfId="8174" xr:uid="{00000000-0005-0000-0000-0000F11F0000}"/>
    <cellStyle name="Normal 6 3 3 3" xfId="8175" xr:uid="{00000000-0005-0000-0000-0000F21F0000}"/>
    <cellStyle name="Normal 6 3 4" xfId="8176" xr:uid="{00000000-0005-0000-0000-0000F31F0000}"/>
    <cellStyle name="Normal 6 3 4 2" xfId="8177" xr:uid="{00000000-0005-0000-0000-0000F41F0000}"/>
    <cellStyle name="Normal 6 3 4 2 2" xfId="8178" xr:uid="{00000000-0005-0000-0000-0000F51F0000}"/>
    <cellStyle name="Normal 6 3 4 3" xfId="8179" xr:uid="{00000000-0005-0000-0000-0000F61F0000}"/>
    <cellStyle name="Normal 6 3 5" xfId="8180" xr:uid="{00000000-0005-0000-0000-0000F71F0000}"/>
    <cellStyle name="Normal 6 3 5 2" xfId="8181" xr:uid="{00000000-0005-0000-0000-0000F81F0000}"/>
    <cellStyle name="Normal 6 3 5 2 2" xfId="8182" xr:uid="{00000000-0005-0000-0000-0000F91F0000}"/>
    <cellStyle name="Normal 6 3 5 3" xfId="8183" xr:uid="{00000000-0005-0000-0000-0000FA1F0000}"/>
    <cellStyle name="Normal 6 3 6" xfId="8184" xr:uid="{00000000-0005-0000-0000-0000FB1F0000}"/>
    <cellStyle name="Normal 6 3 6 2" xfId="8185" xr:uid="{00000000-0005-0000-0000-0000FC1F0000}"/>
    <cellStyle name="Normal 6 3 6 2 2" xfId="8186" xr:uid="{00000000-0005-0000-0000-0000FD1F0000}"/>
    <cellStyle name="Normal 6 3 6 3" xfId="8187" xr:uid="{00000000-0005-0000-0000-0000FE1F0000}"/>
    <cellStyle name="Normal 6 3 7" xfId="8188" xr:uid="{00000000-0005-0000-0000-0000FF1F0000}"/>
    <cellStyle name="Normal 6 3 8" xfId="8189" xr:uid="{00000000-0005-0000-0000-000000200000}"/>
    <cellStyle name="Normal 6 3 9" xfId="8190" xr:uid="{00000000-0005-0000-0000-000001200000}"/>
    <cellStyle name="Normal 6 3 9 2" xfId="8191" xr:uid="{00000000-0005-0000-0000-000002200000}"/>
    <cellStyle name="Normal 6 3_Aktiva Formeln" xfId="8192" xr:uid="{00000000-0005-0000-0000-000003200000}"/>
    <cellStyle name="Normal 6 4" xfId="8193" xr:uid="{00000000-0005-0000-0000-000004200000}"/>
    <cellStyle name="Normal 6 4 2" xfId="8194" xr:uid="{00000000-0005-0000-0000-000005200000}"/>
    <cellStyle name="Normal 6 4 2 2" xfId="8195" xr:uid="{00000000-0005-0000-0000-000006200000}"/>
    <cellStyle name="Normal 6 4 2 2 2" xfId="8196" xr:uid="{00000000-0005-0000-0000-000007200000}"/>
    <cellStyle name="Normal 6 4 2 2 2 2" xfId="8197" xr:uid="{00000000-0005-0000-0000-000008200000}"/>
    <cellStyle name="Normal 6 4 2 2 3" xfId="8198" xr:uid="{00000000-0005-0000-0000-000009200000}"/>
    <cellStyle name="Normal 6 4 2 3" xfId="8199" xr:uid="{00000000-0005-0000-0000-00000A200000}"/>
    <cellStyle name="Normal 6 4 2 3 2" xfId="8200" xr:uid="{00000000-0005-0000-0000-00000B200000}"/>
    <cellStyle name="Normal 6 4 2 3 2 2" xfId="8201" xr:uid="{00000000-0005-0000-0000-00000C200000}"/>
    <cellStyle name="Normal 6 4 2 3 3" xfId="8202" xr:uid="{00000000-0005-0000-0000-00000D200000}"/>
    <cellStyle name="Normal 6 4 2 4" xfId="8203" xr:uid="{00000000-0005-0000-0000-00000E200000}"/>
    <cellStyle name="Normal 6 4 2 4 2" xfId="8204" xr:uid="{00000000-0005-0000-0000-00000F200000}"/>
    <cellStyle name="Normal 6 4 2 4 2 2" xfId="8205" xr:uid="{00000000-0005-0000-0000-000010200000}"/>
    <cellStyle name="Normal 6 4 2 4 3" xfId="8206" xr:uid="{00000000-0005-0000-0000-000011200000}"/>
    <cellStyle name="Normal 6 4 2 5" xfId="8207" xr:uid="{00000000-0005-0000-0000-000012200000}"/>
    <cellStyle name="Normal 6 4 2 5 2" xfId="8208" xr:uid="{00000000-0005-0000-0000-000013200000}"/>
    <cellStyle name="Normal 6 4 2 5 2 2" xfId="8209" xr:uid="{00000000-0005-0000-0000-000014200000}"/>
    <cellStyle name="Normal 6 4 2 5 3" xfId="8210" xr:uid="{00000000-0005-0000-0000-000015200000}"/>
    <cellStyle name="Normal 6 4 2 6" xfId="8211" xr:uid="{00000000-0005-0000-0000-000016200000}"/>
    <cellStyle name="Normal 6 4 2 6 2" xfId="8212" xr:uid="{00000000-0005-0000-0000-000017200000}"/>
    <cellStyle name="Normal 6 4 2 7" xfId="8213" xr:uid="{00000000-0005-0000-0000-000018200000}"/>
    <cellStyle name="Normal 6 4 2_Aktiva Formeln" xfId="8214" xr:uid="{00000000-0005-0000-0000-000019200000}"/>
    <cellStyle name="Normal 6 4 3" xfId="8215" xr:uid="{00000000-0005-0000-0000-00001A200000}"/>
    <cellStyle name="Normal 6 4 3 2" xfId="8216" xr:uid="{00000000-0005-0000-0000-00001B200000}"/>
    <cellStyle name="Normal 6 4 3 2 2" xfId="8217" xr:uid="{00000000-0005-0000-0000-00001C200000}"/>
    <cellStyle name="Normal 6 4 3 3" xfId="8218" xr:uid="{00000000-0005-0000-0000-00001D200000}"/>
    <cellStyle name="Normal 6 4 4" xfId="8219" xr:uid="{00000000-0005-0000-0000-00001E200000}"/>
    <cellStyle name="Normal 6 4 4 2" xfId="8220" xr:uid="{00000000-0005-0000-0000-00001F200000}"/>
    <cellStyle name="Normal 6 4 4 2 2" xfId="8221" xr:uid="{00000000-0005-0000-0000-000020200000}"/>
    <cellStyle name="Normal 6 4 4 3" xfId="8222" xr:uid="{00000000-0005-0000-0000-000021200000}"/>
    <cellStyle name="Normal 6 4 5" xfId="8223" xr:uid="{00000000-0005-0000-0000-000022200000}"/>
    <cellStyle name="Normal 6 4 5 2" xfId="8224" xr:uid="{00000000-0005-0000-0000-000023200000}"/>
    <cellStyle name="Normal 6 4 5 2 2" xfId="8225" xr:uid="{00000000-0005-0000-0000-000024200000}"/>
    <cellStyle name="Normal 6 4 5 3" xfId="8226" xr:uid="{00000000-0005-0000-0000-000025200000}"/>
    <cellStyle name="Normal 6 4 6" xfId="8227" xr:uid="{00000000-0005-0000-0000-000026200000}"/>
    <cellStyle name="Normal 6 4 6 2" xfId="8228" xr:uid="{00000000-0005-0000-0000-000027200000}"/>
    <cellStyle name="Normal 6 4 6 2 2" xfId="8229" xr:uid="{00000000-0005-0000-0000-000028200000}"/>
    <cellStyle name="Normal 6 4 6 3" xfId="8230" xr:uid="{00000000-0005-0000-0000-000029200000}"/>
    <cellStyle name="Normal 6 4 7" xfId="8231" xr:uid="{00000000-0005-0000-0000-00002A200000}"/>
    <cellStyle name="Normal 6 4 7 2" xfId="8232" xr:uid="{00000000-0005-0000-0000-00002B200000}"/>
    <cellStyle name="Normal 6 4 8" xfId="8233" xr:uid="{00000000-0005-0000-0000-00002C200000}"/>
    <cellStyle name="Normal 6 4_Aktiva Formeln" xfId="8234" xr:uid="{00000000-0005-0000-0000-00002D200000}"/>
    <cellStyle name="Normal 6 5" xfId="8235" xr:uid="{00000000-0005-0000-0000-00002E200000}"/>
    <cellStyle name="Normal 6 5 2" xfId="8236" xr:uid="{00000000-0005-0000-0000-00002F200000}"/>
    <cellStyle name="Normal 6 5 2 2" xfId="8237" xr:uid="{00000000-0005-0000-0000-000030200000}"/>
    <cellStyle name="Normal 6 5 2 2 2" xfId="8238" xr:uid="{00000000-0005-0000-0000-000031200000}"/>
    <cellStyle name="Normal 6 5 2 3" xfId="8239" xr:uid="{00000000-0005-0000-0000-000032200000}"/>
    <cellStyle name="Normal 6 5 3" xfId="8240" xr:uid="{00000000-0005-0000-0000-000033200000}"/>
    <cellStyle name="Normal 6 5 3 2" xfId="8241" xr:uid="{00000000-0005-0000-0000-000034200000}"/>
    <cellStyle name="Normal 6 5 3 2 2" xfId="8242" xr:uid="{00000000-0005-0000-0000-000035200000}"/>
    <cellStyle name="Normal 6 5 3 3" xfId="8243" xr:uid="{00000000-0005-0000-0000-000036200000}"/>
    <cellStyle name="Normal 6 5 4" xfId="8244" xr:uid="{00000000-0005-0000-0000-000037200000}"/>
    <cellStyle name="Normal 6 5 4 2" xfId="8245" xr:uid="{00000000-0005-0000-0000-000038200000}"/>
    <cellStyle name="Normal 6 5 4 2 2" xfId="8246" xr:uid="{00000000-0005-0000-0000-000039200000}"/>
    <cellStyle name="Normal 6 5 4 3" xfId="8247" xr:uid="{00000000-0005-0000-0000-00003A200000}"/>
    <cellStyle name="Normal 6 5 5" xfId="8248" xr:uid="{00000000-0005-0000-0000-00003B200000}"/>
    <cellStyle name="Normal 6 5 5 2" xfId="8249" xr:uid="{00000000-0005-0000-0000-00003C200000}"/>
    <cellStyle name="Normal 6 5 5 2 2" xfId="8250" xr:uid="{00000000-0005-0000-0000-00003D200000}"/>
    <cellStyle name="Normal 6 5 5 3" xfId="8251" xr:uid="{00000000-0005-0000-0000-00003E200000}"/>
    <cellStyle name="Normal 6 5 6" xfId="8252" xr:uid="{00000000-0005-0000-0000-00003F200000}"/>
    <cellStyle name="Normal 6 5 6 2" xfId="8253" xr:uid="{00000000-0005-0000-0000-000040200000}"/>
    <cellStyle name="Normal 6 5 7" xfId="8254" xr:uid="{00000000-0005-0000-0000-000041200000}"/>
    <cellStyle name="Normal 6 5_Aktiva Formeln" xfId="8255" xr:uid="{00000000-0005-0000-0000-000042200000}"/>
    <cellStyle name="Normal 6 6" xfId="8256" xr:uid="{00000000-0005-0000-0000-000043200000}"/>
    <cellStyle name="Normal 6 6 2" xfId="8257" xr:uid="{00000000-0005-0000-0000-000044200000}"/>
    <cellStyle name="Normal 6 6 2 2" xfId="8258" xr:uid="{00000000-0005-0000-0000-000045200000}"/>
    <cellStyle name="Normal 6 6 2 2 2" xfId="8259" xr:uid="{00000000-0005-0000-0000-000046200000}"/>
    <cellStyle name="Normal 6 6 2 3" xfId="8260" xr:uid="{00000000-0005-0000-0000-000047200000}"/>
    <cellStyle name="Normal 6 6 3" xfId="8261" xr:uid="{00000000-0005-0000-0000-000048200000}"/>
    <cellStyle name="Normal 6 6 3 2" xfId="8262" xr:uid="{00000000-0005-0000-0000-000049200000}"/>
    <cellStyle name="Normal 6 6 3 2 2" xfId="8263" xr:uid="{00000000-0005-0000-0000-00004A200000}"/>
    <cellStyle name="Normal 6 6 3 3" xfId="8264" xr:uid="{00000000-0005-0000-0000-00004B200000}"/>
    <cellStyle name="Normal 6 6 4" xfId="8265" xr:uid="{00000000-0005-0000-0000-00004C200000}"/>
    <cellStyle name="Normal 6 6 4 2" xfId="8266" xr:uid="{00000000-0005-0000-0000-00004D200000}"/>
    <cellStyle name="Normal 6 6 4 2 2" xfId="8267" xr:uid="{00000000-0005-0000-0000-00004E200000}"/>
    <cellStyle name="Normal 6 6 4 3" xfId="8268" xr:uid="{00000000-0005-0000-0000-00004F200000}"/>
    <cellStyle name="Normal 6 6 5" xfId="8269" xr:uid="{00000000-0005-0000-0000-000050200000}"/>
    <cellStyle name="Normal 6 6 5 2" xfId="8270" xr:uid="{00000000-0005-0000-0000-000051200000}"/>
    <cellStyle name="Normal 6 6 6" xfId="8271" xr:uid="{00000000-0005-0000-0000-000052200000}"/>
    <cellStyle name="Normal 6 6_Aktiva Formeln" xfId="8272" xr:uid="{00000000-0005-0000-0000-000053200000}"/>
    <cellStyle name="Normal 6 7" xfId="8273" xr:uid="{00000000-0005-0000-0000-000054200000}"/>
    <cellStyle name="Normal 6 7 2" xfId="8274" xr:uid="{00000000-0005-0000-0000-000055200000}"/>
    <cellStyle name="Normal 6 7 2 2" xfId="8275" xr:uid="{00000000-0005-0000-0000-000056200000}"/>
    <cellStyle name="Normal 6 7 2 2 2" xfId="8276" xr:uid="{00000000-0005-0000-0000-000057200000}"/>
    <cellStyle name="Normal 6 7 2 3" xfId="8277" xr:uid="{00000000-0005-0000-0000-000058200000}"/>
    <cellStyle name="Normal 6 7 3" xfId="8278" xr:uid="{00000000-0005-0000-0000-000059200000}"/>
    <cellStyle name="Normal 6 7 3 2" xfId="8279" xr:uid="{00000000-0005-0000-0000-00005A200000}"/>
    <cellStyle name="Normal 6 7 4" xfId="8280" xr:uid="{00000000-0005-0000-0000-00005B200000}"/>
    <cellStyle name="Normal 6 7_Aktiva Formeln" xfId="8281" xr:uid="{00000000-0005-0000-0000-00005C200000}"/>
    <cellStyle name="Normal 6 8" xfId="8282" xr:uid="{00000000-0005-0000-0000-00005D200000}"/>
    <cellStyle name="Normal 6 8 2" xfId="8283" xr:uid="{00000000-0005-0000-0000-00005E200000}"/>
    <cellStyle name="Normal 6 8 2 2" xfId="8284" xr:uid="{00000000-0005-0000-0000-00005F200000}"/>
    <cellStyle name="Normal 6 8 3" xfId="8285" xr:uid="{00000000-0005-0000-0000-000060200000}"/>
    <cellStyle name="Normal 6 9" xfId="8286" xr:uid="{00000000-0005-0000-0000-000061200000}"/>
    <cellStyle name="Normal 6 9 2" xfId="8287" xr:uid="{00000000-0005-0000-0000-000062200000}"/>
    <cellStyle name="Normal 6 9 2 2" xfId="8288" xr:uid="{00000000-0005-0000-0000-000063200000}"/>
    <cellStyle name="Normal 6 9 3" xfId="8289" xr:uid="{00000000-0005-0000-0000-000064200000}"/>
    <cellStyle name="Normal 6_Aktiva Formeln" xfId="8290" xr:uid="{00000000-0005-0000-0000-000065200000}"/>
    <cellStyle name="Normal 7" xfId="8291" xr:uid="{00000000-0005-0000-0000-000066200000}"/>
    <cellStyle name="Normal 7 2" xfId="8292" xr:uid="{00000000-0005-0000-0000-000067200000}"/>
    <cellStyle name="Normal 7 2 2" xfId="8293" xr:uid="{00000000-0005-0000-0000-000068200000}"/>
    <cellStyle name="Normal 7 2 3" xfId="8294" xr:uid="{00000000-0005-0000-0000-000069200000}"/>
    <cellStyle name="Normal 7 2_Aktiva Formeln" xfId="8295" xr:uid="{00000000-0005-0000-0000-00006A200000}"/>
    <cellStyle name="Normal 7 3" xfId="8296" xr:uid="{00000000-0005-0000-0000-00006B200000}"/>
    <cellStyle name="Normal 7 4" xfId="8297" xr:uid="{00000000-0005-0000-0000-00006C200000}"/>
    <cellStyle name="Normal 7_20160711_ReadMe_Commerzbank_v01 BF" xfId="8298" xr:uid="{00000000-0005-0000-0000-00006D200000}"/>
    <cellStyle name="Normal 8" xfId="8299" xr:uid="{00000000-0005-0000-0000-00006E200000}"/>
    <cellStyle name="Normal 8 2" xfId="8300" xr:uid="{00000000-0005-0000-0000-00006F200000}"/>
    <cellStyle name="Normal 9" xfId="8301" xr:uid="{00000000-0005-0000-0000-000070200000}"/>
    <cellStyle name="Normal 9 2" xfId="8302" xr:uid="{00000000-0005-0000-0000-000071200000}"/>
    <cellStyle name="Normal 9 3" xfId="8303" xr:uid="{00000000-0005-0000-0000-000072200000}"/>
    <cellStyle name="Normál_gépek" xfId="8304" xr:uid="{00000000-0005-0000-0000-000073200000}"/>
    <cellStyle name="normal1" xfId="8305" xr:uid="{00000000-0005-0000-0000-000074200000}"/>
    <cellStyle name="normal1 2" xfId="8306" xr:uid="{00000000-0005-0000-0000-000075200000}"/>
    <cellStyle name="Normale 2" xfId="8307" xr:uid="{00000000-0005-0000-0000-000076200000}"/>
    <cellStyle name="Normale_2011 04 14 Templates for stress test_bcl" xfId="8308" xr:uid="{00000000-0005-0000-0000-000077200000}"/>
    <cellStyle name="NormalGB" xfId="8309" xr:uid="{00000000-0005-0000-0000-000078200000}"/>
    <cellStyle name="NormalGB 2" xfId="8310" xr:uid="{00000000-0005-0000-0000-000079200000}"/>
    <cellStyle name="NormalHelv" xfId="8311" xr:uid="{00000000-0005-0000-0000-00007A200000}"/>
    <cellStyle name="normální_BP Sales 20031" xfId="8312" xr:uid="{00000000-0005-0000-0000-00007B200000}"/>
    <cellStyle name="Normalny_2.Chance" xfId="8313" xr:uid="{00000000-0005-0000-0000-00007C200000}"/>
    <cellStyle name="NOT" xfId="8314" xr:uid="{00000000-0005-0000-0000-00007D200000}"/>
    <cellStyle name="Notas" xfId="8315" xr:uid="{00000000-0005-0000-0000-00007E200000}"/>
    <cellStyle name="Notas 2" xfId="8316" xr:uid="{00000000-0005-0000-0000-00007F200000}"/>
    <cellStyle name="Notas 2 2" xfId="8317" xr:uid="{00000000-0005-0000-0000-000080200000}"/>
    <cellStyle name="Notas 2 2 2" xfId="8318" xr:uid="{00000000-0005-0000-0000-000081200000}"/>
    <cellStyle name="Notas 2 2 2 2" xfId="8319" xr:uid="{00000000-0005-0000-0000-000082200000}"/>
    <cellStyle name="Notas 2 2 2 2 2" xfId="8320" xr:uid="{00000000-0005-0000-0000-000083200000}"/>
    <cellStyle name="Notas 2 2 2 2 2 2" xfId="8321" xr:uid="{00000000-0005-0000-0000-000084200000}"/>
    <cellStyle name="Notas 2 2 2 2 3" xfId="8322" xr:uid="{00000000-0005-0000-0000-000085200000}"/>
    <cellStyle name="Notas 2 2 2 3" xfId="8323" xr:uid="{00000000-0005-0000-0000-000086200000}"/>
    <cellStyle name="Notas 2 2 2 3 2" xfId="8324" xr:uid="{00000000-0005-0000-0000-000087200000}"/>
    <cellStyle name="Notas 2 2 2 3 2 2" xfId="8325" xr:uid="{00000000-0005-0000-0000-000088200000}"/>
    <cellStyle name="Notas 2 2 2 3 3" xfId="8326" xr:uid="{00000000-0005-0000-0000-000089200000}"/>
    <cellStyle name="Notas 2 2 2 4" xfId="8327" xr:uid="{00000000-0005-0000-0000-00008A200000}"/>
    <cellStyle name="Notas 2 2 2 4 2" xfId="8328" xr:uid="{00000000-0005-0000-0000-00008B200000}"/>
    <cellStyle name="Notas 2 2 2 5" xfId="8329" xr:uid="{00000000-0005-0000-0000-00008C200000}"/>
    <cellStyle name="Notas 2 2 2_Aktiva Formeln" xfId="8330" xr:uid="{00000000-0005-0000-0000-00008D200000}"/>
    <cellStyle name="Notas 2 2 3" xfId="8331" xr:uid="{00000000-0005-0000-0000-00008E200000}"/>
    <cellStyle name="Notas 2 2 3 2" xfId="8332" xr:uid="{00000000-0005-0000-0000-00008F200000}"/>
    <cellStyle name="Notas 2 2 3 2 2" xfId="8333" xr:uid="{00000000-0005-0000-0000-000090200000}"/>
    <cellStyle name="Notas 2 2 3 3" xfId="8334" xr:uid="{00000000-0005-0000-0000-000091200000}"/>
    <cellStyle name="Notas 2 2 4" xfId="8335" xr:uid="{00000000-0005-0000-0000-000092200000}"/>
    <cellStyle name="Notas 2 2 4 2" xfId="8336" xr:uid="{00000000-0005-0000-0000-000093200000}"/>
    <cellStyle name="Notas 2 2_Aktiva Formeln" xfId="8337" xr:uid="{00000000-0005-0000-0000-000094200000}"/>
    <cellStyle name="Notas 2 3" xfId="8338" xr:uid="{00000000-0005-0000-0000-000095200000}"/>
    <cellStyle name="Notas 2 3 2" xfId="8339" xr:uid="{00000000-0005-0000-0000-000096200000}"/>
    <cellStyle name="Notas 2 3 2 2" xfId="8340" xr:uid="{00000000-0005-0000-0000-000097200000}"/>
    <cellStyle name="Notas 2 3 2 2 2" xfId="8341" xr:uid="{00000000-0005-0000-0000-000098200000}"/>
    <cellStyle name="Notas 2 3 2 3" xfId="8342" xr:uid="{00000000-0005-0000-0000-000099200000}"/>
    <cellStyle name="Notas 2 3 3" xfId="8343" xr:uid="{00000000-0005-0000-0000-00009A200000}"/>
    <cellStyle name="Notas 2 3 3 2" xfId="8344" xr:uid="{00000000-0005-0000-0000-00009B200000}"/>
    <cellStyle name="Notas 2 3 3 2 2" xfId="8345" xr:uid="{00000000-0005-0000-0000-00009C200000}"/>
    <cellStyle name="Notas 2 3 3 3" xfId="8346" xr:uid="{00000000-0005-0000-0000-00009D200000}"/>
    <cellStyle name="Notas 2 3 4" xfId="8347" xr:uid="{00000000-0005-0000-0000-00009E200000}"/>
    <cellStyle name="Notas 2 3 4 2" xfId="8348" xr:uid="{00000000-0005-0000-0000-00009F200000}"/>
    <cellStyle name="Notas 2 3 5" xfId="8349" xr:uid="{00000000-0005-0000-0000-0000A0200000}"/>
    <cellStyle name="Notas 2 3_Aktiva Formeln" xfId="8350" xr:uid="{00000000-0005-0000-0000-0000A1200000}"/>
    <cellStyle name="Notas 2 4" xfId="8351" xr:uid="{00000000-0005-0000-0000-0000A2200000}"/>
    <cellStyle name="Notas 2 4 2" xfId="8352" xr:uid="{00000000-0005-0000-0000-0000A3200000}"/>
    <cellStyle name="Notas 2 4 2 2" xfId="8353" xr:uid="{00000000-0005-0000-0000-0000A4200000}"/>
    <cellStyle name="Notas 2 4 2 2 2" xfId="8354" xr:uid="{00000000-0005-0000-0000-0000A5200000}"/>
    <cellStyle name="Notas 2 4 2 3" xfId="8355" xr:uid="{00000000-0005-0000-0000-0000A6200000}"/>
    <cellStyle name="Notas 2 4 3" xfId="8356" xr:uid="{00000000-0005-0000-0000-0000A7200000}"/>
    <cellStyle name="Notas 2 4 3 2" xfId="8357" xr:uid="{00000000-0005-0000-0000-0000A8200000}"/>
    <cellStyle name="Notas 2 4 3 2 2" xfId="8358" xr:uid="{00000000-0005-0000-0000-0000A9200000}"/>
    <cellStyle name="Notas 2 4 3 3" xfId="8359" xr:uid="{00000000-0005-0000-0000-0000AA200000}"/>
    <cellStyle name="Notas 2 4 4" xfId="8360" xr:uid="{00000000-0005-0000-0000-0000AB200000}"/>
    <cellStyle name="Notas 2 4 4 2" xfId="8361" xr:uid="{00000000-0005-0000-0000-0000AC200000}"/>
    <cellStyle name="Notas 2 4 5" xfId="8362" xr:uid="{00000000-0005-0000-0000-0000AD200000}"/>
    <cellStyle name="Notas 2 4_Aktiva Formeln" xfId="8363" xr:uid="{00000000-0005-0000-0000-0000AE200000}"/>
    <cellStyle name="Notas 2 5" xfId="8364" xr:uid="{00000000-0005-0000-0000-0000AF200000}"/>
    <cellStyle name="Notas 2 5 2" xfId="8365" xr:uid="{00000000-0005-0000-0000-0000B0200000}"/>
    <cellStyle name="Notas 2 5 2 2" xfId="8366" xr:uid="{00000000-0005-0000-0000-0000B1200000}"/>
    <cellStyle name="Notas 2 5 2 2 2" xfId="8367" xr:uid="{00000000-0005-0000-0000-0000B2200000}"/>
    <cellStyle name="Notas 2 5 2 3" xfId="8368" xr:uid="{00000000-0005-0000-0000-0000B3200000}"/>
    <cellStyle name="Notas 2 5 3" xfId="8369" xr:uid="{00000000-0005-0000-0000-0000B4200000}"/>
    <cellStyle name="Notas 2 5 3 2" xfId="8370" xr:uid="{00000000-0005-0000-0000-0000B5200000}"/>
    <cellStyle name="Notas 2 5 3 2 2" xfId="8371" xr:uid="{00000000-0005-0000-0000-0000B6200000}"/>
    <cellStyle name="Notas 2 5 3 3" xfId="8372" xr:uid="{00000000-0005-0000-0000-0000B7200000}"/>
    <cellStyle name="Notas 2 5 4" xfId="8373" xr:uid="{00000000-0005-0000-0000-0000B8200000}"/>
    <cellStyle name="Notas 2 5 4 2" xfId="8374" xr:uid="{00000000-0005-0000-0000-0000B9200000}"/>
    <cellStyle name="Notas 2 5 5" xfId="8375" xr:uid="{00000000-0005-0000-0000-0000BA200000}"/>
    <cellStyle name="Notas 2 5_Aktiva Formeln" xfId="8376" xr:uid="{00000000-0005-0000-0000-0000BB200000}"/>
    <cellStyle name="Notas 2 6" xfId="8377" xr:uid="{00000000-0005-0000-0000-0000BC200000}"/>
    <cellStyle name="Notas 2 6 2" xfId="8378" xr:uid="{00000000-0005-0000-0000-0000BD200000}"/>
    <cellStyle name="Notas 2 6 2 2" xfId="8379" xr:uid="{00000000-0005-0000-0000-0000BE200000}"/>
    <cellStyle name="Notas 2 6 3" xfId="8380" xr:uid="{00000000-0005-0000-0000-0000BF200000}"/>
    <cellStyle name="Notas 2 7" xfId="8381" xr:uid="{00000000-0005-0000-0000-0000C0200000}"/>
    <cellStyle name="Notas 2 7 2" xfId="8382" xr:uid="{00000000-0005-0000-0000-0000C1200000}"/>
    <cellStyle name="Notas 2 7 2 2" xfId="8383" xr:uid="{00000000-0005-0000-0000-0000C2200000}"/>
    <cellStyle name="Notas 2 7 3" xfId="8384" xr:uid="{00000000-0005-0000-0000-0000C3200000}"/>
    <cellStyle name="Notas 2 8" xfId="8385" xr:uid="{00000000-0005-0000-0000-0000C4200000}"/>
    <cellStyle name="Notas 2 8 2" xfId="8386" xr:uid="{00000000-0005-0000-0000-0000C5200000}"/>
    <cellStyle name="Notas 2_Aktiva Formeln" xfId="8387" xr:uid="{00000000-0005-0000-0000-0000C6200000}"/>
    <cellStyle name="Notas 3" xfId="8388" xr:uid="{00000000-0005-0000-0000-0000C7200000}"/>
    <cellStyle name="Notas 3 2" xfId="8389" xr:uid="{00000000-0005-0000-0000-0000C8200000}"/>
    <cellStyle name="Notas 3 2 2" xfId="8390" xr:uid="{00000000-0005-0000-0000-0000C9200000}"/>
    <cellStyle name="Notas 3 2 2 2" xfId="8391" xr:uid="{00000000-0005-0000-0000-0000CA200000}"/>
    <cellStyle name="Notas 3 2 2 2 2" xfId="8392" xr:uid="{00000000-0005-0000-0000-0000CB200000}"/>
    <cellStyle name="Notas 3 2 2 3" xfId="8393" xr:uid="{00000000-0005-0000-0000-0000CC200000}"/>
    <cellStyle name="Notas 3 2 3" xfId="8394" xr:uid="{00000000-0005-0000-0000-0000CD200000}"/>
    <cellStyle name="Notas 3 2 3 2" xfId="8395" xr:uid="{00000000-0005-0000-0000-0000CE200000}"/>
    <cellStyle name="Notas 3 2 3 2 2" xfId="8396" xr:uid="{00000000-0005-0000-0000-0000CF200000}"/>
    <cellStyle name="Notas 3 2 3 3" xfId="8397" xr:uid="{00000000-0005-0000-0000-0000D0200000}"/>
    <cellStyle name="Notas 3 2 4" xfId="8398" xr:uid="{00000000-0005-0000-0000-0000D1200000}"/>
    <cellStyle name="Notas 3 2 4 2" xfId="8399" xr:uid="{00000000-0005-0000-0000-0000D2200000}"/>
    <cellStyle name="Notas 3 2 5" xfId="8400" xr:uid="{00000000-0005-0000-0000-0000D3200000}"/>
    <cellStyle name="Notas 3 2_Aktiva Formeln" xfId="8401" xr:uid="{00000000-0005-0000-0000-0000D4200000}"/>
    <cellStyle name="Notas 3 3" xfId="8402" xr:uid="{00000000-0005-0000-0000-0000D5200000}"/>
    <cellStyle name="Notas 3 3 2" xfId="8403" xr:uid="{00000000-0005-0000-0000-0000D6200000}"/>
    <cellStyle name="Notas 3 3 2 2" xfId="8404" xr:uid="{00000000-0005-0000-0000-0000D7200000}"/>
    <cellStyle name="Notas 3 3 2 2 2" xfId="8405" xr:uid="{00000000-0005-0000-0000-0000D8200000}"/>
    <cellStyle name="Notas 3 3 2 3" xfId="8406" xr:uid="{00000000-0005-0000-0000-0000D9200000}"/>
    <cellStyle name="Notas 3 3 3" xfId="8407" xr:uid="{00000000-0005-0000-0000-0000DA200000}"/>
    <cellStyle name="Notas 3 3 3 2" xfId="8408" xr:uid="{00000000-0005-0000-0000-0000DB200000}"/>
    <cellStyle name="Notas 3 3 3 2 2" xfId="8409" xr:uid="{00000000-0005-0000-0000-0000DC200000}"/>
    <cellStyle name="Notas 3 3 3 3" xfId="8410" xr:uid="{00000000-0005-0000-0000-0000DD200000}"/>
    <cellStyle name="Notas 3 3 4" xfId="8411" xr:uid="{00000000-0005-0000-0000-0000DE200000}"/>
    <cellStyle name="Notas 3 3 4 2" xfId="8412" xr:uid="{00000000-0005-0000-0000-0000DF200000}"/>
    <cellStyle name="Notas 3 3 5" xfId="8413" xr:uid="{00000000-0005-0000-0000-0000E0200000}"/>
    <cellStyle name="Notas 3 3_Aktiva Formeln" xfId="8414" xr:uid="{00000000-0005-0000-0000-0000E1200000}"/>
    <cellStyle name="Notas 3 4" xfId="8415" xr:uid="{00000000-0005-0000-0000-0000E2200000}"/>
    <cellStyle name="Notas 3 4 2" xfId="8416" xr:uid="{00000000-0005-0000-0000-0000E3200000}"/>
    <cellStyle name="Notas 3 4 2 2" xfId="8417" xr:uid="{00000000-0005-0000-0000-0000E4200000}"/>
    <cellStyle name="Notas 3 4 3" xfId="8418" xr:uid="{00000000-0005-0000-0000-0000E5200000}"/>
    <cellStyle name="Notas 3 5" xfId="8419" xr:uid="{00000000-0005-0000-0000-0000E6200000}"/>
    <cellStyle name="Notas 3 5 2" xfId="8420" xr:uid="{00000000-0005-0000-0000-0000E7200000}"/>
    <cellStyle name="Notas 3 5 2 2" xfId="8421" xr:uid="{00000000-0005-0000-0000-0000E8200000}"/>
    <cellStyle name="Notas 3 5 3" xfId="8422" xr:uid="{00000000-0005-0000-0000-0000E9200000}"/>
    <cellStyle name="Notas 3_Aktiva Formeln" xfId="8423" xr:uid="{00000000-0005-0000-0000-0000EA200000}"/>
    <cellStyle name="Notas 4" xfId="8424" xr:uid="{00000000-0005-0000-0000-0000EB200000}"/>
    <cellStyle name="Notas 4 2" xfId="8425" xr:uid="{00000000-0005-0000-0000-0000EC200000}"/>
    <cellStyle name="Notas_Aktiva Formeln" xfId="8426" xr:uid="{00000000-0005-0000-0000-0000ED200000}"/>
    <cellStyle name="Note 2" xfId="8427" xr:uid="{00000000-0005-0000-0000-0000EE200000}"/>
    <cellStyle name="Note 2 2" xfId="8428" xr:uid="{00000000-0005-0000-0000-0000EF200000}"/>
    <cellStyle name="Note 2 2 2" xfId="8429" xr:uid="{00000000-0005-0000-0000-0000F0200000}"/>
    <cellStyle name="Note 2 2 2 2" xfId="8430" xr:uid="{00000000-0005-0000-0000-0000F1200000}"/>
    <cellStyle name="Note 2 2 2 2 2" xfId="8431" xr:uid="{00000000-0005-0000-0000-0000F2200000}"/>
    <cellStyle name="Note 2 2 2 2 2 2" xfId="8432" xr:uid="{00000000-0005-0000-0000-0000F3200000}"/>
    <cellStyle name="Note 2 2 2 2 2 2 2" xfId="8433" xr:uid="{00000000-0005-0000-0000-0000F4200000}"/>
    <cellStyle name="Note 2 2 2 2 2 3" xfId="8434" xr:uid="{00000000-0005-0000-0000-0000F5200000}"/>
    <cellStyle name="Note 2 2 2 2 3" xfId="8435" xr:uid="{00000000-0005-0000-0000-0000F6200000}"/>
    <cellStyle name="Note 2 2 2 2 3 2" xfId="8436" xr:uid="{00000000-0005-0000-0000-0000F7200000}"/>
    <cellStyle name="Note 2 2 2 2 3 2 2" xfId="8437" xr:uid="{00000000-0005-0000-0000-0000F8200000}"/>
    <cellStyle name="Note 2 2 2 2 3 3" xfId="8438" xr:uid="{00000000-0005-0000-0000-0000F9200000}"/>
    <cellStyle name="Note 2 2 2 2 4" xfId="8439" xr:uid="{00000000-0005-0000-0000-0000FA200000}"/>
    <cellStyle name="Note 2 2 2 2 4 2" xfId="8440" xr:uid="{00000000-0005-0000-0000-0000FB200000}"/>
    <cellStyle name="Note 2 2 2 2 5" xfId="8441" xr:uid="{00000000-0005-0000-0000-0000FC200000}"/>
    <cellStyle name="Note 2 2 2 2_Aktiva Formeln" xfId="8442" xr:uid="{00000000-0005-0000-0000-0000FD200000}"/>
    <cellStyle name="Note 2 2 2 3" xfId="8443" xr:uid="{00000000-0005-0000-0000-0000FE200000}"/>
    <cellStyle name="Note 2 2 2 3 2" xfId="8444" xr:uid="{00000000-0005-0000-0000-0000FF200000}"/>
    <cellStyle name="Note 2 2 2 3 2 2" xfId="8445" xr:uid="{00000000-0005-0000-0000-000000210000}"/>
    <cellStyle name="Note 2 2 2 3 3" xfId="8446" xr:uid="{00000000-0005-0000-0000-000001210000}"/>
    <cellStyle name="Note 2 2 2 4" xfId="8447" xr:uid="{00000000-0005-0000-0000-000002210000}"/>
    <cellStyle name="Note 2 2 2 4 2" xfId="8448" xr:uid="{00000000-0005-0000-0000-000003210000}"/>
    <cellStyle name="Note 2 2 2_Aktiva Formeln" xfId="8449" xr:uid="{00000000-0005-0000-0000-000004210000}"/>
    <cellStyle name="Note 2 2 3" xfId="8450" xr:uid="{00000000-0005-0000-0000-000005210000}"/>
    <cellStyle name="Note 2 2 3 2" xfId="8451" xr:uid="{00000000-0005-0000-0000-000006210000}"/>
    <cellStyle name="Note 2 2 3 2 2" xfId="8452" xr:uid="{00000000-0005-0000-0000-000007210000}"/>
    <cellStyle name="Note 2 2 3 2 2 2" xfId="8453" xr:uid="{00000000-0005-0000-0000-000008210000}"/>
    <cellStyle name="Note 2 2 3 2 3" xfId="8454" xr:uid="{00000000-0005-0000-0000-000009210000}"/>
    <cellStyle name="Note 2 2 3 3" xfId="8455" xr:uid="{00000000-0005-0000-0000-00000A210000}"/>
    <cellStyle name="Note 2 2 3 3 2" xfId="8456" xr:uid="{00000000-0005-0000-0000-00000B210000}"/>
    <cellStyle name="Note 2 2 3 3 2 2" xfId="8457" xr:uid="{00000000-0005-0000-0000-00000C210000}"/>
    <cellStyle name="Note 2 2 3 3 3" xfId="8458" xr:uid="{00000000-0005-0000-0000-00000D210000}"/>
    <cellStyle name="Note 2 2 3 4" xfId="8459" xr:uid="{00000000-0005-0000-0000-00000E210000}"/>
    <cellStyle name="Note 2 2 3 4 2" xfId="8460" xr:uid="{00000000-0005-0000-0000-00000F210000}"/>
    <cellStyle name="Note 2 2 3 5" xfId="8461" xr:uid="{00000000-0005-0000-0000-000010210000}"/>
    <cellStyle name="Note 2 2 3_Aktiva Formeln" xfId="8462" xr:uid="{00000000-0005-0000-0000-000011210000}"/>
    <cellStyle name="Note 2 2 4" xfId="8463" xr:uid="{00000000-0005-0000-0000-000012210000}"/>
    <cellStyle name="Note 2 2 4 2" xfId="8464" xr:uid="{00000000-0005-0000-0000-000013210000}"/>
    <cellStyle name="Note 2 2 4 2 2" xfId="8465" xr:uid="{00000000-0005-0000-0000-000014210000}"/>
    <cellStyle name="Note 2 2 4 2 2 2" xfId="8466" xr:uid="{00000000-0005-0000-0000-000015210000}"/>
    <cellStyle name="Note 2 2 4 2 3" xfId="8467" xr:uid="{00000000-0005-0000-0000-000016210000}"/>
    <cellStyle name="Note 2 2 4 3" xfId="8468" xr:uid="{00000000-0005-0000-0000-000017210000}"/>
    <cellStyle name="Note 2 2 4 3 2" xfId="8469" xr:uid="{00000000-0005-0000-0000-000018210000}"/>
    <cellStyle name="Note 2 2 4 3 2 2" xfId="8470" xr:uid="{00000000-0005-0000-0000-000019210000}"/>
    <cellStyle name="Note 2 2 4 3 3" xfId="8471" xr:uid="{00000000-0005-0000-0000-00001A210000}"/>
    <cellStyle name="Note 2 2 4 4" xfId="8472" xr:uid="{00000000-0005-0000-0000-00001B210000}"/>
    <cellStyle name="Note 2 2 4 4 2" xfId="8473" xr:uid="{00000000-0005-0000-0000-00001C210000}"/>
    <cellStyle name="Note 2 2 4 5" xfId="8474" xr:uid="{00000000-0005-0000-0000-00001D210000}"/>
    <cellStyle name="Note 2 2 4_Aktiva Formeln" xfId="8475" xr:uid="{00000000-0005-0000-0000-00001E210000}"/>
    <cellStyle name="Note 2 2 5" xfId="8476" xr:uid="{00000000-0005-0000-0000-00001F210000}"/>
    <cellStyle name="Note 2 2 5 2" xfId="8477" xr:uid="{00000000-0005-0000-0000-000020210000}"/>
    <cellStyle name="Note 2 2 5 2 2" xfId="8478" xr:uid="{00000000-0005-0000-0000-000021210000}"/>
    <cellStyle name="Note 2 2 5 2 2 2" xfId="8479" xr:uid="{00000000-0005-0000-0000-000022210000}"/>
    <cellStyle name="Note 2 2 5 2 3" xfId="8480" xr:uid="{00000000-0005-0000-0000-000023210000}"/>
    <cellStyle name="Note 2 2 5 3" xfId="8481" xr:uid="{00000000-0005-0000-0000-000024210000}"/>
    <cellStyle name="Note 2 2 5 3 2" xfId="8482" xr:uid="{00000000-0005-0000-0000-000025210000}"/>
    <cellStyle name="Note 2 2 5 3 2 2" xfId="8483" xr:uid="{00000000-0005-0000-0000-000026210000}"/>
    <cellStyle name="Note 2 2 5 3 3" xfId="8484" xr:uid="{00000000-0005-0000-0000-000027210000}"/>
    <cellStyle name="Note 2 2 5 4" xfId="8485" xr:uid="{00000000-0005-0000-0000-000028210000}"/>
    <cellStyle name="Note 2 2 5 4 2" xfId="8486" xr:uid="{00000000-0005-0000-0000-000029210000}"/>
    <cellStyle name="Note 2 2 5 5" xfId="8487" xr:uid="{00000000-0005-0000-0000-00002A210000}"/>
    <cellStyle name="Note 2 2 5_Aktiva Formeln" xfId="8488" xr:uid="{00000000-0005-0000-0000-00002B210000}"/>
    <cellStyle name="Note 2 2 6" xfId="8489" xr:uid="{00000000-0005-0000-0000-00002C210000}"/>
    <cellStyle name="Note 2 2 6 2" xfId="8490" xr:uid="{00000000-0005-0000-0000-00002D210000}"/>
    <cellStyle name="Note 2 2 6 2 2" xfId="8491" xr:uid="{00000000-0005-0000-0000-00002E210000}"/>
    <cellStyle name="Note 2 2 6 3" xfId="8492" xr:uid="{00000000-0005-0000-0000-00002F210000}"/>
    <cellStyle name="Note 2 2 7" xfId="8493" xr:uid="{00000000-0005-0000-0000-000030210000}"/>
    <cellStyle name="Note 2 2 7 2" xfId="8494" xr:uid="{00000000-0005-0000-0000-000031210000}"/>
    <cellStyle name="Note 2 2 7 2 2" xfId="8495" xr:uid="{00000000-0005-0000-0000-000032210000}"/>
    <cellStyle name="Note 2 2 7 3" xfId="8496" xr:uid="{00000000-0005-0000-0000-000033210000}"/>
    <cellStyle name="Note 2 2 8" xfId="8497" xr:uid="{00000000-0005-0000-0000-000034210000}"/>
    <cellStyle name="Note 2 2 8 2" xfId="8498" xr:uid="{00000000-0005-0000-0000-000035210000}"/>
    <cellStyle name="Note 2 2_Aktiva Formeln" xfId="8499" xr:uid="{00000000-0005-0000-0000-000036210000}"/>
    <cellStyle name="Note 2 3" xfId="8500" xr:uid="{00000000-0005-0000-0000-000037210000}"/>
    <cellStyle name="Note 2 3 2" xfId="8501" xr:uid="{00000000-0005-0000-0000-000038210000}"/>
    <cellStyle name="Note 2 3 2 2" xfId="8502" xr:uid="{00000000-0005-0000-0000-000039210000}"/>
    <cellStyle name="Note 2 3 2 2 2" xfId="8503" xr:uid="{00000000-0005-0000-0000-00003A210000}"/>
    <cellStyle name="Note 2 3 2 2 2 2" xfId="8504" xr:uid="{00000000-0005-0000-0000-00003B210000}"/>
    <cellStyle name="Note 2 3 2 2 3" xfId="8505" xr:uid="{00000000-0005-0000-0000-00003C210000}"/>
    <cellStyle name="Note 2 3 2 3" xfId="8506" xr:uid="{00000000-0005-0000-0000-00003D210000}"/>
    <cellStyle name="Note 2 3 2 3 2" xfId="8507" xr:uid="{00000000-0005-0000-0000-00003E210000}"/>
    <cellStyle name="Note 2 3 2 3 2 2" xfId="8508" xr:uid="{00000000-0005-0000-0000-00003F210000}"/>
    <cellStyle name="Note 2 3 2 3 3" xfId="8509" xr:uid="{00000000-0005-0000-0000-000040210000}"/>
    <cellStyle name="Note 2 3 2 4" xfId="8510" xr:uid="{00000000-0005-0000-0000-000041210000}"/>
    <cellStyle name="Note 2 3 2 4 2" xfId="8511" xr:uid="{00000000-0005-0000-0000-000042210000}"/>
    <cellStyle name="Note 2 3 2 5" xfId="8512" xr:uid="{00000000-0005-0000-0000-000043210000}"/>
    <cellStyle name="Note 2 3 2_Aktiva Formeln" xfId="8513" xr:uid="{00000000-0005-0000-0000-000044210000}"/>
    <cellStyle name="Note 2 3 3" xfId="8514" xr:uid="{00000000-0005-0000-0000-000045210000}"/>
    <cellStyle name="Note 2 3 3 2" xfId="8515" xr:uid="{00000000-0005-0000-0000-000046210000}"/>
    <cellStyle name="Note 2 3 3 2 2" xfId="8516" xr:uid="{00000000-0005-0000-0000-000047210000}"/>
    <cellStyle name="Note 2 3 3 2 2 2" xfId="8517" xr:uid="{00000000-0005-0000-0000-000048210000}"/>
    <cellStyle name="Note 2 3 3 2 3" xfId="8518" xr:uid="{00000000-0005-0000-0000-000049210000}"/>
    <cellStyle name="Note 2 3 3 3" xfId="8519" xr:uid="{00000000-0005-0000-0000-00004A210000}"/>
    <cellStyle name="Note 2 3 3 3 2" xfId="8520" xr:uid="{00000000-0005-0000-0000-00004B210000}"/>
    <cellStyle name="Note 2 3 3 3 2 2" xfId="8521" xr:uid="{00000000-0005-0000-0000-00004C210000}"/>
    <cellStyle name="Note 2 3 3 3 3" xfId="8522" xr:uid="{00000000-0005-0000-0000-00004D210000}"/>
    <cellStyle name="Note 2 3 3 4" xfId="8523" xr:uid="{00000000-0005-0000-0000-00004E210000}"/>
    <cellStyle name="Note 2 3 3 4 2" xfId="8524" xr:uid="{00000000-0005-0000-0000-00004F210000}"/>
    <cellStyle name="Note 2 3 3 5" xfId="8525" xr:uid="{00000000-0005-0000-0000-000050210000}"/>
    <cellStyle name="Note 2 3 3_Aktiva Formeln" xfId="8526" xr:uid="{00000000-0005-0000-0000-000051210000}"/>
    <cellStyle name="Note 2 3 4" xfId="8527" xr:uid="{00000000-0005-0000-0000-000052210000}"/>
    <cellStyle name="Note 2 3 4 2" xfId="8528" xr:uid="{00000000-0005-0000-0000-000053210000}"/>
    <cellStyle name="Note 2 3 4 2 2" xfId="8529" xr:uid="{00000000-0005-0000-0000-000054210000}"/>
    <cellStyle name="Note 2 3 4 3" xfId="8530" xr:uid="{00000000-0005-0000-0000-000055210000}"/>
    <cellStyle name="Note 2 3 5" xfId="8531" xr:uid="{00000000-0005-0000-0000-000056210000}"/>
    <cellStyle name="Note 2 3 5 2" xfId="8532" xr:uid="{00000000-0005-0000-0000-000057210000}"/>
    <cellStyle name="Note 2 3 5 2 2" xfId="8533" xr:uid="{00000000-0005-0000-0000-000058210000}"/>
    <cellStyle name="Note 2 3 5 3" xfId="8534" xr:uid="{00000000-0005-0000-0000-000059210000}"/>
    <cellStyle name="Note 2 3_Aktiva Formeln" xfId="8535" xr:uid="{00000000-0005-0000-0000-00005A210000}"/>
    <cellStyle name="Note 2 4" xfId="8536" xr:uid="{00000000-0005-0000-0000-00005B210000}"/>
    <cellStyle name="Note 2 4 2" xfId="8537" xr:uid="{00000000-0005-0000-0000-00005C210000}"/>
    <cellStyle name="Note 2_Aktiva Formeln" xfId="8538" xr:uid="{00000000-0005-0000-0000-00005D210000}"/>
    <cellStyle name="Note 3" xfId="8539" xr:uid="{00000000-0005-0000-0000-00005E210000}"/>
    <cellStyle name="Note 3 2" xfId="8540" xr:uid="{00000000-0005-0000-0000-00005F210000}"/>
    <cellStyle name="Note 3 2 2" xfId="8541" xr:uid="{00000000-0005-0000-0000-000060210000}"/>
    <cellStyle name="Note 3 2 2 2" xfId="8542" xr:uid="{00000000-0005-0000-0000-000061210000}"/>
    <cellStyle name="Note 3 2 2 2 2" xfId="8543" xr:uid="{00000000-0005-0000-0000-000062210000}"/>
    <cellStyle name="Note 3 2 2 2 2 2" xfId="8544" xr:uid="{00000000-0005-0000-0000-000063210000}"/>
    <cellStyle name="Note 3 2 2 2 3" xfId="8545" xr:uid="{00000000-0005-0000-0000-000064210000}"/>
    <cellStyle name="Note 3 2 2 3" xfId="8546" xr:uid="{00000000-0005-0000-0000-000065210000}"/>
    <cellStyle name="Note 3 2 2 3 2" xfId="8547" xr:uid="{00000000-0005-0000-0000-000066210000}"/>
    <cellStyle name="Note 3 2 2 3 2 2" xfId="8548" xr:uid="{00000000-0005-0000-0000-000067210000}"/>
    <cellStyle name="Note 3 2 2 3 3" xfId="8549" xr:uid="{00000000-0005-0000-0000-000068210000}"/>
    <cellStyle name="Note 3 2 2 4" xfId="8550" xr:uid="{00000000-0005-0000-0000-000069210000}"/>
    <cellStyle name="Note 3 2 2 4 2" xfId="8551" xr:uid="{00000000-0005-0000-0000-00006A210000}"/>
    <cellStyle name="Note 3 2 2 5" xfId="8552" xr:uid="{00000000-0005-0000-0000-00006B210000}"/>
    <cellStyle name="Note 3 2 2_Aktiva Formeln" xfId="8553" xr:uid="{00000000-0005-0000-0000-00006C210000}"/>
    <cellStyle name="Note 3 2 3" xfId="8554" xr:uid="{00000000-0005-0000-0000-00006D210000}"/>
    <cellStyle name="Note 3 2 3 2" xfId="8555" xr:uid="{00000000-0005-0000-0000-00006E210000}"/>
    <cellStyle name="Note 3 2 3 2 2" xfId="8556" xr:uid="{00000000-0005-0000-0000-00006F210000}"/>
    <cellStyle name="Note 3 2 3 3" xfId="8557" xr:uid="{00000000-0005-0000-0000-000070210000}"/>
    <cellStyle name="Note 3 2 4" xfId="8558" xr:uid="{00000000-0005-0000-0000-000071210000}"/>
    <cellStyle name="Note 3 2 4 2" xfId="8559" xr:uid="{00000000-0005-0000-0000-000072210000}"/>
    <cellStyle name="Note 3 2_Aktiva Formeln" xfId="8560" xr:uid="{00000000-0005-0000-0000-000073210000}"/>
    <cellStyle name="Note 3 3" xfId="8561" xr:uid="{00000000-0005-0000-0000-000074210000}"/>
    <cellStyle name="Note 3 3 2" xfId="8562" xr:uid="{00000000-0005-0000-0000-000075210000}"/>
    <cellStyle name="Note 3 3 2 2" xfId="8563" xr:uid="{00000000-0005-0000-0000-000076210000}"/>
    <cellStyle name="Note 3 3 2 2 2" xfId="8564" xr:uid="{00000000-0005-0000-0000-000077210000}"/>
    <cellStyle name="Note 3 3 2 3" xfId="8565" xr:uid="{00000000-0005-0000-0000-000078210000}"/>
    <cellStyle name="Note 3 3 3" xfId="8566" xr:uid="{00000000-0005-0000-0000-000079210000}"/>
    <cellStyle name="Note 3 3 3 2" xfId="8567" xr:uid="{00000000-0005-0000-0000-00007A210000}"/>
    <cellStyle name="Note 3 3 3 2 2" xfId="8568" xr:uid="{00000000-0005-0000-0000-00007B210000}"/>
    <cellStyle name="Note 3 3 3 3" xfId="8569" xr:uid="{00000000-0005-0000-0000-00007C210000}"/>
    <cellStyle name="Note 3 3 4" xfId="8570" xr:uid="{00000000-0005-0000-0000-00007D210000}"/>
    <cellStyle name="Note 3 3 4 2" xfId="8571" xr:uid="{00000000-0005-0000-0000-00007E210000}"/>
    <cellStyle name="Note 3 3 5" xfId="8572" xr:uid="{00000000-0005-0000-0000-00007F210000}"/>
    <cellStyle name="Note 3 3_Aktiva Formeln" xfId="8573" xr:uid="{00000000-0005-0000-0000-000080210000}"/>
    <cellStyle name="Note 3 4" xfId="8574" xr:uid="{00000000-0005-0000-0000-000081210000}"/>
    <cellStyle name="Note 3 4 2" xfId="8575" xr:uid="{00000000-0005-0000-0000-000082210000}"/>
    <cellStyle name="Note 3 4 2 2" xfId="8576" xr:uid="{00000000-0005-0000-0000-000083210000}"/>
    <cellStyle name="Note 3 4 2 2 2" xfId="8577" xr:uid="{00000000-0005-0000-0000-000084210000}"/>
    <cellStyle name="Note 3 4 2 3" xfId="8578" xr:uid="{00000000-0005-0000-0000-000085210000}"/>
    <cellStyle name="Note 3 4 3" xfId="8579" xr:uid="{00000000-0005-0000-0000-000086210000}"/>
    <cellStyle name="Note 3 4 3 2" xfId="8580" xr:uid="{00000000-0005-0000-0000-000087210000}"/>
    <cellStyle name="Note 3 4 3 2 2" xfId="8581" xr:uid="{00000000-0005-0000-0000-000088210000}"/>
    <cellStyle name="Note 3 4 3 3" xfId="8582" xr:uid="{00000000-0005-0000-0000-000089210000}"/>
    <cellStyle name="Note 3 4 4" xfId="8583" xr:uid="{00000000-0005-0000-0000-00008A210000}"/>
    <cellStyle name="Note 3 4 4 2" xfId="8584" xr:uid="{00000000-0005-0000-0000-00008B210000}"/>
    <cellStyle name="Note 3 4 5" xfId="8585" xr:uid="{00000000-0005-0000-0000-00008C210000}"/>
    <cellStyle name="Note 3 4_Aktiva Formeln" xfId="8586" xr:uid="{00000000-0005-0000-0000-00008D210000}"/>
    <cellStyle name="Note 3 5" xfId="8587" xr:uid="{00000000-0005-0000-0000-00008E210000}"/>
    <cellStyle name="Note 3 5 2" xfId="8588" xr:uid="{00000000-0005-0000-0000-00008F210000}"/>
    <cellStyle name="Note 3 5 2 2" xfId="8589" xr:uid="{00000000-0005-0000-0000-000090210000}"/>
    <cellStyle name="Note 3 5 2 2 2" xfId="8590" xr:uid="{00000000-0005-0000-0000-000091210000}"/>
    <cellStyle name="Note 3 5 2 3" xfId="8591" xr:uid="{00000000-0005-0000-0000-000092210000}"/>
    <cellStyle name="Note 3 5 3" xfId="8592" xr:uid="{00000000-0005-0000-0000-000093210000}"/>
    <cellStyle name="Note 3 5 3 2" xfId="8593" xr:uid="{00000000-0005-0000-0000-000094210000}"/>
    <cellStyle name="Note 3 5 3 2 2" xfId="8594" xr:uid="{00000000-0005-0000-0000-000095210000}"/>
    <cellStyle name="Note 3 5 3 3" xfId="8595" xr:uid="{00000000-0005-0000-0000-000096210000}"/>
    <cellStyle name="Note 3 5 4" xfId="8596" xr:uid="{00000000-0005-0000-0000-000097210000}"/>
    <cellStyle name="Note 3 5 4 2" xfId="8597" xr:uid="{00000000-0005-0000-0000-000098210000}"/>
    <cellStyle name="Note 3 5 5" xfId="8598" xr:uid="{00000000-0005-0000-0000-000099210000}"/>
    <cellStyle name="Note 3 5_Aktiva Formeln" xfId="8599" xr:uid="{00000000-0005-0000-0000-00009A210000}"/>
    <cellStyle name="Note 3 6" xfId="8600" xr:uid="{00000000-0005-0000-0000-00009B210000}"/>
    <cellStyle name="Note 3 6 2" xfId="8601" xr:uid="{00000000-0005-0000-0000-00009C210000}"/>
    <cellStyle name="Note 3 6 2 2" xfId="8602" xr:uid="{00000000-0005-0000-0000-00009D210000}"/>
    <cellStyle name="Note 3 6 3" xfId="8603" xr:uid="{00000000-0005-0000-0000-00009E210000}"/>
    <cellStyle name="Note 3 7" xfId="8604" xr:uid="{00000000-0005-0000-0000-00009F210000}"/>
    <cellStyle name="Note 3 7 2" xfId="8605" xr:uid="{00000000-0005-0000-0000-0000A0210000}"/>
    <cellStyle name="Note 3 7 2 2" xfId="8606" xr:uid="{00000000-0005-0000-0000-0000A1210000}"/>
    <cellStyle name="Note 3 7 3" xfId="8607" xr:uid="{00000000-0005-0000-0000-0000A2210000}"/>
    <cellStyle name="Note 3 8" xfId="8608" xr:uid="{00000000-0005-0000-0000-0000A3210000}"/>
    <cellStyle name="Note 3 8 2" xfId="8609" xr:uid="{00000000-0005-0000-0000-0000A4210000}"/>
    <cellStyle name="Note 3_Aktiva Formeln" xfId="8610" xr:uid="{00000000-0005-0000-0000-0000A5210000}"/>
    <cellStyle name="Note 4" xfId="8611" xr:uid="{00000000-0005-0000-0000-0000A6210000}"/>
    <cellStyle name="Note 4 2" xfId="8612" xr:uid="{00000000-0005-0000-0000-0000A7210000}"/>
    <cellStyle name="Note 4 2 2" xfId="8613" xr:uid="{00000000-0005-0000-0000-0000A8210000}"/>
    <cellStyle name="Note 4 2 2 2" xfId="8614" xr:uid="{00000000-0005-0000-0000-0000A9210000}"/>
    <cellStyle name="Note 4 2 2 2 2" xfId="8615" xr:uid="{00000000-0005-0000-0000-0000AA210000}"/>
    <cellStyle name="Note 4 2 2 3" xfId="8616" xr:uid="{00000000-0005-0000-0000-0000AB210000}"/>
    <cellStyle name="Note 4 2 3" xfId="8617" xr:uid="{00000000-0005-0000-0000-0000AC210000}"/>
    <cellStyle name="Note 4 2 3 2" xfId="8618" xr:uid="{00000000-0005-0000-0000-0000AD210000}"/>
    <cellStyle name="Note 4 2 3 2 2" xfId="8619" xr:uid="{00000000-0005-0000-0000-0000AE210000}"/>
    <cellStyle name="Note 4 2 3 3" xfId="8620" xr:uid="{00000000-0005-0000-0000-0000AF210000}"/>
    <cellStyle name="Note 4 2 4" xfId="8621" xr:uid="{00000000-0005-0000-0000-0000B0210000}"/>
    <cellStyle name="Note 4 2 4 2" xfId="8622" xr:uid="{00000000-0005-0000-0000-0000B1210000}"/>
    <cellStyle name="Note 4 2 5" xfId="8623" xr:uid="{00000000-0005-0000-0000-0000B2210000}"/>
    <cellStyle name="Note 4 2_Aktiva Formeln" xfId="8624" xr:uid="{00000000-0005-0000-0000-0000B3210000}"/>
    <cellStyle name="Note 4 3" xfId="8625" xr:uid="{00000000-0005-0000-0000-0000B4210000}"/>
    <cellStyle name="Note 4 3 2" xfId="8626" xr:uid="{00000000-0005-0000-0000-0000B5210000}"/>
    <cellStyle name="Note 4 3 2 2" xfId="8627" xr:uid="{00000000-0005-0000-0000-0000B6210000}"/>
    <cellStyle name="Note 4 3 3" xfId="8628" xr:uid="{00000000-0005-0000-0000-0000B7210000}"/>
    <cellStyle name="Note 4 4" xfId="8629" xr:uid="{00000000-0005-0000-0000-0000B8210000}"/>
    <cellStyle name="Note 4 4 2" xfId="8630" xr:uid="{00000000-0005-0000-0000-0000B9210000}"/>
    <cellStyle name="Note 4_Aktiva Formeln" xfId="8631" xr:uid="{00000000-0005-0000-0000-0000BA210000}"/>
    <cellStyle name="Note 5" xfId="8632" xr:uid="{00000000-0005-0000-0000-0000BB210000}"/>
    <cellStyle name="Note 5 2" xfId="8633" xr:uid="{00000000-0005-0000-0000-0000BC210000}"/>
    <cellStyle name="Note 5 2 2" xfId="8634" xr:uid="{00000000-0005-0000-0000-0000BD210000}"/>
    <cellStyle name="Note 5 2 2 2" xfId="8635" xr:uid="{00000000-0005-0000-0000-0000BE210000}"/>
    <cellStyle name="Note 5 2 2 2 2" xfId="8636" xr:uid="{00000000-0005-0000-0000-0000BF210000}"/>
    <cellStyle name="Note 5 2 2 3" xfId="8637" xr:uid="{00000000-0005-0000-0000-0000C0210000}"/>
    <cellStyle name="Note 5 2 3" xfId="8638" xr:uid="{00000000-0005-0000-0000-0000C1210000}"/>
    <cellStyle name="Note 5 2 3 2" xfId="8639" xr:uid="{00000000-0005-0000-0000-0000C2210000}"/>
    <cellStyle name="Note 5 2 3 2 2" xfId="8640" xr:uid="{00000000-0005-0000-0000-0000C3210000}"/>
    <cellStyle name="Note 5 2 3 3" xfId="8641" xr:uid="{00000000-0005-0000-0000-0000C4210000}"/>
    <cellStyle name="Note 5 2 4" xfId="8642" xr:uid="{00000000-0005-0000-0000-0000C5210000}"/>
    <cellStyle name="Note 5 2 4 2" xfId="8643" xr:uid="{00000000-0005-0000-0000-0000C6210000}"/>
    <cellStyle name="Note 5 2 5" xfId="8644" xr:uid="{00000000-0005-0000-0000-0000C7210000}"/>
    <cellStyle name="Note 5 2_Aktiva Formeln" xfId="8645" xr:uid="{00000000-0005-0000-0000-0000C8210000}"/>
    <cellStyle name="Note 5 3" xfId="8646" xr:uid="{00000000-0005-0000-0000-0000C9210000}"/>
    <cellStyle name="Note 5 3 2" xfId="8647" xr:uid="{00000000-0005-0000-0000-0000CA210000}"/>
    <cellStyle name="Note 5 3 2 2" xfId="8648" xr:uid="{00000000-0005-0000-0000-0000CB210000}"/>
    <cellStyle name="Note 5 3 2 2 2" xfId="8649" xr:uid="{00000000-0005-0000-0000-0000CC210000}"/>
    <cellStyle name="Note 5 3 2 3" xfId="8650" xr:uid="{00000000-0005-0000-0000-0000CD210000}"/>
    <cellStyle name="Note 5 3 3" xfId="8651" xr:uid="{00000000-0005-0000-0000-0000CE210000}"/>
    <cellStyle name="Note 5 3 3 2" xfId="8652" xr:uid="{00000000-0005-0000-0000-0000CF210000}"/>
    <cellStyle name="Note 5 3 3 2 2" xfId="8653" xr:uid="{00000000-0005-0000-0000-0000D0210000}"/>
    <cellStyle name="Note 5 3 3 3" xfId="8654" xr:uid="{00000000-0005-0000-0000-0000D1210000}"/>
    <cellStyle name="Note 5 3 4" xfId="8655" xr:uid="{00000000-0005-0000-0000-0000D2210000}"/>
    <cellStyle name="Note 5 3 4 2" xfId="8656" xr:uid="{00000000-0005-0000-0000-0000D3210000}"/>
    <cellStyle name="Note 5 3 5" xfId="8657" xr:uid="{00000000-0005-0000-0000-0000D4210000}"/>
    <cellStyle name="Note 5 3_Aktiva Formeln" xfId="8658" xr:uid="{00000000-0005-0000-0000-0000D5210000}"/>
    <cellStyle name="Note 5 4" xfId="8659" xr:uid="{00000000-0005-0000-0000-0000D6210000}"/>
    <cellStyle name="Note 5 4 2" xfId="8660" xr:uid="{00000000-0005-0000-0000-0000D7210000}"/>
    <cellStyle name="Note 5 4 2 2" xfId="8661" xr:uid="{00000000-0005-0000-0000-0000D8210000}"/>
    <cellStyle name="Note 5 4 3" xfId="8662" xr:uid="{00000000-0005-0000-0000-0000D9210000}"/>
    <cellStyle name="Note 5 5" xfId="8663" xr:uid="{00000000-0005-0000-0000-0000DA210000}"/>
    <cellStyle name="Note 5 5 2" xfId="8664" xr:uid="{00000000-0005-0000-0000-0000DB210000}"/>
    <cellStyle name="Note 5 5 2 2" xfId="8665" xr:uid="{00000000-0005-0000-0000-0000DC210000}"/>
    <cellStyle name="Note 5 5 3" xfId="8666" xr:uid="{00000000-0005-0000-0000-0000DD210000}"/>
    <cellStyle name="Note 5_Aktiva Formeln" xfId="8667" xr:uid="{00000000-0005-0000-0000-0000DE210000}"/>
    <cellStyle name="Note 6" xfId="8668" xr:uid="{00000000-0005-0000-0000-0000DF210000}"/>
    <cellStyle name="Note 6 2" xfId="8669" xr:uid="{00000000-0005-0000-0000-0000E0210000}"/>
    <cellStyle name="Note 6 2 2" xfId="8670" xr:uid="{00000000-0005-0000-0000-0000E1210000}"/>
    <cellStyle name="Note 6 3" xfId="8671" xr:uid="{00000000-0005-0000-0000-0000E2210000}"/>
    <cellStyle name="Note 7" xfId="8672" xr:uid="{00000000-0005-0000-0000-0000E3210000}"/>
    <cellStyle name="Note 7 2" xfId="8673" xr:uid="{00000000-0005-0000-0000-0000E4210000}"/>
    <cellStyle name="Note 8" xfId="8674" xr:uid="{00000000-0005-0000-0000-0000E5210000}"/>
    <cellStyle name="Note 8 2" xfId="8675" xr:uid="{00000000-0005-0000-0000-0000E6210000}"/>
    <cellStyle name="Notes" xfId="8676" xr:uid="{00000000-0005-0000-0000-0000E7210000}"/>
    <cellStyle name="Notes 2" xfId="8677" xr:uid="{00000000-0005-0000-0000-0000E8210000}"/>
    <cellStyle name="Notes 2 2" xfId="8678" xr:uid="{00000000-0005-0000-0000-0000E9210000}"/>
    <cellStyle name="Notes 2 2 2" xfId="8679" xr:uid="{00000000-0005-0000-0000-0000EA210000}"/>
    <cellStyle name="Notes 2 2 2 2" xfId="8680" xr:uid="{00000000-0005-0000-0000-0000EB210000}"/>
    <cellStyle name="Notes 2 2 2 3" xfId="8681" xr:uid="{00000000-0005-0000-0000-0000EC210000}"/>
    <cellStyle name="Notes 2 2 3" xfId="8682" xr:uid="{00000000-0005-0000-0000-0000ED210000}"/>
    <cellStyle name="Notes 2 2 4" xfId="8683" xr:uid="{00000000-0005-0000-0000-0000EE210000}"/>
    <cellStyle name="Notes 2 2_Aktiva Formeln" xfId="8684" xr:uid="{00000000-0005-0000-0000-0000EF210000}"/>
    <cellStyle name="Notes 2 3" xfId="8685" xr:uid="{00000000-0005-0000-0000-0000F0210000}"/>
    <cellStyle name="Notes 2 3 2" xfId="8686" xr:uid="{00000000-0005-0000-0000-0000F1210000}"/>
    <cellStyle name="Notes 2 4" xfId="8687" xr:uid="{00000000-0005-0000-0000-0000F2210000}"/>
    <cellStyle name="Notes 2 4 2" xfId="8688" xr:uid="{00000000-0005-0000-0000-0000F3210000}"/>
    <cellStyle name="Notes 2 5" xfId="8689" xr:uid="{00000000-0005-0000-0000-0000F4210000}"/>
    <cellStyle name="Notes 2 5 2" xfId="8690" xr:uid="{00000000-0005-0000-0000-0000F5210000}"/>
    <cellStyle name="Notes 2 6" xfId="8691" xr:uid="{00000000-0005-0000-0000-0000F6210000}"/>
    <cellStyle name="Notes 2 7" xfId="8692" xr:uid="{00000000-0005-0000-0000-0000F7210000}"/>
    <cellStyle name="Notes 2_Aktiva Formeln" xfId="8693" xr:uid="{00000000-0005-0000-0000-0000F8210000}"/>
    <cellStyle name="Notes 3" xfId="8694" xr:uid="{00000000-0005-0000-0000-0000F9210000}"/>
    <cellStyle name="Notes 3 2" xfId="8695" xr:uid="{00000000-0005-0000-0000-0000FA210000}"/>
    <cellStyle name="Notes 4" xfId="8696" xr:uid="{00000000-0005-0000-0000-0000FB210000}"/>
    <cellStyle name="Notes 4 2" xfId="8697" xr:uid="{00000000-0005-0000-0000-0000FC210000}"/>
    <cellStyle name="Notes 5" xfId="8698" xr:uid="{00000000-0005-0000-0000-0000FD210000}"/>
    <cellStyle name="Notes 6" xfId="8699" xr:uid="{00000000-0005-0000-0000-0000FE210000}"/>
    <cellStyle name="Notiz 10" xfId="8700" xr:uid="{00000000-0005-0000-0000-0000FF210000}"/>
    <cellStyle name="Notiz 11" xfId="8701" xr:uid="{00000000-0005-0000-0000-000000220000}"/>
    <cellStyle name="Notiz 12" xfId="8702" xr:uid="{00000000-0005-0000-0000-000001220000}"/>
    <cellStyle name="Notiz 12 2" xfId="8703" xr:uid="{00000000-0005-0000-0000-000002220000}"/>
    <cellStyle name="Notiz 2" xfId="8704" xr:uid="{00000000-0005-0000-0000-000003220000}"/>
    <cellStyle name="Notiz 2 2" xfId="8705" xr:uid="{00000000-0005-0000-0000-000004220000}"/>
    <cellStyle name="Notiz 2 2 2" xfId="8706" xr:uid="{00000000-0005-0000-0000-000005220000}"/>
    <cellStyle name="Notiz 2 2 2 2" xfId="8707" xr:uid="{00000000-0005-0000-0000-000006220000}"/>
    <cellStyle name="Notiz 2 2 2 2 2" xfId="8708" xr:uid="{00000000-0005-0000-0000-000007220000}"/>
    <cellStyle name="Notiz 2 2 2 3" xfId="8709" xr:uid="{00000000-0005-0000-0000-000008220000}"/>
    <cellStyle name="Notiz 2 2 3" xfId="8710" xr:uid="{00000000-0005-0000-0000-000009220000}"/>
    <cellStyle name="Notiz 2 2 3 2" xfId="8711" xr:uid="{00000000-0005-0000-0000-00000A220000}"/>
    <cellStyle name="Notiz 2 2 3 2 2" xfId="8712" xr:uid="{00000000-0005-0000-0000-00000B220000}"/>
    <cellStyle name="Notiz 2 2 3 3" xfId="8713" xr:uid="{00000000-0005-0000-0000-00000C220000}"/>
    <cellStyle name="Notiz 2 2 4" xfId="8714" xr:uid="{00000000-0005-0000-0000-00000D220000}"/>
    <cellStyle name="Notiz 2 2 4 2" xfId="8715" xr:uid="{00000000-0005-0000-0000-00000E220000}"/>
    <cellStyle name="Notiz 2 2 5" xfId="8716" xr:uid="{00000000-0005-0000-0000-00000F220000}"/>
    <cellStyle name="Notiz 2 2_Aktiva Formeln" xfId="8717" xr:uid="{00000000-0005-0000-0000-000010220000}"/>
    <cellStyle name="Notiz 2 3" xfId="8718" xr:uid="{00000000-0005-0000-0000-000011220000}"/>
    <cellStyle name="Notiz 2 3 2" xfId="8719" xr:uid="{00000000-0005-0000-0000-000012220000}"/>
    <cellStyle name="Notiz 2 3 2 2" xfId="8720" xr:uid="{00000000-0005-0000-0000-000013220000}"/>
    <cellStyle name="Notiz 2 3 3" xfId="8721" xr:uid="{00000000-0005-0000-0000-000014220000}"/>
    <cellStyle name="Notiz 2 4" xfId="8722" xr:uid="{00000000-0005-0000-0000-000015220000}"/>
    <cellStyle name="Notiz 2 4 2" xfId="8723" xr:uid="{00000000-0005-0000-0000-000016220000}"/>
    <cellStyle name="Notiz 2 5" xfId="8724" xr:uid="{00000000-0005-0000-0000-000017220000}"/>
    <cellStyle name="Notiz 2 5 2" xfId="8725" xr:uid="{00000000-0005-0000-0000-000018220000}"/>
    <cellStyle name="Notiz 2 5 2 2" xfId="8726" xr:uid="{00000000-0005-0000-0000-000019220000}"/>
    <cellStyle name="Notiz 2 5 3" xfId="8727" xr:uid="{00000000-0005-0000-0000-00001A220000}"/>
    <cellStyle name="Notiz 2 6" xfId="8728" xr:uid="{00000000-0005-0000-0000-00001B220000}"/>
    <cellStyle name="Notiz 2 6 2" xfId="8729" xr:uid="{00000000-0005-0000-0000-00001C220000}"/>
    <cellStyle name="Notiz 2 6 2 2" xfId="8730" xr:uid="{00000000-0005-0000-0000-00001D220000}"/>
    <cellStyle name="Notiz 2 6 3" xfId="8731" xr:uid="{00000000-0005-0000-0000-00001E220000}"/>
    <cellStyle name="Notiz 2_Aktiva Formeln" xfId="8732" xr:uid="{00000000-0005-0000-0000-00001F220000}"/>
    <cellStyle name="Notiz 3" xfId="8733" xr:uid="{00000000-0005-0000-0000-000020220000}"/>
    <cellStyle name="Notiz 3 2" xfId="8734" xr:uid="{00000000-0005-0000-0000-000021220000}"/>
    <cellStyle name="Notiz 3 2 2" xfId="8735" xr:uid="{00000000-0005-0000-0000-000022220000}"/>
    <cellStyle name="Notiz 3 2 2 2" xfId="8736" xr:uid="{00000000-0005-0000-0000-000023220000}"/>
    <cellStyle name="Notiz 3 2 3" xfId="8737" xr:uid="{00000000-0005-0000-0000-000024220000}"/>
    <cellStyle name="Notiz 3 3" xfId="8738" xr:uid="{00000000-0005-0000-0000-000025220000}"/>
    <cellStyle name="Notiz 3 3 2" xfId="8739" xr:uid="{00000000-0005-0000-0000-000026220000}"/>
    <cellStyle name="Notiz 3 3 2 2" xfId="8740" xr:uid="{00000000-0005-0000-0000-000027220000}"/>
    <cellStyle name="Notiz 3 3 3" xfId="8741" xr:uid="{00000000-0005-0000-0000-000028220000}"/>
    <cellStyle name="Notiz 3 4" xfId="8742" xr:uid="{00000000-0005-0000-0000-000029220000}"/>
    <cellStyle name="Notiz 3 4 2" xfId="8743" xr:uid="{00000000-0005-0000-0000-00002A220000}"/>
    <cellStyle name="Notiz 3 4 2 2" xfId="8744" xr:uid="{00000000-0005-0000-0000-00002B220000}"/>
    <cellStyle name="Notiz 3 4 3" xfId="8745" xr:uid="{00000000-0005-0000-0000-00002C220000}"/>
    <cellStyle name="Notiz 3_Aktiva Formeln" xfId="8746" xr:uid="{00000000-0005-0000-0000-00002D220000}"/>
    <cellStyle name="Notiz 4" xfId="8747" xr:uid="{00000000-0005-0000-0000-00002E220000}"/>
    <cellStyle name="Notiz 4 2" xfId="8748" xr:uid="{00000000-0005-0000-0000-00002F220000}"/>
    <cellStyle name="Notiz 4 2 2" xfId="8749" xr:uid="{00000000-0005-0000-0000-000030220000}"/>
    <cellStyle name="Notiz 4 3" xfId="8750" xr:uid="{00000000-0005-0000-0000-000031220000}"/>
    <cellStyle name="Notiz 5" xfId="8751" xr:uid="{00000000-0005-0000-0000-000032220000}"/>
    <cellStyle name="Notiz 5 2" xfId="8752" xr:uid="{00000000-0005-0000-0000-000033220000}"/>
    <cellStyle name="Notiz 5 2 2" xfId="8753" xr:uid="{00000000-0005-0000-0000-000034220000}"/>
    <cellStyle name="Notiz 5 3" xfId="8754" xr:uid="{00000000-0005-0000-0000-000035220000}"/>
    <cellStyle name="Notiz 6" xfId="8755" xr:uid="{00000000-0005-0000-0000-000036220000}"/>
    <cellStyle name="Notiz 6 2" xfId="8756" xr:uid="{00000000-0005-0000-0000-000037220000}"/>
    <cellStyle name="Notiz 6 2 2" xfId="8757" xr:uid="{00000000-0005-0000-0000-000038220000}"/>
    <cellStyle name="Notiz 6 3" xfId="8758" xr:uid="{00000000-0005-0000-0000-000039220000}"/>
    <cellStyle name="Notiz 7" xfId="8759" xr:uid="{00000000-0005-0000-0000-00003A220000}"/>
    <cellStyle name="Notiz 8" xfId="8760" xr:uid="{00000000-0005-0000-0000-00003B220000}"/>
    <cellStyle name="Notiz 9" xfId="8761" xr:uid="{00000000-0005-0000-0000-00003C220000}"/>
    <cellStyle name="np" xfId="8762" xr:uid="{00000000-0005-0000-0000-00003D220000}"/>
    <cellStyle name="np 2" xfId="8763" xr:uid="{00000000-0005-0000-0000-00003E220000}"/>
    <cellStyle name="np 2 2" xfId="8764" xr:uid="{00000000-0005-0000-0000-00003F220000}"/>
    <cellStyle name="np 2 2 2" xfId="8765" xr:uid="{00000000-0005-0000-0000-000040220000}"/>
    <cellStyle name="np 2 2 2 2" xfId="8766" xr:uid="{00000000-0005-0000-0000-000041220000}"/>
    <cellStyle name="np 2 2 2 2 2" xfId="8767" xr:uid="{00000000-0005-0000-0000-000042220000}"/>
    <cellStyle name="np 2 2 2 3" xfId="8768" xr:uid="{00000000-0005-0000-0000-000043220000}"/>
    <cellStyle name="np 2 2 3" xfId="8769" xr:uid="{00000000-0005-0000-0000-000044220000}"/>
    <cellStyle name="np 2 2 3 2" xfId="8770" xr:uid="{00000000-0005-0000-0000-000045220000}"/>
    <cellStyle name="np 2 2 4" xfId="8771" xr:uid="{00000000-0005-0000-0000-000046220000}"/>
    <cellStyle name="np 2 3" xfId="8772" xr:uid="{00000000-0005-0000-0000-000047220000}"/>
    <cellStyle name="np 2 3 2" xfId="8773" xr:uid="{00000000-0005-0000-0000-000048220000}"/>
    <cellStyle name="np 2 3 2 2" xfId="8774" xr:uid="{00000000-0005-0000-0000-000049220000}"/>
    <cellStyle name="np 2 3 2 2 2" xfId="8775" xr:uid="{00000000-0005-0000-0000-00004A220000}"/>
    <cellStyle name="np 2 3 2 3" xfId="8776" xr:uid="{00000000-0005-0000-0000-00004B220000}"/>
    <cellStyle name="np 2 3 3" xfId="8777" xr:uid="{00000000-0005-0000-0000-00004C220000}"/>
    <cellStyle name="np 2 3 3 2" xfId="8778" xr:uid="{00000000-0005-0000-0000-00004D220000}"/>
    <cellStyle name="np 2 3 3 2 2" xfId="8779" xr:uid="{00000000-0005-0000-0000-00004E220000}"/>
    <cellStyle name="np 2 3 3 3" xfId="8780" xr:uid="{00000000-0005-0000-0000-00004F220000}"/>
    <cellStyle name="np 2 3 4" xfId="8781" xr:uid="{00000000-0005-0000-0000-000050220000}"/>
    <cellStyle name="np 2 3 4 2" xfId="8782" xr:uid="{00000000-0005-0000-0000-000051220000}"/>
    <cellStyle name="np 2 3 5" xfId="8783" xr:uid="{00000000-0005-0000-0000-000052220000}"/>
    <cellStyle name="np 2 4" xfId="8784" xr:uid="{00000000-0005-0000-0000-000053220000}"/>
    <cellStyle name="np 2 4 2" xfId="8785" xr:uid="{00000000-0005-0000-0000-000054220000}"/>
    <cellStyle name="np 2 4 2 2" xfId="8786" xr:uid="{00000000-0005-0000-0000-000055220000}"/>
    <cellStyle name="np 2 4 2 2 2" xfId="8787" xr:uid="{00000000-0005-0000-0000-000056220000}"/>
    <cellStyle name="np 2 4 2 3" xfId="8788" xr:uid="{00000000-0005-0000-0000-000057220000}"/>
    <cellStyle name="np 2 4 3" xfId="8789" xr:uid="{00000000-0005-0000-0000-000058220000}"/>
    <cellStyle name="np 2 4 3 2" xfId="8790" xr:uid="{00000000-0005-0000-0000-000059220000}"/>
    <cellStyle name="np 2 4 4" xfId="8791" xr:uid="{00000000-0005-0000-0000-00005A220000}"/>
    <cellStyle name="np 2 5" xfId="8792" xr:uid="{00000000-0005-0000-0000-00005B220000}"/>
    <cellStyle name="np 2 5 2" xfId="8793" xr:uid="{00000000-0005-0000-0000-00005C220000}"/>
    <cellStyle name="np 2 5 2 2" xfId="8794" xr:uid="{00000000-0005-0000-0000-00005D220000}"/>
    <cellStyle name="np 2 5 2 2 2" xfId="8795" xr:uid="{00000000-0005-0000-0000-00005E220000}"/>
    <cellStyle name="np 2 5 2 3" xfId="8796" xr:uid="{00000000-0005-0000-0000-00005F220000}"/>
    <cellStyle name="np 2 5 3" xfId="8797" xr:uid="{00000000-0005-0000-0000-000060220000}"/>
    <cellStyle name="np 2 5 3 2" xfId="8798" xr:uid="{00000000-0005-0000-0000-000061220000}"/>
    <cellStyle name="np 2 5 4" xfId="8799" xr:uid="{00000000-0005-0000-0000-000062220000}"/>
    <cellStyle name="np 2 6" xfId="8800" xr:uid="{00000000-0005-0000-0000-000063220000}"/>
    <cellStyle name="np 2 6 2" xfId="8801" xr:uid="{00000000-0005-0000-0000-000064220000}"/>
    <cellStyle name="np 2 6 2 2" xfId="8802" xr:uid="{00000000-0005-0000-0000-000065220000}"/>
    <cellStyle name="np 2 6 3" xfId="8803" xr:uid="{00000000-0005-0000-0000-000066220000}"/>
    <cellStyle name="np 2 7" xfId="8804" xr:uid="{00000000-0005-0000-0000-000067220000}"/>
    <cellStyle name="np 2 7 2" xfId="8805" xr:uid="{00000000-0005-0000-0000-000068220000}"/>
    <cellStyle name="np 2 8" xfId="8806" xr:uid="{00000000-0005-0000-0000-000069220000}"/>
    <cellStyle name="np 3" xfId="8807" xr:uid="{00000000-0005-0000-0000-00006A220000}"/>
    <cellStyle name="np 3 2" xfId="8808" xr:uid="{00000000-0005-0000-0000-00006B220000}"/>
    <cellStyle name="np 4" xfId="8809" xr:uid="{00000000-0005-0000-0000-00006C220000}"/>
    <cellStyle name="nPlosion" xfId="8810" xr:uid="{00000000-0005-0000-0000-00006D220000}"/>
    <cellStyle name="number" xfId="8811" xr:uid="{00000000-0005-0000-0000-00006E220000}"/>
    <cellStyle name="o" xfId="8812" xr:uid="{00000000-0005-0000-0000-00006F220000}"/>
    <cellStyle name="o 2" xfId="8813" xr:uid="{00000000-0005-0000-0000-000070220000}"/>
    <cellStyle name="o 3" xfId="8814" xr:uid="{00000000-0005-0000-0000-000071220000}"/>
    <cellStyle name="Œ…‹æØ‚è [0.00]_!!!GO" xfId="8815" xr:uid="{00000000-0005-0000-0000-000072220000}"/>
    <cellStyle name="Œ…‹æØ‚è_!!!GO" xfId="8816" xr:uid="{00000000-0005-0000-0000-000073220000}"/>
    <cellStyle name="oft Excel]_x000d__x000a_Comment=Die Zeile open=/f lädt benutzerdefinierte Funktionen in die Liste für Funktion-Einfügen._x000d__x000a_Maxim" xfId="8817" xr:uid="{00000000-0005-0000-0000-000074220000}"/>
    <cellStyle name="oft Excel]_x000d__x000a_Comment=Die Zeile open=/f lädt benutzerdefinierte Funktionen in die Liste für Funktion-Einfügen._x000d__x000a_Maxim 2" xfId="8818" xr:uid="{00000000-0005-0000-0000-000075220000}"/>
    <cellStyle name="oft Excel]_x000d__x000a_Comment=Die Zeile open=/f lädt benutzerdefinierte Funktionen in die Liste für Funktion-Einfügen._x000d__x000a_Maxim 3" xfId="8819" xr:uid="{00000000-0005-0000-0000-000076220000}"/>
    <cellStyle name="Ohne Wert" xfId="8820" xr:uid="{00000000-0005-0000-0000-000077220000}"/>
    <cellStyle name="Ohne Wert 2" xfId="8821" xr:uid="{00000000-0005-0000-0000-000078220000}"/>
    <cellStyle name="Ohne Wert 3" xfId="8822" xr:uid="{00000000-0005-0000-0000-000079220000}"/>
    <cellStyle name="One_Decimal_Dollar" xfId="8823" xr:uid="{00000000-0005-0000-0000-00007A220000}"/>
    <cellStyle name="onedec" xfId="8824" xr:uid="{00000000-0005-0000-0000-00007B220000}"/>
    <cellStyle name="optionalExposure" xfId="8825" xr:uid="{00000000-0005-0000-0000-00007C220000}"/>
    <cellStyle name="optionalExposure 2" xfId="8826" xr:uid="{00000000-0005-0000-0000-00007D220000}"/>
    <cellStyle name="optionalExposure 2 2" xfId="8827" xr:uid="{00000000-0005-0000-0000-00007E220000}"/>
    <cellStyle name="optionalExposure 2 2 2" xfId="8828" xr:uid="{00000000-0005-0000-0000-00007F220000}"/>
    <cellStyle name="optionalExposure 2 2 2 2" xfId="8829" xr:uid="{00000000-0005-0000-0000-000080220000}"/>
    <cellStyle name="optionalExposure 2 2 3" xfId="8830" xr:uid="{00000000-0005-0000-0000-000081220000}"/>
    <cellStyle name="optionalExposure 2 3" xfId="8831" xr:uid="{00000000-0005-0000-0000-000082220000}"/>
    <cellStyle name="optionalExposure 2 3 2" xfId="8832" xr:uid="{00000000-0005-0000-0000-000083220000}"/>
    <cellStyle name="optionalExposure 2 4" xfId="8833" xr:uid="{00000000-0005-0000-0000-000084220000}"/>
    <cellStyle name="optionalExposure 2 4 2" xfId="8834" xr:uid="{00000000-0005-0000-0000-000085220000}"/>
    <cellStyle name="optionalExposure 2 5" xfId="8835" xr:uid="{00000000-0005-0000-0000-000086220000}"/>
    <cellStyle name="optionalExposure 2_Aktiva Formeln" xfId="8836" xr:uid="{00000000-0005-0000-0000-000087220000}"/>
    <cellStyle name="optionalExposure 3" xfId="8837" xr:uid="{00000000-0005-0000-0000-000088220000}"/>
    <cellStyle name="optionalExposure 3 2" xfId="8838" xr:uid="{00000000-0005-0000-0000-000089220000}"/>
    <cellStyle name="optionalExposure 3 2 2" xfId="8839" xr:uid="{00000000-0005-0000-0000-00008A220000}"/>
    <cellStyle name="optionalExposure 3 3" xfId="8840" xr:uid="{00000000-0005-0000-0000-00008B220000}"/>
    <cellStyle name="optionalExposure 3 3 2" xfId="8841" xr:uid="{00000000-0005-0000-0000-00008C220000}"/>
    <cellStyle name="optionalExposure 3 4" xfId="8842" xr:uid="{00000000-0005-0000-0000-00008D220000}"/>
    <cellStyle name="optionalExposure 3 4 2" xfId="8843" xr:uid="{00000000-0005-0000-0000-00008E220000}"/>
    <cellStyle name="optionalExposure 3 5" xfId="8844" xr:uid="{00000000-0005-0000-0000-00008F220000}"/>
    <cellStyle name="optionalExposure 3_Aktiva Formeln" xfId="8845" xr:uid="{00000000-0005-0000-0000-000090220000}"/>
    <cellStyle name="optionalExposure 4" xfId="8846" xr:uid="{00000000-0005-0000-0000-000091220000}"/>
    <cellStyle name="optionalExposure 4 2" xfId="8847" xr:uid="{00000000-0005-0000-0000-000092220000}"/>
    <cellStyle name="optionalExposure 5" xfId="8848" xr:uid="{00000000-0005-0000-0000-000093220000}"/>
    <cellStyle name="optionalExposure 5 2" xfId="8849" xr:uid="{00000000-0005-0000-0000-000094220000}"/>
    <cellStyle name="optionalMaturity" xfId="8850" xr:uid="{00000000-0005-0000-0000-000095220000}"/>
    <cellStyle name="optionalMaturity 2" xfId="8851" xr:uid="{00000000-0005-0000-0000-000096220000}"/>
    <cellStyle name="optionalMaturity 2 2" xfId="8852" xr:uid="{00000000-0005-0000-0000-000097220000}"/>
    <cellStyle name="optionalMaturity 2 2 2" xfId="8853" xr:uid="{00000000-0005-0000-0000-000098220000}"/>
    <cellStyle name="optionalMaturity 2 2 2 2" xfId="8854" xr:uid="{00000000-0005-0000-0000-000099220000}"/>
    <cellStyle name="optionalMaturity 2 2 3" xfId="8855" xr:uid="{00000000-0005-0000-0000-00009A220000}"/>
    <cellStyle name="optionalMaturity 2 3" xfId="8856" xr:uid="{00000000-0005-0000-0000-00009B220000}"/>
    <cellStyle name="optionalMaturity 2 3 2" xfId="8857" xr:uid="{00000000-0005-0000-0000-00009C220000}"/>
    <cellStyle name="optionalMaturity 2 4" xfId="8858" xr:uid="{00000000-0005-0000-0000-00009D220000}"/>
    <cellStyle name="optionalMaturity 2 4 2" xfId="8859" xr:uid="{00000000-0005-0000-0000-00009E220000}"/>
    <cellStyle name="optionalMaturity 2 5" xfId="8860" xr:uid="{00000000-0005-0000-0000-00009F220000}"/>
    <cellStyle name="optionalMaturity 2_Aktiva Formeln" xfId="8861" xr:uid="{00000000-0005-0000-0000-0000A0220000}"/>
    <cellStyle name="optionalMaturity 3" xfId="8862" xr:uid="{00000000-0005-0000-0000-0000A1220000}"/>
    <cellStyle name="optionalMaturity 3 2" xfId="8863" xr:uid="{00000000-0005-0000-0000-0000A2220000}"/>
    <cellStyle name="optionalMaturity 3 2 2" xfId="8864" xr:uid="{00000000-0005-0000-0000-0000A3220000}"/>
    <cellStyle name="optionalMaturity 3 3" xfId="8865" xr:uid="{00000000-0005-0000-0000-0000A4220000}"/>
    <cellStyle name="optionalMaturity 3 3 2" xfId="8866" xr:uid="{00000000-0005-0000-0000-0000A5220000}"/>
    <cellStyle name="optionalMaturity 3 4" xfId="8867" xr:uid="{00000000-0005-0000-0000-0000A6220000}"/>
    <cellStyle name="optionalMaturity 3 4 2" xfId="8868" xr:uid="{00000000-0005-0000-0000-0000A7220000}"/>
    <cellStyle name="optionalMaturity 3 5" xfId="8869" xr:uid="{00000000-0005-0000-0000-0000A8220000}"/>
    <cellStyle name="optionalMaturity 3_Aktiva Formeln" xfId="8870" xr:uid="{00000000-0005-0000-0000-0000A9220000}"/>
    <cellStyle name="optionalMaturity 4" xfId="8871" xr:uid="{00000000-0005-0000-0000-0000AA220000}"/>
    <cellStyle name="optionalMaturity 4 2" xfId="8872" xr:uid="{00000000-0005-0000-0000-0000AB220000}"/>
    <cellStyle name="optionalMaturity 5" xfId="8873" xr:uid="{00000000-0005-0000-0000-0000AC220000}"/>
    <cellStyle name="optionalMaturity 5 2" xfId="8874" xr:uid="{00000000-0005-0000-0000-0000AD220000}"/>
    <cellStyle name="optionalPD" xfId="8875" xr:uid="{00000000-0005-0000-0000-0000AE220000}"/>
    <cellStyle name="optionalPD 2" xfId="8876" xr:uid="{00000000-0005-0000-0000-0000AF220000}"/>
    <cellStyle name="optionalPD 2 2" xfId="8877" xr:uid="{00000000-0005-0000-0000-0000B0220000}"/>
    <cellStyle name="optionalPD 2 2 2" xfId="8878" xr:uid="{00000000-0005-0000-0000-0000B1220000}"/>
    <cellStyle name="optionalPD 2 2 2 2" xfId="8879" xr:uid="{00000000-0005-0000-0000-0000B2220000}"/>
    <cellStyle name="optionalPD 2 2 3" xfId="8880" xr:uid="{00000000-0005-0000-0000-0000B3220000}"/>
    <cellStyle name="optionalPD 2 3" xfId="8881" xr:uid="{00000000-0005-0000-0000-0000B4220000}"/>
    <cellStyle name="optionalPD 2 3 2" xfId="8882" xr:uid="{00000000-0005-0000-0000-0000B5220000}"/>
    <cellStyle name="optionalPD 2 4" xfId="8883" xr:uid="{00000000-0005-0000-0000-0000B6220000}"/>
    <cellStyle name="optionalPD 2 4 2" xfId="8884" xr:uid="{00000000-0005-0000-0000-0000B7220000}"/>
    <cellStyle name="optionalPD 2 5" xfId="8885" xr:uid="{00000000-0005-0000-0000-0000B8220000}"/>
    <cellStyle name="optionalPD 2_Aktiva Formeln" xfId="8886" xr:uid="{00000000-0005-0000-0000-0000B9220000}"/>
    <cellStyle name="optionalPD 3" xfId="8887" xr:uid="{00000000-0005-0000-0000-0000BA220000}"/>
    <cellStyle name="optionalPD 3 2" xfId="8888" xr:uid="{00000000-0005-0000-0000-0000BB220000}"/>
    <cellStyle name="optionalPD 3 2 2" xfId="8889" xr:uid="{00000000-0005-0000-0000-0000BC220000}"/>
    <cellStyle name="optionalPD 3 3" xfId="8890" xr:uid="{00000000-0005-0000-0000-0000BD220000}"/>
    <cellStyle name="optionalPD 3 3 2" xfId="8891" xr:uid="{00000000-0005-0000-0000-0000BE220000}"/>
    <cellStyle name="optionalPD 3 4" xfId="8892" xr:uid="{00000000-0005-0000-0000-0000BF220000}"/>
    <cellStyle name="optionalPD 3 4 2" xfId="8893" xr:uid="{00000000-0005-0000-0000-0000C0220000}"/>
    <cellStyle name="optionalPD 3 5" xfId="8894" xr:uid="{00000000-0005-0000-0000-0000C1220000}"/>
    <cellStyle name="optionalPD 3_Aktiva Formeln" xfId="8895" xr:uid="{00000000-0005-0000-0000-0000C2220000}"/>
    <cellStyle name="optionalPD 4" xfId="8896" xr:uid="{00000000-0005-0000-0000-0000C3220000}"/>
    <cellStyle name="optionalPD 4 2" xfId="8897" xr:uid="{00000000-0005-0000-0000-0000C4220000}"/>
    <cellStyle name="optionalPD 5" xfId="8898" xr:uid="{00000000-0005-0000-0000-0000C5220000}"/>
    <cellStyle name="optionalPD 5 2" xfId="8899" xr:uid="{00000000-0005-0000-0000-0000C6220000}"/>
    <cellStyle name="optionalPercentage" xfId="8900" xr:uid="{00000000-0005-0000-0000-0000C7220000}"/>
    <cellStyle name="optionalPercentage 2" xfId="8901" xr:uid="{00000000-0005-0000-0000-0000C8220000}"/>
    <cellStyle name="optionalPercentage 2 2" xfId="8902" xr:uid="{00000000-0005-0000-0000-0000C9220000}"/>
    <cellStyle name="optionalPercentage 2 2 2" xfId="8903" xr:uid="{00000000-0005-0000-0000-0000CA220000}"/>
    <cellStyle name="optionalPercentage 2 2 2 2" xfId="8904" xr:uid="{00000000-0005-0000-0000-0000CB220000}"/>
    <cellStyle name="optionalPercentage 2 2 3" xfId="8905" xr:uid="{00000000-0005-0000-0000-0000CC220000}"/>
    <cellStyle name="optionalPercentage 2 3" xfId="8906" xr:uid="{00000000-0005-0000-0000-0000CD220000}"/>
    <cellStyle name="optionalPercentage 2 3 2" xfId="8907" xr:uid="{00000000-0005-0000-0000-0000CE220000}"/>
    <cellStyle name="optionalPercentage 2 4" xfId="8908" xr:uid="{00000000-0005-0000-0000-0000CF220000}"/>
    <cellStyle name="optionalPercentage 2 4 2" xfId="8909" xr:uid="{00000000-0005-0000-0000-0000D0220000}"/>
    <cellStyle name="optionalPercentage 2 5" xfId="8910" xr:uid="{00000000-0005-0000-0000-0000D1220000}"/>
    <cellStyle name="optionalPercentage 2_Aktiva Formeln" xfId="8911" xr:uid="{00000000-0005-0000-0000-0000D2220000}"/>
    <cellStyle name="optionalPercentage 3" xfId="8912" xr:uid="{00000000-0005-0000-0000-0000D3220000}"/>
    <cellStyle name="optionalPercentage 3 2" xfId="8913" xr:uid="{00000000-0005-0000-0000-0000D4220000}"/>
    <cellStyle name="optionalPercentage 3 2 2" xfId="8914" xr:uid="{00000000-0005-0000-0000-0000D5220000}"/>
    <cellStyle name="optionalPercentage 3 3" xfId="8915" xr:uid="{00000000-0005-0000-0000-0000D6220000}"/>
    <cellStyle name="optionalPercentage 3 3 2" xfId="8916" xr:uid="{00000000-0005-0000-0000-0000D7220000}"/>
    <cellStyle name="optionalPercentage 3 4" xfId="8917" xr:uid="{00000000-0005-0000-0000-0000D8220000}"/>
    <cellStyle name="optionalPercentage 3 4 2" xfId="8918" xr:uid="{00000000-0005-0000-0000-0000D9220000}"/>
    <cellStyle name="optionalPercentage 3 5" xfId="8919" xr:uid="{00000000-0005-0000-0000-0000DA220000}"/>
    <cellStyle name="optionalPercentage 3_Aktiva Formeln" xfId="8920" xr:uid="{00000000-0005-0000-0000-0000DB220000}"/>
    <cellStyle name="optionalPercentage 4" xfId="8921" xr:uid="{00000000-0005-0000-0000-0000DC220000}"/>
    <cellStyle name="optionalPercentage 4 2" xfId="8922" xr:uid="{00000000-0005-0000-0000-0000DD220000}"/>
    <cellStyle name="optionalPercentage 5" xfId="8923" xr:uid="{00000000-0005-0000-0000-0000DE220000}"/>
    <cellStyle name="optionalPercentage 5 2" xfId="8924" xr:uid="{00000000-0005-0000-0000-0000DF220000}"/>
    <cellStyle name="optionalPercentageL" xfId="8925" xr:uid="{00000000-0005-0000-0000-0000E0220000}"/>
    <cellStyle name="optionalPercentageL 2" xfId="8926" xr:uid="{00000000-0005-0000-0000-0000E1220000}"/>
    <cellStyle name="optionalPercentageL 2 2" xfId="8927" xr:uid="{00000000-0005-0000-0000-0000E2220000}"/>
    <cellStyle name="optionalPercentageL 2 2 2" xfId="8928" xr:uid="{00000000-0005-0000-0000-0000E3220000}"/>
    <cellStyle name="optionalPercentageL 2 2 2 2" xfId="8929" xr:uid="{00000000-0005-0000-0000-0000E4220000}"/>
    <cellStyle name="optionalPercentageL 2 2 3" xfId="8930" xr:uid="{00000000-0005-0000-0000-0000E5220000}"/>
    <cellStyle name="optionalPercentageL 2 3" xfId="8931" xr:uid="{00000000-0005-0000-0000-0000E6220000}"/>
    <cellStyle name="optionalPercentageL 2 3 2" xfId="8932" xr:uid="{00000000-0005-0000-0000-0000E7220000}"/>
    <cellStyle name="optionalPercentageL 2 4" xfId="8933" xr:uid="{00000000-0005-0000-0000-0000E8220000}"/>
    <cellStyle name="optionalPercentageL 2 4 2" xfId="8934" xr:uid="{00000000-0005-0000-0000-0000E9220000}"/>
    <cellStyle name="optionalPercentageL 2 5" xfId="8935" xr:uid="{00000000-0005-0000-0000-0000EA220000}"/>
    <cellStyle name="optionalPercentageL 2_Aktiva Formeln" xfId="8936" xr:uid="{00000000-0005-0000-0000-0000EB220000}"/>
    <cellStyle name="optionalPercentageL 3" xfId="8937" xr:uid="{00000000-0005-0000-0000-0000EC220000}"/>
    <cellStyle name="optionalPercentageL 3 2" xfId="8938" xr:uid="{00000000-0005-0000-0000-0000ED220000}"/>
    <cellStyle name="optionalPercentageL 3 2 2" xfId="8939" xr:uid="{00000000-0005-0000-0000-0000EE220000}"/>
    <cellStyle name="optionalPercentageL 3 3" xfId="8940" xr:uid="{00000000-0005-0000-0000-0000EF220000}"/>
    <cellStyle name="optionalPercentageL 3 3 2" xfId="8941" xr:uid="{00000000-0005-0000-0000-0000F0220000}"/>
    <cellStyle name="optionalPercentageL 3 4" xfId="8942" xr:uid="{00000000-0005-0000-0000-0000F1220000}"/>
    <cellStyle name="optionalPercentageL 3 4 2" xfId="8943" xr:uid="{00000000-0005-0000-0000-0000F2220000}"/>
    <cellStyle name="optionalPercentageL 3 5" xfId="8944" xr:uid="{00000000-0005-0000-0000-0000F3220000}"/>
    <cellStyle name="optionalPercentageL 3_Aktiva Formeln" xfId="8945" xr:uid="{00000000-0005-0000-0000-0000F4220000}"/>
    <cellStyle name="optionalPercentageL 4" xfId="8946" xr:uid="{00000000-0005-0000-0000-0000F5220000}"/>
    <cellStyle name="optionalPercentageL 4 2" xfId="8947" xr:uid="{00000000-0005-0000-0000-0000F6220000}"/>
    <cellStyle name="optionalPercentageL 5" xfId="8948" xr:uid="{00000000-0005-0000-0000-0000F7220000}"/>
    <cellStyle name="optionalPercentageL 5 2" xfId="8949" xr:uid="{00000000-0005-0000-0000-0000F8220000}"/>
    <cellStyle name="optionalPercentageS" xfId="8950" xr:uid="{00000000-0005-0000-0000-0000F9220000}"/>
    <cellStyle name="optionalPercentageS 2" xfId="8951" xr:uid="{00000000-0005-0000-0000-0000FA220000}"/>
    <cellStyle name="optionalPercentageS 2 2" xfId="8952" xr:uid="{00000000-0005-0000-0000-0000FB220000}"/>
    <cellStyle name="optionalPercentageS 2 3" xfId="8953" xr:uid="{00000000-0005-0000-0000-0000FC220000}"/>
    <cellStyle name="optionalPercentageS 2 3 2" xfId="8954" xr:uid="{00000000-0005-0000-0000-0000FD220000}"/>
    <cellStyle name="optionalPercentageS 2 3 2 2" xfId="8955" xr:uid="{00000000-0005-0000-0000-0000FE220000}"/>
    <cellStyle name="optionalPercentageS 2 3 3" xfId="8956" xr:uid="{00000000-0005-0000-0000-0000FF220000}"/>
    <cellStyle name="optionalPercentageS 2_Aktiva Formeln" xfId="8957" xr:uid="{00000000-0005-0000-0000-000000230000}"/>
    <cellStyle name="optionalPercentageS 3" xfId="8958" xr:uid="{00000000-0005-0000-0000-000001230000}"/>
    <cellStyle name="optionalPercentageS 3 2" xfId="8959" xr:uid="{00000000-0005-0000-0000-000002230000}"/>
    <cellStyle name="optionalPercentageS 3 2 2" xfId="8960" xr:uid="{00000000-0005-0000-0000-000003230000}"/>
    <cellStyle name="optionalPercentageS 3 2 2 2" xfId="8961" xr:uid="{00000000-0005-0000-0000-000004230000}"/>
    <cellStyle name="optionalPercentageS 3 2 3" xfId="8962" xr:uid="{00000000-0005-0000-0000-000005230000}"/>
    <cellStyle name="optionalPercentageS 3_Aktiva Formeln" xfId="8963" xr:uid="{00000000-0005-0000-0000-000006230000}"/>
    <cellStyle name="optionalPercentageS 4" xfId="8964" xr:uid="{00000000-0005-0000-0000-000007230000}"/>
    <cellStyle name="optionalPercentageS 5" xfId="8965" xr:uid="{00000000-0005-0000-0000-000008230000}"/>
    <cellStyle name="optionalPercentageS 5 2" xfId="8966" xr:uid="{00000000-0005-0000-0000-000009230000}"/>
    <cellStyle name="optionalPercentageS 5 2 2" xfId="8967" xr:uid="{00000000-0005-0000-0000-00000A230000}"/>
    <cellStyle name="optionalPercentageS 5 3" xfId="8968" xr:uid="{00000000-0005-0000-0000-00000B230000}"/>
    <cellStyle name="optionalPercentageS 6" xfId="8969" xr:uid="{00000000-0005-0000-0000-00000C230000}"/>
    <cellStyle name="optionalPercentageS 6 2" xfId="8970" xr:uid="{00000000-0005-0000-0000-00000D230000}"/>
    <cellStyle name="optionalPercentageS 7" xfId="8971" xr:uid="{00000000-0005-0000-0000-00000E230000}"/>
    <cellStyle name="optionalSelection" xfId="8972" xr:uid="{00000000-0005-0000-0000-00000F230000}"/>
    <cellStyle name="optionalSelection 2" xfId="8973" xr:uid="{00000000-0005-0000-0000-000010230000}"/>
    <cellStyle name="optionalSelection 2 2" xfId="8974" xr:uid="{00000000-0005-0000-0000-000011230000}"/>
    <cellStyle name="optionalSelection 2 2 2" xfId="8975" xr:uid="{00000000-0005-0000-0000-000012230000}"/>
    <cellStyle name="optionalSelection 2 2 2 2" xfId="8976" xr:uid="{00000000-0005-0000-0000-000013230000}"/>
    <cellStyle name="optionalSelection 2 2 3" xfId="8977" xr:uid="{00000000-0005-0000-0000-000014230000}"/>
    <cellStyle name="optionalSelection 2 3" xfId="8978" xr:uid="{00000000-0005-0000-0000-000015230000}"/>
    <cellStyle name="optionalSelection 2 3 2" xfId="8979" xr:uid="{00000000-0005-0000-0000-000016230000}"/>
    <cellStyle name="optionalSelection 2 4" xfId="8980" xr:uid="{00000000-0005-0000-0000-000017230000}"/>
    <cellStyle name="optionalSelection 2 4 2" xfId="8981" xr:uid="{00000000-0005-0000-0000-000018230000}"/>
    <cellStyle name="optionalSelection 2 5" xfId="8982" xr:uid="{00000000-0005-0000-0000-000019230000}"/>
    <cellStyle name="optionalSelection 2_Aktiva Formeln" xfId="8983" xr:uid="{00000000-0005-0000-0000-00001A230000}"/>
    <cellStyle name="optionalSelection 3" xfId="8984" xr:uid="{00000000-0005-0000-0000-00001B230000}"/>
    <cellStyle name="optionalSelection 3 2" xfId="8985" xr:uid="{00000000-0005-0000-0000-00001C230000}"/>
    <cellStyle name="optionalSelection 3 2 2" xfId="8986" xr:uid="{00000000-0005-0000-0000-00001D230000}"/>
    <cellStyle name="optionalSelection 3 3" xfId="8987" xr:uid="{00000000-0005-0000-0000-00001E230000}"/>
    <cellStyle name="optionalSelection 3 3 2" xfId="8988" xr:uid="{00000000-0005-0000-0000-00001F230000}"/>
    <cellStyle name="optionalSelection 3 4" xfId="8989" xr:uid="{00000000-0005-0000-0000-000020230000}"/>
    <cellStyle name="optionalSelection 3 4 2" xfId="8990" xr:uid="{00000000-0005-0000-0000-000021230000}"/>
    <cellStyle name="optionalSelection 3 5" xfId="8991" xr:uid="{00000000-0005-0000-0000-000022230000}"/>
    <cellStyle name="optionalSelection 3_Aktiva Formeln" xfId="8992" xr:uid="{00000000-0005-0000-0000-000023230000}"/>
    <cellStyle name="optionalSelection 4" xfId="8993" xr:uid="{00000000-0005-0000-0000-000024230000}"/>
    <cellStyle name="optionalSelection 4 2" xfId="8994" xr:uid="{00000000-0005-0000-0000-000025230000}"/>
    <cellStyle name="optionalSelection 5" xfId="8995" xr:uid="{00000000-0005-0000-0000-000026230000}"/>
    <cellStyle name="optionalSelection 5 2" xfId="8996" xr:uid="{00000000-0005-0000-0000-000027230000}"/>
    <cellStyle name="optionalText" xfId="8997" xr:uid="{00000000-0005-0000-0000-000028230000}"/>
    <cellStyle name="optionalText 2" xfId="8998" xr:uid="{00000000-0005-0000-0000-000029230000}"/>
    <cellStyle name="optionalText 2 2" xfId="8999" xr:uid="{00000000-0005-0000-0000-00002A230000}"/>
    <cellStyle name="optionalText 2 2 2" xfId="9000" xr:uid="{00000000-0005-0000-0000-00002B230000}"/>
    <cellStyle name="optionalText 2 2 2 2" xfId="9001" xr:uid="{00000000-0005-0000-0000-00002C230000}"/>
    <cellStyle name="optionalText 2 2 3" xfId="9002" xr:uid="{00000000-0005-0000-0000-00002D230000}"/>
    <cellStyle name="optionalText 2 3" xfId="9003" xr:uid="{00000000-0005-0000-0000-00002E230000}"/>
    <cellStyle name="optionalText 2 3 2" xfId="9004" xr:uid="{00000000-0005-0000-0000-00002F230000}"/>
    <cellStyle name="optionalText 2 4" xfId="9005" xr:uid="{00000000-0005-0000-0000-000030230000}"/>
    <cellStyle name="optionalText 2 4 2" xfId="9006" xr:uid="{00000000-0005-0000-0000-000031230000}"/>
    <cellStyle name="optionalText 2 5" xfId="9007" xr:uid="{00000000-0005-0000-0000-000032230000}"/>
    <cellStyle name="optionalText 2_Aktiva Formeln" xfId="9008" xr:uid="{00000000-0005-0000-0000-000033230000}"/>
    <cellStyle name="optionalText 3" xfId="9009" xr:uid="{00000000-0005-0000-0000-000034230000}"/>
    <cellStyle name="optionalText 3 2" xfId="9010" xr:uid="{00000000-0005-0000-0000-000035230000}"/>
    <cellStyle name="optionalText 3 2 2" xfId="9011" xr:uid="{00000000-0005-0000-0000-000036230000}"/>
    <cellStyle name="optionalText 3 3" xfId="9012" xr:uid="{00000000-0005-0000-0000-000037230000}"/>
    <cellStyle name="optionalText 3 3 2" xfId="9013" xr:uid="{00000000-0005-0000-0000-000038230000}"/>
    <cellStyle name="optionalText 3 4" xfId="9014" xr:uid="{00000000-0005-0000-0000-000039230000}"/>
    <cellStyle name="optionalText 3 4 2" xfId="9015" xr:uid="{00000000-0005-0000-0000-00003A230000}"/>
    <cellStyle name="optionalText 3 5" xfId="9016" xr:uid="{00000000-0005-0000-0000-00003B230000}"/>
    <cellStyle name="optionalText 3_Aktiva Formeln" xfId="9017" xr:uid="{00000000-0005-0000-0000-00003C230000}"/>
    <cellStyle name="optionalText 4" xfId="9018" xr:uid="{00000000-0005-0000-0000-00003D230000}"/>
    <cellStyle name="optionalText 4 2" xfId="9019" xr:uid="{00000000-0005-0000-0000-00003E230000}"/>
    <cellStyle name="optionalText 5" xfId="9020" xr:uid="{00000000-0005-0000-0000-00003F230000}"/>
    <cellStyle name="optionalText 5 2" xfId="9021" xr:uid="{00000000-0005-0000-0000-000040230000}"/>
    <cellStyle name="Összesen" xfId="9022" xr:uid="{00000000-0005-0000-0000-000041230000}"/>
    <cellStyle name="Összesen 2" xfId="9023" xr:uid="{00000000-0005-0000-0000-000042230000}"/>
    <cellStyle name="Összesen 2 2" xfId="9024" xr:uid="{00000000-0005-0000-0000-000043230000}"/>
    <cellStyle name="Összesen 2 2 2" xfId="9025" xr:uid="{00000000-0005-0000-0000-000044230000}"/>
    <cellStyle name="Összesen 2 2 2 2" xfId="9026" xr:uid="{00000000-0005-0000-0000-000045230000}"/>
    <cellStyle name="Összesen 2 2 2 2 2" xfId="9027" xr:uid="{00000000-0005-0000-0000-000046230000}"/>
    <cellStyle name="Összesen 2 2 2 3" xfId="9028" xr:uid="{00000000-0005-0000-0000-000047230000}"/>
    <cellStyle name="Összesen 2 2 3" xfId="9029" xr:uid="{00000000-0005-0000-0000-000048230000}"/>
    <cellStyle name="Összesen 2 2 3 2" xfId="9030" xr:uid="{00000000-0005-0000-0000-000049230000}"/>
    <cellStyle name="Összesen 2 2 3 2 2" xfId="9031" xr:uid="{00000000-0005-0000-0000-00004A230000}"/>
    <cellStyle name="Összesen 2 2 3 3" xfId="9032" xr:uid="{00000000-0005-0000-0000-00004B230000}"/>
    <cellStyle name="Összesen 2 2 4" xfId="9033" xr:uid="{00000000-0005-0000-0000-00004C230000}"/>
    <cellStyle name="Összesen 2 2 4 2" xfId="9034" xr:uid="{00000000-0005-0000-0000-00004D230000}"/>
    <cellStyle name="Összesen 2 2 5" xfId="9035" xr:uid="{00000000-0005-0000-0000-00004E230000}"/>
    <cellStyle name="Összesen 2 2_Aktiva Formeln" xfId="9036" xr:uid="{00000000-0005-0000-0000-00004F230000}"/>
    <cellStyle name="Összesen 2 3" xfId="9037" xr:uid="{00000000-0005-0000-0000-000050230000}"/>
    <cellStyle name="Összesen 2 3 2" xfId="9038" xr:uid="{00000000-0005-0000-0000-000051230000}"/>
    <cellStyle name="Összesen 2 3 2 2" xfId="9039" xr:uid="{00000000-0005-0000-0000-000052230000}"/>
    <cellStyle name="Összesen 2 3 3" xfId="9040" xr:uid="{00000000-0005-0000-0000-000053230000}"/>
    <cellStyle name="Összesen 2_Aktiva Formeln" xfId="9041" xr:uid="{00000000-0005-0000-0000-000054230000}"/>
    <cellStyle name="Összesen 3" xfId="9042" xr:uid="{00000000-0005-0000-0000-000055230000}"/>
    <cellStyle name="Összesen 3 2" xfId="9043" xr:uid="{00000000-0005-0000-0000-000056230000}"/>
    <cellStyle name="Összesen 3 2 2" xfId="9044" xr:uid="{00000000-0005-0000-0000-000057230000}"/>
    <cellStyle name="Összesen 3 2 2 2" xfId="9045" xr:uid="{00000000-0005-0000-0000-000058230000}"/>
    <cellStyle name="Összesen 3 2 2 2 2" xfId="9046" xr:uid="{00000000-0005-0000-0000-000059230000}"/>
    <cellStyle name="Összesen 3 2 2 3" xfId="9047" xr:uid="{00000000-0005-0000-0000-00005A230000}"/>
    <cellStyle name="Összesen 3 2 3" xfId="9048" xr:uid="{00000000-0005-0000-0000-00005B230000}"/>
    <cellStyle name="Összesen 3 2 3 2" xfId="9049" xr:uid="{00000000-0005-0000-0000-00005C230000}"/>
    <cellStyle name="Összesen 3 2 3 2 2" xfId="9050" xr:uid="{00000000-0005-0000-0000-00005D230000}"/>
    <cellStyle name="Összesen 3 2 3 3" xfId="9051" xr:uid="{00000000-0005-0000-0000-00005E230000}"/>
    <cellStyle name="Összesen 3 2 4" xfId="9052" xr:uid="{00000000-0005-0000-0000-00005F230000}"/>
    <cellStyle name="Összesen 3 2 4 2" xfId="9053" xr:uid="{00000000-0005-0000-0000-000060230000}"/>
    <cellStyle name="Összesen 3 2 5" xfId="9054" xr:uid="{00000000-0005-0000-0000-000061230000}"/>
    <cellStyle name="Összesen 3 3" xfId="9055" xr:uid="{00000000-0005-0000-0000-000062230000}"/>
    <cellStyle name="Összesen 3 3 2" xfId="9056" xr:uid="{00000000-0005-0000-0000-000063230000}"/>
    <cellStyle name="Összesen 3 3 2 2" xfId="9057" xr:uid="{00000000-0005-0000-0000-000064230000}"/>
    <cellStyle name="Összesen 3 3 2 2 2" xfId="9058" xr:uid="{00000000-0005-0000-0000-000065230000}"/>
    <cellStyle name="Összesen 3 3 2 3" xfId="9059" xr:uid="{00000000-0005-0000-0000-000066230000}"/>
    <cellStyle name="Összesen 3 3 3" xfId="9060" xr:uid="{00000000-0005-0000-0000-000067230000}"/>
    <cellStyle name="Összesen 3 3 3 2" xfId="9061" xr:uid="{00000000-0005-0000-0000-000068230000}"/>
    <cellStyle name="Összesen 3 3 3 2 2" xfId="9062" xr:uid="{00000000-0005-0000-0000-000069230000}"/>
    <cellStyle name="Összesen 3 3 3 3" xfId="9063" xr:uid="{00000000-0005-0000-0000-00006A230000}"/>
    <cellStyle name="Összesen 3 3 4" xfId="9064" xr:uid="{00000000-0005-0000-0000-00006B230000}"/>
    <cellStyle name="Összesen 3 3 4 2" xfId="9065" xr:uid="{00000000-0005-0000-0000-00006C230000}"/>
    <cellStyle name="Összesen 3 3 5" xfId="9066" xr:uid="{00000000-0005-0000-0000-00006D230000}"/>
    <cellStyle name="Összesen 3 3_Aktiva Formeln" xfId="9067" xr:uid="{00000000-0005-0000-0000-00006E230000}"/>
    <cellStyle name="Összesen 3 4" xfId="9068" xr:uid="{00000000-0005-0000-0000-00006F230000}"/>
    <cellStyle name="Összesen 3 4 2" xfId="9069" xr:uid="{00000000-0005-0000-0000-000070230000}"/>
    <cellStyle name="Összesen 3 4 2 2" xfId="9070" xr:uid="{00000000-0005-0000-0000-000071230000}"/>
    <cellStyle name="Összesen 3 4 3" xfId="9071" xr:uid="{00000000-0005-0000-0000-000072230000}"/>
    <cellStyle name="Összesen 3 5" xfId="9072" xr:uid="{00000000-0005-0000-0000-000073230000}"/>
    <cellStyle name="Összesen 3 5 2" xfId="9073" xr:uid="{00000000-0005-0000-0000-000074230000}"/>
    <cellStyle name="Összesen 3 5 2 2" xfId="9074" xr:uid="{00000000-0005-0000-0000-000075230000}"/>
    <cellStyle name="Összesen 3 5 3" xfId="9075" xr:uid="{00000000-0005-0000-0000-000076230000}"/>
    <cellStyle name="Összesen 3_Aktiva Formeln" xfId="9076" xr:uid="{00000000-0005-0000-0000-000077230000}"/>
    <cellStyle name="Összesen 4" xfId="9077" xr:uid="{00000000-0005-0000-0000-000078230000}"/>
    <cellStyle name="Összesen 4 2" xfId="9078" xr:uid="{00000000-0005-0000-0000-000079230000}"/>
    <cellStyle name="Összesen 4 2 2" xfId="9079" xr:uid="{00000000-0005-0000-0000-00007A230000}"/>
    <cellStyle name="Összesen 4 2 2 2" xfId="9080" xr:uid="{00000000-0005-0000-0000-00007B230000}"/>
    <cellStyle name="Összesen 4 2 3" xfId="9081" xr:uid="{00000000-0005-0000-0000-00007C230000}"/>
    <cellStyle name="Összesen 4 3" xfId="9082" xr:uid="{00000000-0005-0000-0000-00007D230000}"/>
    <cellStyle name="Összesen 4 3 2" xfId="9083" xr:uid="{00000000-0005-0000-0000-00007E230000}"/>
    <cellStyle name="Összesen 4 3 2 2" xfId="9084" xr:uid="{00000000-0005-0000-0000-00007F230000}"/>
    <cellStyle name="Összesen 4 3 3" xfId="9085" xr:uid="{00000000-0005-0000-0000-000080230000}"/>
    <cellStyle name="Összesen 4_Aktiva Formeln" xfId="9086" xr:uid="{00000000-0005-0000-0000-000081230000}"/>
    <cellStyle name="Összesen 5" xfId="9087" xr:uid="{00000000-0005-0000-0000-000082230000}"/>
    <cellStyle name="Összesen 5 2" xfId="9088" xr:uid="{00000000-0005-0000-0000-000083230000}"/>
    <cellStyle name="Összesen 5 2 2" xfId="9089" xr:uid="{00000000-0005-0000-0000-000084230000}"/>
    <cellStyle name="Összesen 5 2 2 2" xfId="9090" xr:uid="{00000000-0005-0000-0000-000085230000}"/>
    <cellStyle name="Összesen 5 2 3" xfId="9091" xr:uid="{00000000-0005-0000-0000-000086230000}"/>
    <cellStyle name="Összesen 5 3" xfId="9092" xr:uid="{00000000-0005-0000-0000-000087230000}"/>
    <cellStyle name="Összesen 5 3 2" xfId="9093" xr:uid="{00000000-0005-0000-0000-000088230000}"/>
    <cellStyle name="Összesen 5 3 2 2" xfId="9094" xr:uid="{00000000-0005-0000-0000-000089230000}"/>
    <cellStyle name="Összesen 5 3 3" xfId="9095" xr:uid="{00000000-0005-0000-0000-00008A230000}"/>
    <cellStyle name="Összesen 5 4" xfId="9096" xr:uid="{00000000-0005-0000-0000-00008B230000}"/>
    <cellStyle name="Összesen 5 4 2" xfId="9097" xr:uid="{00000000-0005-0000-0000-00008C230000}"/>
    <cellStyle name="Összesen 5 5" xfId="9098" xr:uid="{00000000-0005-0000-0000-00008D230000}"/>
    <cellStyle name="Összesen 5_Aktiva Formeln" xfId="9099" xr:uid="{00000000-0005-0000-0000-00008E230000}"/>
    <cellStyle name="Összesen 6" xfId="9100" xr:uid="{00000000-0005-0000-0000-00008F230000}"/>
    <cellStyle name="Összesen 6 2" xfId="9101" xr:uid="{00000000-0005-0000-0000-000090230000}"/>
    <cellStyle name="Összesen 6 2 2" xfId="9102" xr:uid="{00000000-0005-0000-0000-000091230000}"/>
    <cellStyle name="Összesen 6 3" xfId="9103" xr:uid="{00000000-0005-0000-0000-000092230000}"/>
    <cellStyle name="Összesen 7" xfId="9104" xr:uid="{00000000-0005-0000-0000-000093230000}"/>
    <cellStyle name="Összesen 7 2" xfId="9105" xr:uid="{00000000-0005-0000-0000-000094230000}"/>
    <cellStyle name="Összesen 7 2 2" xfId="9106" xr:uid="{00000000-0005-0000-0000-000095230000}"/>
    <cellStyle name="Összesen 7 3" xfId="9107" xr:uid="{00000000-0005-0000-0000-000096230000}"/>
    <cellStyle name="Összesen_Aktiva Formeln" xfId="9108" xr:uid="{00000000-0005-0000-0000-000097230000}"/>
    <cellStyle name="outh America" xfId="9109" xr:uid="{00000000-0005-0000-0000-000098230000}"/>
    <cellStyle name="Output 2" xfId="9110" xr:uid="{00000000-0005-0000-0000-000099230000}"/>
    <cellStyle name="Output 2 2" xfId="9111" xr:uid="{00000000-0005-0000-0000-00009A230000}"/>
    <cellStyle name="Output 2 2 2" xfId="9112" xr:uid="{00000000-0005-0000-0000-00009B230000}"/>
    <cellStyle name="Output 2 2 2 2" xfId="9113" xr:uid="{00000000-0005-0000-0000-00009C230000}"/>
    <cellStyle name="Output 2 2 2 2 2" xfId="9114" xr:uid="{00000000-0005-0000-0000-00009D230000}"/>
    <cellStyle name="Output 2 2 2 2 2 2" xfId="9115" xr:uid="{00000000-0005-0000-0000-00009E230000}"/>
    <cellStyle name="Output 2 2 2 2 2 2 2" xfId="9116" xr:uid="{00000000-0005-0000-0000-00009F230000}"/>
    <cellStyle name="Output 2 2 2 2 2 3" xfId="9117" xr:uid="{00000000-0005-0000-0000-0000A0230000}"/>
    <cellStyle name="Output 2 2 2 2 3" xfId="9118" xr:uid="{00000000-0005-0000-0000-0000A1230000}"/>
    <cellStyle name="Output 2 2 2 2 3 2" xfId="9119" xr:uid="{00000000-0005-0000-0000-0000A2230000}"/>
    <cellStyle name="Output 2 2 2 2 3 2 2" xfId="9120" xr:uid="{00000000-0005-0000-0000-0000A3230000}"/>
    <cellStyle name="Output 2 2 2 2 3 3" xfId="9121" xr:uid="{00000000-0005-0000-0000-0000A4230000}"/>
    <cellStyle name="Output 2 2 2 2 4" xfId="9122" xr:uid="{00000000-0005-0000-0000-0000A5230000}"/>
    <cellStyle name="Output 2 2 2 2 4 2" xfId="9123" xr:uid="{00000000-0005-0000-0000-0000A6230000}"/>
    <cellStyle name="Output 2 2 2 2 5" xfId="9124" xr:uid="{00000000-0005-0000-0000-0000A7230000}"/>
    <cellStyle name="Output 2 2 2 2_Aktiva Formeln" xfId="9125" xr:uid="{00000000-0005-0000-0000-0000A8230000}"/>
    <cellStyle name="Output 2 2 2 3" xfId="9126" xr:uid="{00000000-0005-0000-0000-0000A9230000}"/>
    <cellStyle name="Output 2 2 2 3 2" xfId="9127" xr:uid="{00000000-0005-0000-0000-0000AA230000}"/>
    <cellStyle name="Output 2 2 2 3 2 2" xfId="9128" xr:uid="{00000000-0005-0000-0000-0000AB230000}"/>
    <cellStyle name="Output 2 2 2 3 3" xfId="9129" xr:uid="{00000000-0005-0000-0000-0000AC230000}"/>
    <cellStyle name="Output 2 2 2 4" xfId="9130" xr:uid="{00000000-0005-0000-0000-0000AD230000}"/>
    <cellStyle name="Output 2 2 2 4 2" xfId="9131" xr:uid="{00000000-0005-0000-0000-0000AE230000}"/>
    <cellStyle name="Output 2 2 2 4 2 2" xfId="9132" xr:uid="{00000000-0005-0000-0000-0000AF230000}"/>
    <cellStyle name="Output 2 2 2 4 3" xfId="9133" xr:uid="{00000000-0005-0000-0000-0000B0230000}"/>
    <cellStyle name="Output 2 2 2 5" xfId="9134" xr:uid="{00000000-0005-0000-0000-0000B1230000}"/>
    <cellStyle name="Output 2 2 2 5 2" xfId="9135" xr:uid="{00000000-0005-0000-0000-0000B2230000}"/>
    <cellStyle name="Output 2 2 2_Aktiva Formeln" xfId="9136" xr:uid="{00000000-0005-0000-0000-0000B3230000}"/>
    <cellStyle name="Output 2 2 3" xfId="9137" xr:uid="{00000000-0005-0000-0000-0000B4230000}"/>
    <cellStyle name="Output 2 2 3 2" xfId="9138" xr:uid="{00000000-0005-0000-0000-0000B5230000}"/>
    <cellStyle name="Output 2 2 3 2 2" xfId="9139" xr:uid="{00000000-0005-0000-0000-0000B6230000}"/>
    <cellStyle name="Output 2 2 3 2 2 2" xfId="9140" xr:uid="{00000000-0005-0000-0000-0000B7230000}"/>
    <cellStyle name="Output 2 2 3 2 3" xfId="9141" xr:uid="{00000000-0005-0000-0000-0000B8230000}"/>
    <cellStyle name="Output 2 2 3 3" xfId="9142" xr:uid="{00000000-0005-0000-0000-0000B9230000}"/>
    <cellStyle name="Output 2 2 3 3 2" xfId="9143" xr:uid="{00000000-0005-0000-0000-0000BA230000}"/>
    <cellStyle name="Output 2 2 3 3 2 2" xfId="9144" xr:uid="{00000000-0005-0000-0000-0000BB230000}"/>
    <cellStyle name="Output 2 2 3 3 3" xfId="9145" xr:uid="{00000000-0005-0000-0000-0000BC230000}"/>
    <cellStyle name="Output 2 2 3 4" xfId="9146" xr:uid="{00000000-0005-0000-0000-0000BD230000}"/>
    <cellStyle name="Output 2 2 3 4 2" xfId="9147" xr:uid="{00000000-0005-0000-0000-0000BE230000}"/>
    <cellStyle name="Output 2 2 3 5" xfId="9148" xr:uid="{00000000-0005-0000-0000-0000BF230000}"/>
    <cellStyle name="Output 2 2 3_Aktiva Formeln" xfId="9149" xr:uid="{00000000-0005-0000-0000-0000C0230000}"/>
    <cellStyle name="Output 2 2 4" xfId="9150" xr:uid="{00000000-0005-0000-0000-0000C1230000}"/>
    <cellStyle name="Output 2 2 4 2" xfId="9151" xr:uid="{00000000-0005-0000-0000-0000C2230000}"/>
    <cellStyle name="Output 2 2 4 2 2" xfId="9152" xr:uid="{00000000-0005-0000-0000-0000C3230000}"/>
    <cellStyle name="Output 2 2 4 2 2 2" xfId="9153" xr:uid="{00000000-0005-0000-0000-0000C4230000}"/>
    <cellStyle name="Output 2 2 4 2 3" xfId="9154" xr:uid="{00000000-0005-0000-0000-0000C5230000}"/>
    <cellStyle name="Output 2 2 4 3" xfId="9155" xr:uid="{00000000-0005-0000-0000-0000C6230000}"/>
    <cellStyle name="Output 2 2 4 3 2" xfId="9156" xr:uid="{00000000-0005-0000-0000-0000C7230000}"/>
    <cellStyle name="Output 2 2 4 3 2 2" xfId="9157" xr:uid="{00000000-0005-0000-0000-0000C8230000}"/>
    <cellStyle name="Output 2 2 4 3 3" xfId="9158" xr:uid="{00000000-0005-0000-0000-0000C9230000}"/>
    <cellStyle name="Output 2 2 4 4" xfId="9159" xr:uid="{00000000-0005-0000-0000-0000CA230000}"/>
    <cellStyle name="Output 2 2 4 4 2" xfId="9160" xr:uid="{00000000-0005-0000-0000-0000CB230000}"/>
    <cellStyle name="Output 2 2 4 5" xfId="9161" xr:uid="{00000000-0005-0000-0000-0000CC230000}"/>
    <cellStyle name="Output 2 2 4_Aktiva Formeln" xfId="9162" xr:uid="{00000000-0005-0000-0000-0000CD230000}"/>
    <cellStyle name="Output 2 2 5" xfId="9163" xr:uid="{00000000-0005-0000-0000-0000CE230000}"/>
    <cellStyle name="Output 2 2 5 2" xfId="9164" xr:uid="{00000000-0005-0000-0000-0000CF230000}"/>
    <cellStyle name="Output 2 2 5 2 2" xfId="9165" xr:uid="{00000000-0005-0000-0000-0000D0230000}"/>
    <cellStyle name="Output 2 2 5 2 2 2" xfId="9166" xr:uid="{00000000-0005-0000-0000-0000D1230000}"/>
    <cellStyle name="Output 2 2 5 2 3" xfId="9167" xr:uid="{00000000-0005-0000-0000-0000D2230000}"/>
    <cellStyle name="Output 2 2 5 3" xfId="9168" xr:uid="{00000000-0005-0000-0000-0000D3230000}"/>
    <cellStyle name="Output 2 2 5 3 2" xfId="9169" xr:uid="{00000000-0005-0000-0000-0000D4230000}"/>
    <cellStyle name="Output 2 2 5 3 2 2" xfId="9170" xr:uid="{00000000-0005-0000-0000-0000D5230000}"/>
    <cellStyle name="Output 2 2 5 3 3" xfId="9171" xr:uid="{00000000-0005-0000-0000-0000D6230000}"/>
    <cellStyle name="Output 2 2 5 4" xfId="9172" xr:uid="{00000000-0005-0000-0000-0000D7230000}"/>
    <cellStyle name="Output 2 2 5 4 2" xfId="9173" xr:uid="{00000000-0005-0000-0000-0000D8230000}"/>
    <cellStyle name="Output 2 2 5 5" xfId="9174" xr:uid="{00000000-0005-0000-0000-0000D9230000}"/>
    <cellStyle name="Output 2 2 5_Aktiva Formeln" xfId="9175" xr:uid="{00000000-0005-0000-0000-0000DA230000}"/>
    <cellStyle name="Output 2 2 6" xfId="9176" xr:uid="{00000000-0005-0000-0000-0000DB230000}"/>
    <cellStyle name="Output 2 2 6 2" xfId="9177" xr:uid="{00000000-0005-0000-0000-0000DC230000}"/>
    <cellStyle name="Output 2 2 6 2 2" xfId="9178" xr:uid="{00000000-0005-0000-0000-0000DD230000}"/>
    <cellStyle name="Output 2 2 6 3" xfId="9179" xr:uid="{00000000-0005-0000-0000-0000DE230000}"/>
    <cellStyle name="Output 2 2 7" xfId="9180" xr:uid="{00000000-0005-0000-0000-0000DF230000}"/>
    <cellStyle name="Output 2 2 7 2" xfId="9181" xr:uid="{00000000-0005-0000-0000-0000E0230000}"/>
    <cellStyle name="Output 2 2 7 2 2" xfId="9182" xr:uid="{00000000-0005-0000-0000-0000E1230000}"/>
    <cellStyle name="Output 2 2 7 3" xfId="9183" xr:uid="{00000000-0005-0000-0000-0000E2230000}"/>
    <cellStyle name="Output 2 2 8" xfId="9184" xr:uid="{00000000-0005-0000-0000-0000E3230000}"/>
    <cellStyle name="Output 2 2 8 2" xfId="9185" xr:uid="{00000000-0005-0000-0000-0000E4230000}"/>
    <cellStyle name="Output 2 2 8 2 2" xfId="9186" xr:uid="{00000000-0005-0000-0000-0000E5230000}"/>
    <cellStyle name="Output 2 2 8 3" xfId="9187" xr:uid="{00000000-0005-0000-0000-0000E6230000}"/>
    <cellStyle name="Output 2 2 9" xfId="9188" xr:uid="{00000000-0005-0000-0000-0000E7230000}"/>
    <cellStyle name="Output 2 2 9 2" xfId="9189" xr:uid="{00000000-0005-0000-0000-0000E8230000}"/>
    <cellStyle name="Output 2 3" xfId="9190" xr:uid="{00000000-0005-0000-0000-0000E9230000}"/>
    <cellStyle name="Output 2 3 2" xfId="9191" xr:uid="{00000000-0005-0000-0000-0000EA230000}"/>
    <cellStyle name="Output 2 3 2 2" xfId="9192" xr:uid="{00000000-0005-0000-0000-0000EB230000}"/>
    <cellStyle name="Output 2 3 2 2 2" xfId="9193" xr:uid="{00000000-0005-0000-0000-0000EC230000}"/>
    <cellStyle name="Output 2 3 2 2 2 2" xfId="9194" xr:uid="{00000000-0005-0000-0000-0000ED230000}"/>
    <cellStyle name="Output 2 3 2 2 3" xfId="9195" xr:uid="{00000000-0005-0000-0000-0000EE230000}"/>
    <cellStyle name="Output 2 3 2 3" xfId="9196" xr:uid="{00000000-0005-0000-0000-0000EF230000}"/>
    <cellStyle name="Output 2 3 2 4" xfId="9197" xr:uid="{00000000-0005-0000-0000-0000F0230000}"/>
    <cellStyle name="Output 2 3 2 4 2" xfId="9198" xr:uid="{00000000-0005-0000-0000-0000F1230000}"/>
    <cellStyle name="Output 2 3 2 5" xfId="9199" xr:uid="{00000000-0005-0000-0000-0000F2230000}"/>
    <cellStyle name="Output 2 3 2_Aktiva Formeln" xfId="9200" xr:uid="{00000000-0005-0000-0000-0000F3230000}"/>
    <cellStyle name="Output 2 3 3" xfId="9201" xr:uid="{00000000-0005-0000-0000-0000F4230000}"/>
    <cellStyle name="Output 2 3 3 2" xfId="9202" xr:uid="{00000000-0005-0000-0000-0000F5230000}"/>
    <cellStyle name="Output 2 3 3 3" xfId="9203" xr:uid="{00000000-0005-0000-0000-0000F6230000}"/>
    <cellStyle name="Output 2 3 3 4" xfId="9204" xr:uid="{00000000-0005-0000-0000-0000F7230000}"/>
    <cellStyle name="Output 2 3 3 4 2" xfId="9205" xr:uid="{00000000-0005-0000-0000-0000F8230000}"/>
    <cellStyle name="Output 2 3 3 5" xfId="9206" xr:uid="{00000000-0005-0000-0000-0000F9230000}"/>
    <cellStyle name="Output 2 3 3_Aktiva Formeln" xfId="9207" xr:uid="{00000000-0005-0000-0000-0000FA230000}"/>
    <cellStyle name="Output 2 3 4" xfId="9208" xr:uid="{00000000-0005-0000-0000-0000FB230000}"/>
    <cellStyle name="Output 2 3 4 2" xfId="9209" xr:uid="{00000000-0005-0000-0000-0000FC230000}"/>
    <cellStyle name="Output 2 3 4 2 2" xfId="9210" xr:uid="{00000000-0005-0000-0000-0000FD230000}"/>
    <cellStyle name="Output 2 3 4 3" xfId="9211" xr:uid="{00000000-0005-0000-0000-0000FE230000}"/>
    <cellStyle name="Output 2 3 5" xfId="9212" xr:uid="{00000000-0005-0000-0000-0000FF230000}"/>
    <cellStyle name="Output 2 3_Aktiva Formeln" xfId="9213" xr:uid="{00000000-0005-0000-0000-000000240000}"/>
    <cellStyle name="Output 2 4" xfId="9214" xr:uid="{00000000-0005-0000-0000-000001240000}"/>
    <cellStyle name="Output 2 4 2" xfId="9215" xr:uid="{00000000-0005-0000-0000-000002240000}"/>
    <cellStyle name="Output 2 4 2 2" xfId="9216" xr:uid="{00000000-0005-0000-0000-000003240000}"/>
    <cellStyle name="Output 2 4 3" xfId="9217" xr:uid="{00000000-0005-0000-0000-000004240000}"/>
    <cellStyle name="Output 2 5" xfId="9218" xr:uid="{00000000-0005-0000-0000-000005240000}"/>
    <cellStyle name="Output 2 5 2" xfId="9219" xr:uid="{00000000-0005-0000-0000-000006240000}"/>
    <cellStyle name="Output 2_Aktiva Formeln" xfId="9220" xr:uid="{00000000-0005-0000-0000-000007240000}"/>
    <cellStyle name="Output 3" xfId="9221" xr:uid="{00000000-0005-0000-0000-000008240000}"/>
    <cellStyle name="Output 3 2" xfId="9222" xr:uid="{00000000-0005-0000-0000-000009240000}"/>
    <cellStyle name="Output 3 2 2" xfId="9223" xr:uid="{00000000-0005-0000-0000-00000A240000}"/>
    <cellStyle name="Output 3 2 2 2" xfId="9224" xr:uid="{00000000-0005-0000-0000-00000B240000}"/>
    <cellStyle name="Output 3 2 2 3" xfId="9225" xr:uid="{00000000-0005-0000-0000-00000C240000}"/>
    <cellStyle name="Output 3 2 2 4" xfId="9226" xr:uid="{00000000-0005-0000-0000-00000D240000}"/>
    <cellStyle name="Output 3 2 2 4 2" xfId="9227" xr:uid="{00000000-0005-0000-0000-00000E240000}"/>
    <cellStyle name="Output 3 2 2 5" xfId="9228" xr:uid="{00000000-0005-0000-0000-00000F240000}"/>
    <cellStyle name="Output 3 2 2_Aktiva Formeln" xfId="9229" xr:uid="{00000000-0005-0000-0000-000010240000}"/>
    <cellStyle name="Output 3 2 3" xfId="9230" xr:uid="{00000000-0005-0000-0000-000011240000}"/>
    <cellStyle name="Output 3 2 3 2" xfId="9231" xr:uid="{00000000-0005-0000-0000-000012240000}"/>
    <cellStyle name="Output 3 2 3 2 2" xfId="9232" xr:uid="{00000000-0005-0000-0000-000013240000}"/>
    <cellStyle name="Output 3 2 3 3" xfId="9233" xr:uid="{00000000-0005-0000-0000-000014240000}"/>
    <cellStyle name="Output 3 2 4" xfId="9234" xr:uid="{00000000-0005-0000-0000-000015240000}"/>
    <cellStyle name="Output 3 2 4 2" xfId="9235" xr:uid="{00000000-0005-0000-0000-000016240000}"/>
    <cellStyle name="Output 3 2 4 2 2" xfId="9236" xr:uid="{00000000-0005-0000-0000-000017240000}"/>
    <cellStyle name="Output 3 2 4 3" xfId="9237" xr:uid="{00000000-0005-0000-0000-000018240000}"/>
    <cellStyle name="Output 3 2 5" xfId="9238" xr:uid="{00000000-0005-0000-0000-000019240000}"/>
    <cellStyle name="Output 3 2 5 2" xfId="9239" xr:uid="{00000000-0005-0000-0000-00001A240000}"/>
    <cellStyle name="Output 3 2_Aktiva Formeln" xfId="9240" xr:uid="{00000000-0005-0000-0000-00001B240000}"/>
    <cellStyle name="Output 3 3" xfId="9241" xr:uid="{00000000-0005-0000-0000-00001C240000}"/>
    <cellStyle name="Output 3 3 2" xfId="9242" xr:uid="{00000000-0005-0000-0000-00001D240000}"/>
    <cellStyle name="Output 3 3 2 2" xfId="9243" xr:uid="{00000000-0005-0000-0000-00001E240000}"/>
    <cellStyle name="Output 3 3 2 2 2" xfId="9244" xr:uid="{00000000-0005-0000-0000-00001F240000}"/>
    <cellStyle name="Output 3 3 2 3" xfId="9245" xr:uid="{00000000-0005-0000-0000-000020240000}"/>
    <cellStyle name="Output 3 3 3" xfId="9246" xr:uid="{00000000-0005-0000-0000-000021240000}"/>
    <cellStyle name="Output 3 3 4" xfId="9247" xr:uid="{00000000-0005-0000-0000-000022240000}"/>
    <cellStyle name="Output 3 3 4 2" xfId="9248" xr:uid="{00000000-0005-0000-0000-000023240000}"/>
    <cellStyle name="Output 3 3 5" xfId="9249" xr:uid="{00000000-0005-0000-0000-000024240000}"/>
    <cellStyle name="Output 3 3_Aktiva Formeln" xfId="9250" xr:uid="{00000000-0005-0000-0000-000025240000}"/>
    <cellStyle name="Output 3 4" xfId="9251" xr:uid="{00000000-0005-0000-0000-000026240000}"/>
    <cellStyle name="Output 3 4 2" xfId="9252" xr:uid="{00000000-0005-0000-0000-000027240000}"/>
    <cellStyle name="Output 3 4 3" xfId="9253" xr:uid="{00000000-0005-0000-0000-000028240000}"/>
    <cellStyle name="Output 3 4 4" xfId="9254" xr:uid="{00000000-0005-0000-0000-000029240000}"/>
    <cellStyle name="Output 3 4 4 2" xfId="9255" xr:uid="{00000000-0005-0000-0000-00002A240000}"/>
    <cellStyle name="Output 3 4 5" xfId="9256" xr:uid="{00000000-0005-0000-0000-00002B240000}"/>
    <cellStyle name="Output 3 4_Aktiva Formeln" xfId="9257" xr:uid="{00000000-0005-0000-0000-00002C240000}"/>
    <cellStyle name="Output 3 5" xfId="9258" xr:uid="{00000000-0005-0000-0000-00002D240000}"/>
    <cellStyle name="Output 3 5 2" xfId="9259" xr:uid="{00000000-0005-0000-0000-00002E240000}"/>
    <cellStyle name="Output 3 5 3" xfId="9260" xr:uid="{00000000-0005-0000-0000-00002F240000}"/>
    <cellStyle name="Output 3 5 4" xfId="9261" xr:uid="{00000000-0005-0000-0000-000030240000}"/>
    <cellStyle name="Output 3 5 4 2" xfId="9262" xr:uid="{00000000-0005-0000-0000-000031240000}"/>
    <cellStyle name="Output 3 5 5" xfId="9263" xr:uid="{00000000-0005-0000-0000-000032240000}"/>
    <cellStyle name="Output 3 5_Aktiva Formeln" xfId="9264" xr:uid="{00000000-0005-0000-0000-000033240000}"/>
    <cellStyle name="Output 3 6" xfId="9265" xr:uid="{00000000-0005-0000-0000-000034240000}"/>
    <cellStyle name="Output 3 6 2" xfId="9266" xr:uid="{00000000-0005-0000-0000-000035240000}"/>
    <cellStyle name="Output 3 6 2 2" xfId="9267" xr:uid="{00000000-0005-0000-0000-000036240000}"/>
    <cellStyle name="Output 3 6 3" xfId="9268" xr:uid="{00000000-0005-0000-0000-000037240000}"/>
    <cellStyle name="Output 3 7" xfId="9269" xr:uid="{00000000-0005-0000-0000-000038240000}"/>
    <cellStyle name="Output 3 8" xfId="9270" xr:uid="{00000000-0005-0000-0000-000039240000}"/>
    <cellStyle name="Output 3 8 2" xfId="9271" xr:uid="{00000000-0005-0000-0000-00003A240000}"/>
    <cellStyle name="Output 3 8 2 2" xfId="9272" xr:uid="{00000000-0005-0000-0000-00003B240000}"/>
    <cellStyle name="Output 3 8 3" xfId="9273" xr:uid="{00000000-0005-0000-0000-00003C240000}"/>
    <cellStyle name="Output 3 9" xfId="9274" xr:uid="{00000000-0005-0000-0000-00003D240000}"/>
    <cellStyle name="Output 3 9 2" xfId="9275" xr:uid="{00000000-0005-0000-0000-00003E240000}"/>
    <cellStyle name="Output 3_Aktiva Formeln" xfId="9276" xr:uid="{00000000-0005-0000-0000-00003F240000}"/>
    <cellStyle name="Output 4" xfId="9277" xr:uid="{00000000-0005-0000-0000-000040240000}"/>
    <cellStyle name="Output 4 2" xfId="9278" xr:uid="{00000000-0005-0000-0000-000041240000}"/>
    <cellStyle name="Output 4 2 2" xfId="9279" xr:uid="{00000000-0005-0000-0000-000042240000}"/>
    <cellStyle name="Output 4 2 2 2" xfId="9280" xr:uid="{00000000-0005-0000-0000-000043240000}"/>
    <cellStyle name="Output 4 2 2 2 2" xfId="9281" xr:uid="{00000000-0005-0000-0000-000044240000}"/>
    <cellStyle name="Output 4 2 2 3" xfId="9282" xr:uid="{00000000-0005-0000-0000-000045240000}"/>
    <cellStyle name="Output 4 2 3" xfId="9283" xr:uid="{00000000-0005-0000-0000-000046240000}"/>
    <cellStyle name="Output 4 2 4" xfId="9284" xr:uid="{00000000-0005-0000-0000-000047240000}"/>
    <cellStyle name="Output 4 2 4 2" xfId="9285" xr:uid="{00000000-0005-0000-0000-000048240000}"/>
    <cellStyle name="Output 4 2 5" xfId="9286" xr:uid="{00000000-0005-0000-0000-000049240000}"/>
    <cellStyle name="Output 4 2_Aktiva Formeln" xfId="9287" xr:uid="{00000000-0005-0000-0000-00004A240000}"/>
    <cellStyle name="Output 4 3" xfId="9288" xr:uid="{00000000-0005-0000-0000-00004B240000}"/>
    <cellStyle name="Output 4 3 2" xfId="9289" xr:uid="{00000000-0005-0000-0000-00004C240000}"/>
    <cellStyle name="Output 4 3 3" xfId="9290" xr:uid="{00000000-0005-0000-0000-00004D240000}"/>
    <cellStyle name="Output 4 3 4" xfId="9291" xr:uid="{00000000-0005-0000-0000-00004E240000}"/>
    <cellStyle name="Output 4 3 4 2" xfId="9292" xr:uid="{00000000-0005-0000-0000-00004F240000}"/>
    <cellStyle name="Output 4 3 5" xfId="9293" xr:uid="{00000000-0005-0000-0000-000050240000}"/>
    <cellStyle name="Output 4 3_Aktiva Formeln" xfId="9294" xr:uid="{00000000-0005-0000-0000-000051240000}"/>
    <cellStyle name="Output 4 4" xfId="9295" xr:uid="{00000000-0005-0000-0000-000052240000}"/>
    <cellStyle name="Output 4 4 2" xfId="9296" xr:uid="{00000000-0005-0000-0000-000053240000}"/>
    <cellStyle name="Output 4 4 2 2" xfId="9297" xr:uid="{00000000-0005-0000-0000-000054240000}"/>
    <cellStyle name="Output 4 4 3" xfId="9298" xr:uid="{00000000-0005-0000-0000-000055240000}"/>
    <cellStyle name="Output 4 5" xfId="9299" xr:uid="{00000000-0005-0000-0000-000056240000}"/>
    <cellStyle name="Output 4_Aktiva Formeln" xfId="9300" xr:uid="{00000000-0005-0000-0000-000057240000}"/>
    <cellStyle name="Output 5" xfId="9301" xr:uid="{00000000-0005-0000-0000-000058240000}"/>
    <cellStyle name="Output 6" xfId="9302" xr:uid="{00000000-0005-0000-0000-000059240000}"/>
    <cellStyle name="Output 6 2" xfId="9303" xr:uid="{00000000-0005-0000-0000-00005A240000}"/>
    <cellStyle name="Output 7" xfId="9304" xr:uid="{00000000-0005-0000-0000-00005B240000}"/>
    <cellStyle name="Output 7 2" xfId="9305" xr:uid="{00000000-0005-0000-0000-00005C240000}"/>
    <cellStyle name="p" xfId="9306" xr:uid="{00000000-0005-0000-0000-00005D240000}"/>
    <cellStyle name="p 2" xfId="9307" xr:uid="{00000000-0005-0000-0000-00005E240000}"/>
    <cellStyle name="p 3" xfId="9308" xr:uid="{00000000-0005-0000-0000-00005F240000}"/>
    <cellStyle name="p_2005_04 ABN Antonveneta Synergies Analysis" xfId="9309" xr:uid="{00000000-0005-0000-0000-000060240000}"/>
    <cellStyle name="p_2005_04 ABN Antonveneta Synergies Analysis 2" xfId="9310" xr:uid="{00000000-0005-0000-0000-000061240000}"/>
    <cellStyle name="p_2005_04 ABN Antonveneta Synergies Analysis 2_Aktiva Formeln" xfId="9311" xr:uid="{00000000-0005-0000-0000-000062240000}"/>
    <cellStyle name="p_2005_04 ABN Antonveneta Synergies Analysis 3" xfId="9312" xr:uid="{00000000-0005-0000-0000-000063240000}"/>
    <cellStyle name="p_2005_04 ABN Antonveneta Synergies Analysis 3_Aktiva Formeln" xfId="9313" xr:uid="{00000000-0005-0000-0000-000064240000}"/>
    <cellStyle name="p_2005_04 ABN Antonveneta Synergies Analysis_Aktiva Formeln" xfId="9314" xr:uid="{00000000-0005-0000-0000-000065240000}"/>
    <cellStyle name="p_AAA 2004_12_31 BBVA Capital Model" xfId="9315" xr:uid="{00000000-0005-0000-0000-000066240000}"/>
    <cellStyle name="p_AAA 2004_12_31 BBVA Capital Model 2" xfId="9316" xr:uid="{00000000-0005-0000-0000-000067240000}"/>
    <cellStyle name="p_AAA 2004_12_31 BBVA Capital Model 2_Aktiva Formeln" xfId="9317" xr:uid="{00000000-0005-0000-0000-000068240000}"/>
    <cellStyle name="p_AAA 2004_12_31 BBVA Capital Model 3" xfId="9318" xr:uid="{00000000-0005-0000-0000-000069240000}"/>
    <cellStyle name="p_AAA 2004_12_31 BBVA Capital Model 3_Aktiva Formeln" xfId="9319" xr:uid="{00000000-0005-0000-0000-00006A240000}"/>
    <cellStyle name="p_AAA 2004_12_31 BBVA Capital Model_Aktiva Formeln" xfId="9320" xr:uid="{00000000-0005-0000-0000-00006B240000}"/>
    <cellStyle name="p_Aktiva Formeln" xfId="9321" xr:uid="{00000000-0005-0000-0000-00006C240000}"/>
    <cellStyle name="p_factset" xfId="9322" xr:uid="{00000000-0005-0000-0000-00006D240000}"/>
    <cellStyle name="p_factset_Aktiva Formeln" xfId="9323" xr:uid="{00000000-0005-0000-0000-00006E240000}"/>
    <cellStyle name="p_Financial Model Ströer-DSM V561 Master-Basis" xfId="9324" xr:uid="{00000000-0005-0000-0000-00006F240000}"/>
    <cellStyle name="p_Financial Model Ströer-DSM V561 Master-Basis 2" xfId="9325" xr:uid="{00000000-0005-0000-0000-000070240000}"/>
    <cellStyle name="p_Financial Model Ströer-DSM V561 Master-Basis 2 2" xfId="9326" xr:uid="{00000000-0005-0000-0000-000071240000}"/>
    <cellStyle name="p_Financial Model Ströer-DSM V561 Master-Basis 2 2 2" xfId="9327" xr:uid="{00000000-0005-0000-0000-000072240000}"/>
    <cellStyle name="p_Financial Model Ströer-DSM V561 Master-Basis 2 2 3" xfId="9328" xr:uid="{00000000-0005-0000-0000-000073240000}"/>
    <cellStyle name="p_Financial Model Ströer-DSM V561 Master-Basis 2 2 4" xfId="9329" xr:uid="{00000000-0005-0000-0000-000074240000}"/>
    <cellStyle name="p_Financial Model Ströer-DSM V561 Master-Basis 2 2_Aktiva Formeln" xfId="9330" xr:uid="{00000000-0005-0000-0000-000075240000}"/>
    <cellStyle name="p_Financial Model Ströer-DSM V561 Master-Basis 2 3" xfId="9331" xr:uid="{00000000-0005-0000-0000-000076240000}"/>
    <cellStyle name="p_Financial Model Ströer-DSM V561 Master-Basis 2 3 2" xfId="9332" xr:uid="{00000000-0005-0000-0000-000077240000}"/>
    <cellStyle name="p_Financial Model Ströer-DSM V561 Master-Basis 2 3_Aktiva Formeln" xfId="9333" xr:uid="{00000000-0005-0000-0000-000078240000}"/>
    <cellStyle name="p_Financial Model Ströer-DSM V561 Master-Basis 2 4" xfId="9334" xr:uid="{00000000-0005-0000-0000-000079240000}"/>
    <cellStyle name="p_Financial Model Ströer-DSM V561 Master-Basis 2 4 2" xfId="9335" xr:uid="{00000000-0005-0000-0000-00007A240000}"/>
    <cellStyle name="p_Financial Model Ströer-DSM V561 Master-Basis 2 5" xfId="9336" xr:uid="{00000000-0005-0000-0000-00007B240000}"/>
    <cellStyle name="p_Financial Model Ströer-DSM V561 Master-Basis 2 5 2" xfId="9337" xr:uid="{00000000-0005-0000-0000-00007C240000}"/>
    <cellStyle name="p_Financial Model Ströer-DSM V561 Master-Basis 2 6" xfId="9338" xr:uid="{00000000-0005-0000-0000-00007D240000}"/>
    <cellStyle name="p_Financial Model Ströer-DSM V561 Master-Basis 2 7" xfId="9339" xr:uid="{00000000-0005-0000-0000-00007E240000}"/>
    <cellStyle name="p_Financial Model Ströer-DSM V561 Master-Basis 2_Aktiva Formeln" xfId="9340" xr:uid="{00000000-0005-0000-0000-00007F240000}"/>
    <cellStyle name="p_Financial Model Ströer-DSM V561 Master-Basis 3" xfId="9341" xr:uid="{00000000-0005-0000-0000-000080240000}"/>
    <cellStyle name="p_Financial Model Ströer-DSM V561 Master-Basis 3 2" xfId="9342" xr:uid="{00000000-0005-0000-0000-000081240000}"/>
    <cellStyle name="p_Financial Model Ströer-DSM V561 Master-Basis 4" xfId="9343" xr:uid="{00000000-0005-0000-0000-000082240000}"/>
    <cellStyle name="p_Financial Model Ströer-DSM V561 Master-Basis 4 2" xfId="9344" xr:uid="{00000000-0005-0000-0000-000083240000}"/>
    <cellStyle name="p_Financial Model Ströer-DSM V561 Master-Basis 5" xfId="9345" xr:uid="{00000000-0005-0000-0000-000084240000}"/>
    <cellStyle name="p_Financial Model Ströer-DSM V561 Master-Basis 6" xfId="9346" xr:uid="{00000000-0005-0000-0000-000085240000}"/>
    <cellStyle name="p_Financial Model Ströer-DSM V561 Master-Basis_Aktiva Formeln" xfId="9347" xr:uid="{00000000-0005-0000-0000-000086240000}"/>
    <cellStyle name="p_Financial Model Ströer-DSM V561 Master-Basis_cva" xfId="9348" xr:uid="{00000000-0005-0000-0000-000087240000}"/>
    <cellStyle name="p_Financial Model Ströer-DSM V561 Master-Basis_cva 2" xfId="9349" xr:uid="{00000000-0005-0000-0000-000088240000}"/>
    <cellStyle name="p_Financial Model Ströer-DSM V561 Master-Basis_cva 2 2" xfId="9350" xr:uid="{00000000-0005-0000-0000-000089240000}"/>
    <cellStyle name="p_Financial Model Ströer-DSM V561 Master-Basis_cva 2 2 2" xfId="9351" xr:uid="{00000000-0005-0000-0000-00008A240000}"/>
    <cellStyle name="p_Financial Model Ströer-DSM V561 Master-Basis_cva 2 2 3" xfId="9352" xr:uid="{00000000-0005-0000-0000-00008B240000}"/>
    <cellStyle name="p_Financial Model Ströer-DSM V561 Master-Basis_cva 2 2 4" xfId="9353" xr:uid="{00000000-0005-0000-0000-00008C240000}"/>
    <cellStyle name="p_Financial Model Ströer-DSM V561 Master-Basis_cva 2 2_Aktiva Formeln" xfId="9354" xr:uid="{00000000-0005-0000-0000-00008D240000}"/>
    <cellStyle name="p_Financial Model Ströer-DSM V561 Master-Basis_cva 2 3" xfId="9355" xr:uid="{00000000-0005-0000-0000-00008E240000}"/>
    <cellStyle name="p_Financial Model Ströer-DSM V561 Master-Basis_cva 2 3 2" xfId="9356" xr:uid="{00000000-0005-0000-0000-00008F240000}"/>
    <cellStyle name="p_Financial Model Ströer-DSM V561 Master-Basis_cva 2 3_Aktiva Formeln" xfId="9357" xr:uid="{00000000-0005-0000-0000-000090240000}"/>
    <cellStyle name="p_Financial Model Ströer-DSM V561 Master-Basis_cva 2 4" xfId="9358" xr:uid="{00000000-0005-0000-0000-000091240000}"/>
    <cellStyle name="p_Financial Model Ströer-DSM V561 Master-Basis_cva 2 4 2" xfId="9359" xr:uid="{00000000-0005-0000-0000-000092240000}"/>
    <cellStyle name="p_Financial Model Ströer-DSM V561 Master-Basis_cva 2 5" xfId="9360" xr:uid="{00000000-0005-0000-0000-000093240000}"/>
    <cellStyle name="p_Financial Model Ströer-DSM V561 Master-Basis_cva 2 5 2" xfId="9361" xr:uid="{00000000-0005-0000-0000-000094240000}"/>
    <cellStyle name="p_Financial Model Ströer-DSM V561 Master-Basis_cva 2 6" xfId="9362" xr:uid="{00000000-0005-0000-0000-000095240000}"/>
    <cellStyle name="p_Financial Model Ströer-DSM V561 Master-Basis_cva 2 7" xfId="9363" xr:uid="{00000000-0005-0000-0000-000096240000}"/>
    <cellStyle name="p_Financial Model Ströer-DSM V561 Master-Basis_cva 2_Aktiva Formeln" xfId="9364" xr:uid="{00000000-0005-0000-0000-000097240000}"/>
    <cellStyle name="p_Financial Model Ströer-DSM V561 Master-Basis_cva 3" xfId="9365" xr:uid="{00000000-0005-0000-0000-000098240000}"/>
    <cellStyle name="p_Financial Model Ströer-DSM V561 Master-Basis_cva 3 2" xfId="9366" xr:uid="{00000000-0005-0000-0000-000099240000}"/>
    <cellStyle name="p_Financial Model Ströer-DSM V561 Master-Basis_cva 4" xfId="9367" xr:uid="{00000000-0005-0000-0000-00009A240000}"/>
    <cellStyle name="p_Financial Model Ströer-DSM V561 Master-Basis_cva 4 2" xfId="9368" xr:uid="{00000000-0005-0000-0000-00009B240000}"/>
    <cellStyle name="p_Financial Model Ströer-DSM V561 Master-Basis_cva 5" xfId="9369" xr:uid="{00000000-0005-0000-0000-00009C240000}"/>
    <cellStyle name="p_Financial Model Ströer-DSM V561 Master-Basis_cva 6" xfId="9370" xr:uid="{00000000-0005-0000-0000-00009D240000}"/>
    <cellStyle name="p_Financial Model Ströer-DSM V561 Master-Basis_cva_Aktiva Formeln" xfId="9371" xr:uid="{00000000-0005-0000-0000-00009E240000}"/>
    <cellStyle name="p_Impact Model v4.21" xfId="9372" xr:uid="{00000000-0005-0000-0000-00009F240000}"/>
    <cellStyle name="p_Impact Model v4.21_Aktiva Formeln" xfId="9373" xr:uid="{00000000-0005-0000-0000-0000A0240000}"/>
    <cellStyle name="p_market share" xfId="9374" xr:uid="{00000000-0005-0000-0000-0000A1240000}"/>
    <cellStyle name="p_market share_Aktiva Formeln" xfId="9375" xr:uid="{00000000-0005-0000-0000-0000A2240000}"/>
    <cellStyle name="p_operating stats" xfId="9376" xr:uid="{00000000-0005-0000-0000-0000A3240000}"/>
    <cellStyle name="p_operating stats_Aktiva Formeln" xfId="9377" xr:uid="{00000000-0005-0000-0000-0000A4240000}"/>
    <cellStyle name="p_output" xfId="9378" xr:uid="{00000000-0005-0000-0000-0000A5240000}"/>
    <cellStyle name="p_output_Aktiva Formeln" xfId="9379" xr:uid="{00000000-0005-0000-0000-0000A6240000}"/>
    <cellStyle name="p_Project Thunder DCF V499" xfId="9380" xr:uid="{00000000-0005-0000-0000-0000A7240000}"/>
    <cellStyle name="p_Project Thunder DCF V499 2" xfId="9381" xr:uid="{00000000-0005-0000-0000-0000A8240000}"/>
    <cellStyle name="p_Project Thunder DCF V499 2 2" xfId="9382" xr:uid="{00000000-0005-0000-0000-0000A9240000}"/>
    <cellStyle name="p_Project Thunder DCF V499 2 2 2" xfId="9383" xr:uid="{00000000-0005-0000-0000-0000AA240000}"/>
    <cellStyle name="p_Project Thunder DCF V499 2 2 3" xfId="9384" xr:uid="{00000000-0005-0000-0000-0000AB240000}"/>
    <cellStyle name="p_Project Thunder DCF V499 2 2 4" xfId="9385" xr:uid="{00000000-0005-0000-0000-0000AC240000}"/>
    <cellStyle name="p_Project Thunder DCF V499 2 2_Aktiva Formeln" xfId="9386" xr:uid="{00000000-0005-0000-0000-0000AD240000}"/>
    <cellStyle name="p_Project Thunder DCF V499 2 3" xfId="9387" xr:uid="{00000000-0005-0000-0000-0000AE240000}"/>
    <cellStyle name="p_Project Thunder DCF V499 2 3 2" xfId="9388" xr:uid="{00000000-0005-0000-0000-0000AF240000}"/>
    <cellStyle name="p_Project Thunder DCF V499 2 3_Aktiva Formeln" xfId="9389" xr:uid="{00000000-0005-0000-0000-0000B0240000}"/>
    <cellStyle name="p_Project Thunder DCF V499 2 4" xfId="9390" xr:uid="{00000000-0005-0000-0000-0000B1240000}"/>
    <cellStyle name="p_Project Thunder DCF V499 2 4 2" xfId="9391" xr:uid="{00000000-0005-0000-0000-0000B2240000}"/>
    <cellStyle name="p_Project Thunder DCF V499 2 5" xfId="9392" xr:uid="{00000000-0005-0000-0000-0000B3240000}"/>
    <cellStyle name="p_Project Thunder DCF V499 2 5 2" xfId="9393" xr:uid="{00000000-0005-0000-0000-0000B4240000}"/>
    <cellStyle name="p_Project Thunder DCF V499 2 6" xfId="9394" xr:uid="{00000000-0005-0000-0000-0000B5240000}"/>
    <cellStyle name="p_Project Thunder DCF V499 2 7" xfId="9395" xr:uid="{00000000-0005-0000-0000-0000B6240000}"/>
    <cellStyle name="p_Project Thunder DCF V499 2_Aktiva Formeln" xfId="9396" xr:uid="{00000000-0005-0000-0000-0000B7240000}"/>
    <cellStyle name="p_Project Thunder DCF V499 3" xfId="9397" xr:uid="{00000000-0005-0000-0000-0000B8240000}"/>
    <cellStyle name="p_Project Thunder DCF V499 3 2" xfId="9398" xr:uid="{00000000-0005-0000-0000-0000B9240000}"/>
    <cellStyle name="p_Project Thunder DCF V499 4" xfId="9399" xr:uid="{00000000-0005-0000-0000-0000BA240000}"/>
    <cellStyle name="p_Project Thunder DCF V499 4 2" xfId="9400" xr:uid="{00000000-0005-0000-0000-0000BB240000}"/>
    <cellStyle name="p_Project Thunder DCF V499 5" xfId="9401" xr:uid="{00000000-0005-0000-0000-0000BC240000}"/>
    <cellStyle name="p_Project Thunder DCF V499 6" xfId="9402" xr:uid="{00000000-0005-0000-0000-0000BD240000}"/>
    <cellStyle name="p_Project Thunder DCF V499_Aktiva Formeln" xfId="9403" xr:uid="{00000000-0005-0000-0000-0000BE240000}"/>
    <cellStyle name="p_share prices" xfId="9404" xr:uid="{00000000-0005-0000-0000-0000BF240000}"/>
    <cellStyle name="p_share prices_Aktiva Formeln" xfId="9405" xr:uid="{00000000-0005-0000-0000-0000C0240000}"/>
    <cellStyle name="p_Spare Slides Backup Materials" xfId="9406" xr:uid="{00000000-0005-0000-0000-0000C1240000}"/>
    <cellStyle name="p_Spare Slides Backup Materials 2" xfId="9407" xr:uid="{00000000-0005-0000-0000-0000C2240000}"/>
    <cellStyle name="p_Spare Slides Backup Materials 2_Aktiva Formeln" xfId="9408" xr:uid="{00000000-0005-0000-0000-0000C3240000}"/>
    <cellStyle name="p_Spare Slides Backup Materials 3" xfId="9409" xr:uid="{00000000-0005-0000-0000-0000C4240000}"/>
    <cellStyle name="p_Spare Slides Backup Materials 3_Aktiva Formeln" xfId="9410" xr:uid="{00000000-0005-0000-0000-0000C5240000}"/>
    <cellStyle name="p_Spare Slides Backup Materials_Aktiva Formeln" xfId="9411" xr:uid="{00000000-0005-0000-0000-0000C6240000}"/>
    <cellStyle name="p_THUNDER_INPUT CVA_0311301" xfId="9412" xr:uid="{00000000-0005-0000-0000-0000C7240000}"/>
    <cellStyle name="p_THUNDER_INPUT CVA_0311301 2" xfId="9413" xr:uid="{00000000-0005-0000-0000-0000C8240000}"/>
    <cellStyle name="p_THUNDER_INPUT CVA_0311301 2_Aktiva Formeln" xfId="9414" xr:uid="{00000000-0005-0000-0000-0000C9240000}"/>
    <cellStyle name="p_THUNDER_INPUT CVA_0311301 3" xfId="9415" xr:uid="{00000000-0005-0000-0000-0000CA240000}"/>
    <cellStyle name="p_THUNDER_INPUT CVA_0311301 3_Aktiva Formeln" xfId="9416" xr:uid="{00000000-0005-0000-0000-0000CB240000}"/>
    <cellStyle name="p_THUNDER_INPUT CVA_0311301_Aktiva Formeln" xfId="9417" xr:uid="{00000000-0005-0000-0000-0000CC240000}"/>
    <cellStyle name="p1" xfId="9418" xr:uid="{00000000-0005-0000-0000-0000CD240000}"/>
    <cellStyle name="Page Heading" xfId="9419" xr:uid="{00000000-0005-0000-0000-0000CE240000}"/>
    <cellStyle name="Page Heading Large" xfId="9420" xr:uid="{00000000-0005-0000-0000-0000CF240000}"/>
    <cellStyle name="Page Heading Small" xfId="9421" xr:uid="{00000000-0005-0000-0000-0000D0240000}"/>
    <cellStyle name="Page Heading_Aktiva Formeln" xfId="9422" xr:uid="{00000000-0005-0000-0000-0000D1240000}"/>
    <cellStyle name="Page Number" xfId="9423" xr:uid="{00000000-0005-0000-0000-0000D2240000}"/>
    <cellStyle name="pb_page_heading_LS" xfId="9424" xr:uid="{00000000-0005-0000-0000-0000D3240000}"/>
    <cellStyle name="PBV" xfId="9425" xr:uid="{00000000-0005-0000-0000-0000D4240000}"/>
    <cellStyle name="Pct w/ Pts" xfId="9426" xr:uid="{00000000-0005-0000-0000-0000D5240000}"/>
    <cellStyle name="Pct w/ Pts 2" xfId="9427" xr:uid="{00000000-0005-0000-0000-0000D6240000}"/>
    <cellStyle name="Pct w/ Pts 3" xfId="9428" xr:uid="{00000000-0005-0000-0000-0000D7240000}"/>
    <cellStyle name="Pct w/ Pts_Aktiva Formeln" xfId="9429" xr:uid="{00000000-0005-0000-0000-0000D8240000}"/>
    <cellStyle name="Pct w/o Pts" xfId="9430" xr:uid="{00000000-0005-0000-0000-0000D9240000}"/>
    <cellStyle name="Pct w/o Pts 2" xfId="9431" xr:uid="{00000000-0005-0000-0000-0000DA240000}"/>
    <cellStyle name="Pct w/o Pts 3" xfId="9432" xr:uid="{00000000-0005-0000-0000-0000DB240000}"/>
    <cellStyle name="Pct w/o Pts_Aktiva Formeln" xfId="9433" xr:uid="{00000000-0005-0000-0000-0000DC240000}"/>
    <cellStyle name="pd" xfId="9434" xr:uid="{00000000-0005-0000-0000-0000DD240000}"/>
    <cellStyle name="pe" xfId="9435" xr:uid="{00000000-0005-0000-0000-0000DE240000}"/>
    <cellStyle name="pe 2" xfId="9436" xr:uid="{00000000-0005-0000-0000-0000DF240000}"/>
    <cellStyle name="pe 3" xfId="9437" xr:uid="{00000000-0005-0000-0000-0000E0240000}"/>
    <cellStyle name="pe_Aktiva Formeln" xfId="9438" xr:uid="{00000000-0005-0000-0000-0000E1240000}"/>
    <cellStyle name="per" xfId="9439" xr:uid="{00000000-0005-0000-0000-0000E2240000}"/>
    <cellStyle name="per.style" xfId="9440" xr:uid="{00000000-0005-0000-0000-0000E3240000}"/>
    <cellStyle name="per_Aktiva Formeln" xfId="9441" xr:uid="{00000000-0005-0000-0000-0000E4240000}"/>
    <cellStyle name="Percent (0)" xfId="9442" xr:uid="{00000000-0005-0000-0000-0000E5240000}"/>
    <cellStyle name="Percent (0) 2" xfId="9443" xr:uid="{00000000-0005-0000-0000-0000E6240000}"/>
    <cellStyle name="Percent (0) 3" xfId="9444" xr:uid="{00000000-0005-0000-0000-0000E7240000}"/>
    <cellStyle name="Percent (0)_Aktiva Formeln" xfId="9445" xr:uid="{00000000-0005-0000-0000-0000E8240000}"/>
    <cellStyle name="Percent (0,0)" xfId="9446" xr:uid="{00000000-0005-0000-0000-0000E9240000}"/>
    <cellStyle name="Percent (0,0) 2" xfId="9447" xr:uid="{00000000-0005-0000-0000-0000EA240000}"/>
    <cellStyle name="Percent (0,0) 3" xfId="9448" xr:uid="{00000000-0005-0000-0000-0000EB240000}"/>
    <cellStyle name="Percent (0,0) N/A" xfId="9449" xr:uid="{00000000-0005-0000-0000-0000EC240000}"/>
    <cellStyle name="Percent (0,0) N/A 2" xfId="9450" xr:uid="{00000000-0005-0000-0000-0000ED240000}"/>
    <cellStyle name="Percent (0,0) N/A 3" xfId="9451" xr:uid="{00000000-0005-0000-0000-0000EE240000}"/>
    <cellStyle name="Percent (0,0) N/A_Aktiva Formeln" xfId="9452" xr:uid="{00000000-0005-0000-0000-0000EF240000}"/>
    <cellStyle name="Percent (0,0) TBD" xfId="9453" xr:uid="{00000000-0005-0000-0000-0000F0240000}"/>
    <cellStyle name="Percent (0,0) TBD 2" xfId="9454" xr:uid="{00000000-0005-0000-0000-0000F1240000}"/>
    <cellStyle name="Percent (0,0) TBD 3" xfId="9455" xr:uid="{00000000-0005-0000-0000-0000F2240000}"/>
    <cellStyle name="Percent (0,0) TBD_Aktiva Formeln" xfId="9456" xr:uid="{00000000-0005-0000-0000-0000F3240000}"/>
    <cellStyle name="Percent (0,0)_Aktiva Formeln" xfId="9457" xr:uid="{00000000-0005-0000-0000-0000F4240000}"/>
    <cellStyle name="Percent (M)" xfId="9458" xr:uid="{00000000-0005-0000-0000-0000F5240000}"/>
    <cellStyle name="Percent [0]" xfId="9459" xr:uid="{00000000-0005-0000-0000-0000F6240000}"/>
    <cellStyle name="Percent [1]" xfId="9460" xr:uid="{00000000-0005-0000-0000-0000F7240000}"/>
    <cellStyle name="Percent [2]" xfId="9461" xr:uid="{00000000-0005-0000-0000-0000F8240000}"/>
    <cellStyle name="Percent [2] 2" xfId="9462" xr:uid="{00000000-0005-0000-0000-0000F9240000}"/>
    <cellStyle name="Percent [2] 3" xfId="9463" xr:uid="{00000000-0005-0000-0000-0000FA240000}"/>
    <cellStyle name="Percent [2]_Aktiva Formeln" xfId="9464" xr:uid="{00000000-0005-0000-0000-0000FB240000}"/>
    <cellStyle name="Percent 2" xfId="9465" xr:uid="{00000000-0005-0000-0000-0000FC240000}"/>
    <cellStyle name="Percent 2 2" xfId="9466" xr:uid="{00000000-0005-0000-0000-0000FD240000}"/>
    <cellStyle name="Percent 2 2 2" xfId="9467" xr:uid="{00000000-0005-0000-0000-0000FE240000}"/>
    <cellStyle name="Percent 2 2 3" xfId="9468" xr:uid="{00000000-0005-0000-0000-0000FF240000}"/>
    <cellStyle name="Percent 2 3" xfId="9469" xr:uid="{00000000-0005-0000-0000-000000250000}"/>
    <cellStyle name="Percent 2 4" xfId="9470" xr:uid="{00000000-0005-0000-0000-000001250000}"/>
    <cellStyle name="Percent 3" xfId="9471" xr:uid="{00000000-0005-0000-0000-000002250000}"/>
    <cellStyle name="Percent 3 2" xfId="9472" xr:uid="{00000000-0005-0000-0000-000003250000}"/>
    <cellStyle name="Percent 3 2 2" xfId="9473" xr:uid="{00000000-0005-0000-0000-000004250000}"/>
    <cellStyle name="Percent 3 2 3" xfId="9474" xr:uid="{00000000-0005-0000-0000-000005250000}"/>
    <cellStyle name="Percent 3 3" xfId="9475" xr:uid="{00000000-0005-0000-0000-000006250000}"/>
    <cellStyle name="Percent 3 4" xfId="9476" xr:uid="{00000000-0005-0000-0000-000007250000}"/>
    <cellStyle name="Percent 4" xfId="9477" xr:uid="{00000000-0005-0000-0000-000008250000}"/>
    <cellStyle name="Percent 4 2" xfId="9478" xr:uid="{00000000-0005-0000-0000-000009250000}"/>
    <cellStyle name="Percent 4 3" xfId="9479" xr:uid="{00000000-0005-0000-0000-00000A250000}"/>
    <cellStyle name="Percent 4 4" xfId="9480" xr:uid="{00000000-0005-0000-0000-00000B250000}"/>
    <cellStyle name="Percent 5" xfId="9481" xr:uid="{00000000-0005-0000-0000-00000C250000}"/>
    <cellStyle name="Percent 5 2" xfId="9482" xr:uid="{00000000-0005-0000-0000-00000D250000}"/>
    <cellStyle name="Percent 5 3" xfId="9483" xr:uid="{00000000-0005-0000-0000-00000E250000}"/>
    <cellStyle name="Percent 6" xfId="9484" xr:uid="{00000000-0005-0000-0000-00000F250000}"/>
    <cellStyle name="Percent 6 2" xfId="9485" xr:uid="{00000000-0005-0000-0000-000010250000}"/>
    <cellStyle name="Percent 6 3" xfId="9486" xr:uid="{00000000-0005-0000-0000-000011250000}"/>
    <cellStyle name="Percent Hard" xfId="9487" xr:uid="{00000000-0005-0000-0000-000012250000}"/>
    <cellStyle name="Percent w/o%" xfId="9488" xr:uid="{00000000-0005-0000-0000-000013250000}"/>
    <cellStyle name="Percent w/o% 2" xfId="9489" xr:uid="{00000000-0005-0000-0000-000014250000}"/>
    <cellStyle name="Percent w/o% 3" xfId="9490" xr:uid="{00000000-0005-0000-0000-000015250000}"/>
    <cellStyle name="Percent w/o%_Aktiva Formeln" xfId="9491" xr:uid="{00000000-0005-0000-0000-000016250000}"/>
    <cellStyle name="Percent%" xfId="9492" xr:uid="{00000000-0005-0000-0000-000017250000}"/>
    <cellStyle name="Percent% 2" xfId="9493" xr:uid="{00000000-0005-0000-0000-000018250000}"/>
    <cellStyle name="Percent% 3" xfId="9494" xr:uid="{00000000-0005-0000-0000-000019250000}"/>
    <cellStyle name="Percent%_Aktiva Formeln" xfId="9495" xr:uid="{00000000-0005-0000-0000-00001A250000}"/>
    <cellStyle name="percent0" xfId="9496" xr:uid="{00000000-0005-0000-0000-00001B250000}"/>
    <cellStyle name="percent0 2" xfId="9497" xr:uid="{00000000-0005-0000-0000-00001C250000}"/>
    <cellStyle name="percent0 2 10" xfId="9498" xr:uid="{00000000-0005-0000-0000-00001D250000}"/>
    <cellStyle name="percent0 2 2" xfId="9499" xr:uid="{00000000-0005-0000-0000-00001E250000}"/>
    <cellStyle name="percent0 2 2 2" xfId="9500" xr:uid="{00000000-0005-0000-0000-00001F250000}"/>
    <cellStyle name="percent0 2 2 2 2" xfId="9501" xr:uid="{00000000-0005-0000-0000-000020250000}"/>
    <cellStyle name="percent0 2 2 2 3" xfId="9502" xr:uid="{00000000-0005-0000-0000-000021250000}"/>
    <cellStyle name="percent0 2 2 2 4" xfId="9503" xr:uid="{00000000-0005-0000-0000-000022250000}"/>
    <cellStyle name="percent0 2 2 2_Aktiva Formeln" xfId="9504" xr:uid="{00000000-0005-0000-0000-000023250000}"/>
    <cellStyle name="percent0 2 2 3" xfId="9505" xr:uid="{00000000-0005-0000-0000-000024250000}"/>
    <cellStyle name="percent0 2 2 3 2" xfId="9506" xr:uid="{00000000-0005-0000-0000-000025250000}"/>
    <cellStyle name="percent0 2 2 3 3" xfId="9507" xr:uid="{00000000-0005-0000-0000-000026250000}"/>
    <cellStyle name="percent0 2 2 3 4" xfId="9508" xr:uid="{00000000-0005-0000-0000-000027250000}"/>
    <cellStyle name="percent0 2 2 3 4 2" xfId="9509" xr:uid="{00000000-0005-0000-0000-000028250000}"/>
    <cellStyle name="percent0 2 2 3 5" xfId="9510" xr:uid="{00000000-0005-0000-0000-000029250000}"/>
    <cellStyle name="percent0 2 2 3_Aktiva Formeln" xfId="9511" xr:uid="{00000000-0005-0000-0000-00002A250000}"/>
    <cellStyle name="percent0 2 2 4" xfId="9512" xr:uid="{00000000-0005-0000-0000-00002B250000}"/>
    <cellStyle name="percent0 2 2 4 2" xfId="9513" xr:uid="{00000000-0005-0000-0000-00002C250000}"/>
    <cellStyle name="percent0 2 2 4 2 2" xfId="9514" xr:uid="{00000000-0005-0000-0000-00002D250000}"/>
    <cellStyle name="percent0 2 2 4 3" xfId="9515" xr:uid="{00000000-0005-0000-0000-00002E250000}"/>
    <cellStyle name="percent0 2 2 5" xfId="9516" xr:uid="{00000000-0005-0000-0000-00002F250000}"/>
    <cellStyle name="percent0 2 2_Aktiva Formeln" xfId="9517" xr:uid="{00000000-0005-0000-0000-000030250000}"/>
    <cellStyle name="percent0 2 3" xfId="9518" xr:uid="{00000000-0005-0000-0000-000031250000}"/>
    <cellStyle name="percent0 2 3 2" xfId="9519" xr:uid="{00000000-0005-0000-0000-000032250000}"/>
    <cellStyle name="percent0 2 3 3" xfId="9520" xr:uid="{00000000-0005-0000-0000-000033250000}"/>
    <cellStyle name="percent0 2 3 4" xfId="9521" xr:uid="{00000000-0005-0000-0000-000034250000}"/>
    <cellStyle name="percent0 2 3_Aktiva Formeln" xfId="9522" xr:uid="{00000000-0005-0000-0000-000035250000}"/>
    <cellStyle name="percent0 2 4" xfId="9523" xr:uid="{00000000-0005-0000-0000-000036250000}"/>
    <cellStyle name="percent0 2 4 2" xfId="9524" xr:uid="{00000000-0005-0000-0000-000037250000}"/>
    <cellStyle name="percent0 2 4 3" xfId="9525" xr:uid="{00000000-0005-0000-0000-000038250000}"/>
    <cellStyle name="percent0 2 4 4" xfId="9526" xr:uid="{00000000-0005-0000-0000-000039250000}"/>
    <cellStyle name="percent0 2 4 4 2" xfId="9527" xr:uid="{00000000-0005-0000-0000-00003A250000}"/>
    <cellStyle name="percent0 2 4 5" xfId="9528" xr:uid="{00000000-0005-0000-0000-00003B250000}"/>
    <cellStyle name="percent0 2 4_Aktiva Formeln" xfId="9529" xr:uid="{00000000-0005-0000-0000-00003C250000}"/>
    <cellStyle name="percent0 2 5" xfId="9530" xr:uid="{00000000-0005-0000-0000-00003D250000}"/>
    <cellStyle name="percent0 2 5 2" xfId="9531" xr:uid="{00000000-0005-0000-0000-00003E250000}"/>
    <cellStyle name="percent0 2 5 3" xfId="9532" xr:uid="{00000000-0005-0000-0000-00003F250000}"/>
    <cellStyle name="percent0 2 5 4" xfId="9533" xr:uid="{00000000-0005-0000-0000-000040250000}"/>
    <cellStyle name="percent0 2 5 4 2" xfId="9534" xr:uid="{00000000-0005-0000-0000-000041250000}"/>
    <cellStyle name="percent0 2 5 5" xfId="9535" xr:uid="{00000000-0005-0000-0000-000042250000}"/>
    <cellStyle name="percent0 2 5_Aktiva Formeln" xfId="9536" xr:uid="{00000000-0005-0000-0000-000043250000}"/>
    <cellStyle name="percent0 2 6" xfId="9537" xr:uid="{00000000-0005-0000-0000-000044250000}"/>
    <cellStyle name="percent0 2 6 2" xfId="9538" xr:uid="{00000000-0005-0000-0000-000045250000}"/>
    <cellStyle name="percent0 2 6 2 2" xfId="9539" xr:uid="{00000000-0005-0000-0000-000046250000}"/>
    <cellStyle name="percent0 2 6 3" xfId="9540" xr:uid="{00000000-0005-0000-0000-000047250000}"/>
    <cellStyle name="percent0 2 7" xfId="9541" xr:uid="{00000000-0005-0000-0000-000048250000}"/>
    <cellStyle name="percent0 2 8" xfId="9542" xr:uid="{00000000-0005-0000-0000-000049250000}"/>
    <cellStyle name="percent0 2 8 2" xfId="9543" xr:uid="{00000000-0005-0000-0000-00004A250000}"/>
    <cellStyle name="percent0 2 8 2 2" xfId="9544" xr:uid="{00000000-0005-0000-0000-00004B250000}"/>
    <cellStyle name="percent0 2 8 3" xfId="9545" xr:uid="{00000000-0005-0000-0000-00004C250000}"/>
    <cellStyle name="percent0 2 9" xfId="9546" xr:uid="{00000000-0005-0000-0000-00004D250000}"/>
    <cellStyle name="percent0 2 9 2" xfId="9547" xr:uid="{00000000-0005-0000-0000-00004E250000}"/>
    <cellStyle name="percent0 2 9 2 2" xfId="9548" xr:uid="{00000000-0005-0000-0000-00004F250000}"/>
    <cellStyle name="percent0 2 9 3" xfId="9549" xr:uid="{00000000-0005-0000-0000-000050250000}"/>
    <cellStyle name="percent0 2_Aktiva Formeln" xfId="9550" xr:uid="{00000000-0005-0000-0000-000051250000}"/>
    <cellStyle name="percent0 3" xfId="9551" xr:uid="{00000000-0005-0000-0000-000052250000}"/>
    <cellStyle name="percent0 3 2" xfId="9552" xr:uid="{00000000-0005-0000-0000-000053250000}"/>
    <cellStyle name="percent0 3 2 2" xfId="9553" xr:uid="{00000000-0005-0000-0000-000054250000}"/>
    <cellStyle name="percent0 3 2 3" xfId="9554" xr:uid="{00000000-0005-0000-0000-000055250000}"/>
    <cellStyle name="percent0 3 2 4" xfId="9555" xr:uid="{00000000-0005-0000-0000-000056250000}"/>
    <cellStyle name="percent0 3 2_Aktiva Formeln" xfId="9556" xr:uid="{00000000-0005-0000-0000-000057250000}"/>
    <cellStyle name="percent0 3 3" xfId="9557" xr:uid="{00000000-0005-0000-0000-000058250000}"/>
    <cellStyle name="percent0 3 3 2" xfId="9558" xr:uid="{00000000-0005-0000-0000-000059250000}"/>
    <cellStyle name="percent0 3 3 3" xfId="9559" xr:uid="{00000000-0005-0000-0000-00005A250000}"/>
    <cellStyle name="percent0 3 3 4" xfId="9560" xr:uid="{00000000-0005-0000-0000-00005B250000}"/>
    <cellStyle name="percent0 3 3 4 2" xfId="9561" xr:uid="{00000000-0005-0000-0000-00005C250000}"/>
    <cellStyle name="percent0 3 3 5" xfId="9562" xr:uid="{00000000-0005-0000-0000-00005D250000}"/>
    <cellStyle name="percent0 3 3_Aktiva Formeln" xfId="9563" xr:uid="{00000000-0005-0000-0000-00005E250000}"/>
    <cellStyle name="percent0 3 4" xfId="9564" xr:uid="{00000000-0005-0000-0000-00005F250000}"/>
    <cellStyle name="percent0 3 4 2" xfId="9565" xr:uid="{00000000-0005-0000-0000-000060250000}"/>
    <cellStyle name="percent0 3 4 3" xfId="9566" xr:uid="{00000000-0005-0000-0000-000061250000}"/>
    <cellStyle name="percent0 3 4 4" xfId="9567" xr:uid="{00000000-0005-0000-0000-000062250000}"/>
    <cellStyle name="percent0 3 4 4 2" xfId="9568" xr:uid="{00000000-0005-0000-0000-000063250000}"/>
    <cellStyle name="percent0 3 4 5" xfId="9569" xr:uid="{00000000-0005-0000-0000-000064250000}"/>
    <cellStyle name="percent0 3 4_Aktiva Formeln" xfId="9570" xr:uid="{00000000-0005-0000-0000-000065250000}"/>
    <cellStyle name="percent0 3 5" xfId="9571" xr:uid="{00000000-0005-0000-0000-000066250000}"/>
    <cellStyle name="percent0 3 5 2" xfId="9572" xr:uid="{00000000-0005-0000-0000-000067250000}"/>
    <cellStyle name="percent0 3 5 2 2" xfId="9573" xr:uid="{00000000-0005-0000-0000-000068250000}"/>
    <cellStyle name="percent0 3 5 3" xfId="9574" xr:uid="{00000000-0005-0000-0000-000069250000}"/>
    <cellStyle name="percent0 3 6" xfId="9575" xr:uid="{00000000-0005-0000-0000-00006A250000}"/>
    <cellStyle name="percent0 3 7" xfId="9576" xr:uid="{00000000-0005-0000-0000-00006B250000}"/>
    <cellStyle name="percent0 3 7 2" xfId="9577" xr:uid="{00000000-0005-0000-0000-00006C250000}"/>
    <cellStyle name="percent0 3 7 2 2" xfId="9578" xr:uid="{00000000-0005-0000-0000-00006D250000}"/>
    <cellStyle name="percent0 3 7 3" xfId="9579" xr:uid="{00000000-0005-0000-0000-00006E250000}"/>
    <cellStyle name="percent0 3 8" xfId="9580" xr:uid="{00000000-0005-0000-0000-00006F250000}"/>
    <cellStyle name="percent0 3 8 2" xfId="9581" xr:uid="{00000000-0005-0000-0000-000070250000}"/>
    <cellStyle name="percent0 3 8 2 2" xfId="9582" xr:uid="{00000000-0005-0000-0000-000071250000}"/>
    <cellStyle name="percent0 3 8 3" xfId="9583" xr:uid="{00000000-0005-0000-0000-000072250000}"/>
    <cellStyle name="percent0 3 9" xfId="9584" xr:uid="{00000000-0005-0000-0000-000073250000}"/>
    <cellStyle name="percent0 3_Aktiva Formeln" xfId="9585" xr:uid="{00000000-0005-0000-0000-000074250000}"/>
    <cellStyle name="percent0 4" xfId="9586" xr:uid="{00000000-0005-0000-0000-000075250000}"/>
    <cellStyle name="percent0 4 2" xfId="9587" xr:uid="{00000000-0005-0000-0000-000076250000}"/>
    <cellStyle name="percent0 4 3" xfId="9588" xr:uid="{00000000-0005-0000-0000-000077250000}"/>
    <cellStyle name="percent0 4 4" xfId="9589" xr:uid="{00000000-0005-0000-0000-000078250000}"/>
    <cellStyle name="percent0 4_Aktiva Formeln" xfId="9590" xr:uid="{00000000-0005-0000-0000-000079250000}"/>
    <cellStyle name="percent0 5" xfId="9591" xr:uid="{00000000-0005-0000-0000-00007A250000}"/>
    <cellStyle name="percent0 5 2" xfId="9592" xr:uid="{00000000-0005-0000-0000-00007B250000}"/>
    <cellStyle name="percent0 5 2 2" xfId="9593" xr:uid="{00000000-0005-0000-0000-00007C250000}"/>
    <cellStyle name="percent0 5 3" xfId="9594" xr:uid="{00000000-0005-0000-0000-00007D250000}"/>
    <cellStyle name="percent0 6" xfId="9595" xr:uid="{00000000-0005-0000-0000-00007E250000}"/>
    <cellStyle name="percent0_Aktiva Formeln" xfId="9596" xr:uid="{00000000-0005-0000-0000-00007F250000}"/>
    <cellStyle name="Percent0Decimals" xfId="9597" xr:uid="{00000000-0005-0000-0000-000080250000}"/>
    <cellStyle name="percent1" xfId="9598" xr:uid="{00000000-0005-0000-0000-000081250000}"/>
    <cellStyle name="percent1 2" xfId="9599" xr:uid="{00000000-0005-0000-0000-000082250000}"/>
    <cellStyle name="percent1 2 10" xfId="9600" xr:uid="{00000000-0005-0000-0000-000083250000}"/>
    <cellStyle name="percent1 2 2" xfId="9601" xr:uid="{00000000-0005-0000-0000-000084250000}"/>
    <cellStyle name="percent1 2 2 2" xfId="9602" xr:uid="{00000000-0005-0000-0000-000085250000}"/>
    <cellStyle name="percent1 2 2 2 2" xfId="9603" xr:uid="{00000000-0005-0000-0000-000086250000}"/>
    <cellStyle name="percent1 2 2 2 3" xfId="9604" xr:uid="{00000000-0005-0000-0000-000087250000}"/>
    <cellStyle name="percent1 2 2 2 4" xfId="9605" xr:uid="{00000000-0005-0000-0000-000088250000}"/>
    <cellStyle name="percent1 2 2 2_Aktiva Formeln" xfId="9606" xr:uid="{00000000-0005-0000-0000-000089250000}"/>
    <cellStyle name="percent1 2 2 3" xfId="9607" xr:uid="{00000000-0005-0000-0000-00008A250000}"/>
    <cellStyle name="percent1 2 2 3 2" xfId="9608" xr:uid="{00000000-0005-0000-0000-00008B250000}"/>
    <cellStyle name="percent1 2 2 3 3" xfId="9609" xr:uid="{00000000-0005-0000-0000-00008C250000}"/>
    <cellStyle name="percent1 2 2 3 4" xfId="9610" xr:uid="{00000000-0005-0000-0000-00008D250000}"/>
    <cellStyle name="percent1 2 2 3 4 2" xfId="9611" xr:uid="{00000000-0005-0000-0000-00008E250000}"/>
    <cellStyle name="percent1 2 2 3 5" xfId="9612" xr:uid="{00000000-0005-0000-0000-00008F250000}"/>
    <cellStyle name="percent1 2 2 3_Aktiva Formeln" xfId="9613" xr:uid="{00000000-0005-0000-0000-000090250000}"/>
    <cellStyle name="percent1 2 2 4" xfId="9614" xr:uid="{00000000-0005-0000-0000-000091250000}"/>
    <cellStyle name="percent1 2 2 4 2" xfId="9615" xr:uid="{00000000-0005-0000-0000-000092250000}"/>
    <cellStyle name="percent1 2 2 4 2 2" xfId="9616" xr:uid="{00000000-0005-0000-0000-000093250000}"/>
    <cellStyle name="percent1 2 2 4 3" xfId="9617" xr:uid="{00000000-0005-0000-0000-000094250000}"/>
    <cellStyle name="percent1 2 2 5" xfId="9618" xr:uid="{00000000-0005-0000-0000-000095250000}"/>
    <cellStyle name="percent1 2 2_Aktiva Formeln" xfId="9619" xr:uid="{00000000-0005-0000-0000-000096250000}"/>
    <cellStyle name="percent1 2 3" xfId="9620" xr:uid="{00000000-0005-0000-0000-000097250000}"/>
    <cellStyle name="percent1 2 3 2" xfId="9621" xr:uid="{00000000-0005-0000-0000-000098250000}"/>
    <cellStyle name="percent1 2 3 3" xfId="9622" xr:uid="{00000000-0005-0000-0000-000099250000}"/>
    <cellStyle name="percent1 2 3 4" xfId="9623" xr:uid="{00000000-0005-0000-0000-00009A250000}"/>
    <cellStyle name="percent1 2 3_Aktiva Formeln" xfId="9624" xr:uid="{00000000-0005-0000-0000-00009B250000}"/>
    <cellStyle name="percent1 2 4" xfId="9625" xr:uid="{00000000-0005-0000-0000-00009C250000}"/>
    <cellStyle name="percent1 2 4 2" xfId="9626" xr:uid="{00000000-0005-0000-0000-00009D250000}"/>
    <cellStyle name="percent1 2 4 3" xfId="9627" xr:uid="{00000000-0005-0000-0000-00009E250000}"/>
    <cellStyle name="percent1 2 4 4" xfId="9628" xr:uid="{00000000-0005-0000-0000-00009F250000}"/>
    <cellStyle name="percent1 2 4 4 2" xfId="9629" xr:uid="{00000000-0005-0000-0000-0000A0250000}"/>
    <cellStyle name="percent1 2 4 5" xfId="9630" xr:uid="{00000000-0005-0000-0000-0000A1250000}"/>
    <cellStyle name="percent1 2 4_Aktiva Formeln" xfId="9631" xr:uid="{00000000-0005-0000-0000-0000A2250000}"/>
    <cellStyle name="percent1 2 5" xfId="9632" xr:uid="{00000000-0005-0000-0000-0000A3250000}"/>
    <cellStyle name="percent1 2 5 2" xfId="9633" xr:uid="{00000000-0005-0000-0000-0000A4250000}"/>
    <cellStyle name="percent1 2 5 3" xfId="9634" xr:uid="{00000000-0005-0000-0000-0000A5250000}"/>
    <cellStyle name="percent1 2 5 4" xfId="9635" xr:uid="{00000000-0005-0000-0000-0000A6250000}"/>
    <cellStyle name="percent1 2 5 4 2" xfId="9636" xr:uid="{00000000-0005-0000-0000-0000A7250000}"/>
    <cellStyle name="percent1 2 5 5" xfId="9637" xr:uid="{00000000-0005-0000-0000-0000A8250000}"/>
    <cellStyle name="percent1 2 5_Aktiva Formeln" xfId="9638" xr:uid="{00000000-0005-0000-0000-0000A9250000}"/>
    <cellStyle name="percent1 2 6" xfId="9639" xr:uid="{00000000-0005-0000-0000-0000AA250000}"/>
    <cellStyle name="percent1 2 6 2" xfId="9640" xr:uid="{00000000-0005-0000-0000-0000AB250000}"/>
    <cellStyle name="percent1 2 6 2 2" xfId="9641" xr:uid="{00000000-0005-0000-0000-0000AC250000}"/>
    <cellStyle name="percent1 2 6 3" xfId="9642" xr:uid="{00000000-0005-0000-0000-0000AD250000}"/>
    <cellStyle name="percent1 2 7" xfId="9643" xr:uid="{00000000-0005-0000-0000-0000AE250000}"/>
    <cellStyle name="percent1 2 8" xfId="9644" xr:uid="{00000000-0005-0000-0000-0000AF250000}"/>
    <cellStyle name="percent1 2 8 2" xfId="9645" xr:uid="{00000000-0005-0000-0000-0000B0250000}"/>
    <cellStyle name="percent1 2 8 2 2" xfId="9646" xr:uid="{00000000-0005-0000-0000-0000B1250000}"/>
    <cellStyle name="percent1 2 8 3" xfId="9647" xr:uid="{00000000-0005-0000-0000-0000B2250000}"/>
    <cellStyle name="percent1 2 9" xfId="9648" xr:uid="{00000000-0005-0000-0000-0000B3250000}"/>
    <cellStyle name="percent1 2 9 2" xfId="9649" xr:uid="{00000000-0005-0000-0000-0000B4250000}"/>
    <cellStyle name="percent1 2 9 2 2" xfId="9650" xr:uid="{00000000-0005-0000-0000-0000B5250000}"/>
    <cellStyle name="percent1 2 9 3" xfId="9651" xr:uid="{00000000-0005-0000-0000-0000B6250000}"/>
    <cellStyle name="percent1 2_Aktiva Formeln" xfId="9652" xr:uid="{00000000-0005-0000-0000-0000B7250000}"/>
    <cellStyle name="percent1 3" xfId="9653" xr:uid="{00000000-0005-0000-0000-0000B8250000}"/>
    <cellStyle name="percent1 3 2" xfId="9654" xr:uid="{00000000-0005-0000-0000-0000B9250000}"/>
    <cellStyle name="percent1 3 2 2" xfId="9655" xr:uid="{00000000-0005-0000-0000-0000BA250000}"/>
    <cellStyle name="percent1 3 2 3" xfId="9656" xr:uid="{00000000-0005-0000-0000-0000BB250000}"/>
    <cellStyle name="percent1 3 2 4" xfId="9657" xr:uid="{00000000-0005-0000-0000-0000BC250000}"/>
    <cellStyle name="percent1 3 2_Aktiva Formeln" xfId="9658" xr:uid="{00000000-0005-0000-0000-0000BD250000}"/>
    <cellStyle name="percent1 3 3" xfId="9659" xr:uid="{00000000-0005-0000-0000-0000BE250000}"/>
    <cellStyle name="percent1 3 3 2" xfId="9660" xr:uid="{00000000-0005-0000-0000-0000BF250000}"/>
    <cellStyle name="percent1 3 3 3" xfId="9661" xr:uid="{00000000-0005-0000-0000-0000C0250000}"/>
    <cellStyle name="percent1 3 3 4" xfId="9662" xr:uid="{00000000-0005-0000-0000-0000C1250000}"/>
    <cellStyle name="percent1 3 3 4 2" xfId="9663" xr:uid="{00000000-0005-0000-0000-0000C2250000}"/>
    <cellStyle name="percent1 3 3 5" xfId="9664" xr:uid="{00000000-0005-0000-0000-0000C3250000}"/>
    <cellStyle name="percent1 3 3_Aktiva Formeln" xfId="9665" xr:uid="{00000000-0005-0000-0000-0000C4250000}"/>
    <cellStyle name="percent1 3 4" xfId="9666" xr:uid="{00000000-0005-0000-0000-0000C5250000}"/>
    <cellStyle name="percent1 3 4 2" xfId="9667" xr:uid="{00000000-0005-0000-0000-0000C6250000}"/>
    <cellStyle name="percent1 3 4 3" xfId="9668" xr:uid="{00000000-0005-0000-0000-0000C7250000}"/>
    <cellStyle name="percent1 3 4 4" xfId="9669" xr:uid="{00000000-0005-0000-0000-0000C8250000}"/>
    <cellStyle name="percent1 3 4 4 2" xfId="9670" xr:uid="{00000000-0005-0000-0000-0000C9250000}"/>
    <cellStyle name="percent1 3 4 5" xfId="9671" xr:uid="{00000000-0005-0000-0000-0000CA250000}"/>
    <cellStyle name="percent1 3 4_Aktiva Formeln" xfId="9672" xr:uid="{00000000-0005-0000-0000-0000CB250000}"/>
    <cellStyle name="percent1 3 5" xfId="9673" xr:uid="{00000000-0005-0000-0000-0000CC250000}"/>
    <cellStyle name="percent1 3 5 2" xfId="9674" xr:uid="{00000000-0005-0000-0000-0000CD250000}"/>
    <cellStyle name="percent1 3 5 2 2" xfId="9675" xr:uid="{00000000-0005-0000-0000-0000CE250000}"/>
    <cellStyle name="percent1 3 5 3" xfId="9676" xr:uid="{00000000-0005-0000-0000-0000CF250000}"/>
    <cellStyle name="percent1 3 6" xfId="9677" xr:uid="{00000000-0005-0000-0000-0000D0250000}"/>
    <cellStyle name="percent1 3 7" xfId="9678" xr:uid="{00000000-0005-0000-0000-0000D1250000}"/>
    <cellStyle name="percent1 3 7 2" xfId="9679" xr:uid="{00000000-0005-0000-0000-0000D2250000}"/>
    <cellStyle name="percent1 3 7 2 2" xfId="9680" xr:uid="{00000000-0005-0000-0000-0000D3250000}"/>
    <cellStyle name="percent1 3 7 3" xfId="9681" xr:uid="{00000000-0005-0000-0000-0000D4250000}"/>
    <cellStyle name="percent1 3 8" xfId="9682" xr:uid="{00000000-0005-0000-0000-0000D5250000}"/>
    <cellStyle name="percent1 3 8 2" xfId="9683" xr:uid="{00000000-0005-0000-0000-0000D6250000}"/>
    <cellStyle name="percent1 3 8 2 2" xfId="9684" xr:uid="{00000000-0005-0000-0000-0000D7250000}"/>
    <cellStyle name="percent1 3 8 3" xfId="9685" xr:uid="{00000000-0005-0000-0000-0000D8250000}"/>
    <cellStyle name="percent1 3 9" xfId="9686" xr:uid="{00000000-0005-0000-0000-0000D9250000}"/>
    <cellStyle name="percent1 3_Aktiva Formeln" xfId="9687" xr:uid="{00000000-0005-0000-0000-0000DA250000}"/>
    <cellStyle name="percent1 4" xfId="9688" xr:uid="{00000000-0005-0000-0000-0000DB250000}"/>
    <cellStyle name="percent1 4 2" xfId="9689" xr:uid="{00000000-0005-0000-0000-0000DC250000}"/>
    <cellStyle name="percent1 4 3" xfId="9690" xr:uid="{00000000-0005-0000-0000-0000DD250000}"/>
    <cellStyle name="percent1 4 4" xfId="9691" xr:uid="{00000000-0005-0000-0000-0000DE250000}"/>
    <cellStyle name="percent1 4_Aktiva Formeln" xfId="9692" xr:uid="{00000000-0005-0000-0000-0000DF250000}"/>
    <cellStyle name="percent1 5" xfId="9693" xr:uid="{00000000-0005-0000-0000-0000E0250000}"/>
    <cellStyle name="percent1 5 2" xfId="9694" xr:uid="{00000000-0005-0000-0000-0000E1250000}"/>
    <cellStyle name="percent1 5 2 2" xfId="9695" xr:uid="{00000000-0005-0000-0000-0000E2250000}"/>
    <cellStyle name="percent1 5 3" xfId="9696" xr:uid="{00000000-0005-0000-0000-0000E3250000}"/>
    <cellStyle name="percent1 6" xfId="9697" xr:uid="{00000000-0005-0000-0000-0000E4250000}"/>
    <cellStyle name="percent1_Aktiva Formeln" xfId="9698" xr:uid="{00000000-0005-0000-0000-0000E5250000}"/>
    <cellStyle name="Percent2Decimals" xfId="9699" xr:uid="{00000000-0005-0000-0000-0000E6250000}"/>
    <cellStyle name="PercentBoldwBorders" xfId="9700" xr:uid="{00000000-0005-0000-0000-0000E7250000}"/>
    <cellStyle name="PercentBoldwBorders 2" xfId="9701" xr:uid="{00000000-0005-0000-0000-0000E8250000}"/>
    <cellStyle name="PercentBoldwBorders 3" xfId="9702" xr:uid="{00000000-0005-0000-0000-0000E9250000}"/>
    <cellStyle name="PercentBoldwBorders_Aktiva Formeln" xfId="9703" xr:uid="{00000000-0005-0000-0000-0000EA250000}"/>
    <cellStyle name="PercentChange" xfId="9704" xr:uid="{00000000-0005-0000-0000-0000EB250000}"/>
    <cellStyle name="PercentChange 2" xfId="9705" xr:uid="{00000000-0005-0000-0000-0000EC250000}"/>
    <cellStyle name="PercentChange 3" xfId="9706" xr:uid="{00000000-0005-0000-0000-0000ED250000}"/>
    <cellStyle name="PercentChange_Aktiva Formeln" xfId="9707" xr:uid="{00000000-0005-0000-0000-0000EE250000}"/>
    <cellStyle name="PercentSS" xfId="9708" xr:uid="{00000000-0005-0000-0000-0000EF250000}"/>
    <cellStyle name="PercentSS 2" xfId="9709" xr:uid="{00000000-0005-0000-0000-0000F0250000}"/>
    <cellStyle name="PercentSS 3" xfId="9710" xr:uid="{00000000-0005-0000-0000-0000F1250000}"/>
    <cellStyle name="PercentSS_Aktiva Formeln" xfId="9711" xr:uid="{00000000-0005-0000-0000-0000F2250000}"/>
    <cellStyle name="PercentSSBoldwBorders" xfId="9712" xr:uid="{00000000-0005-0000-0000-0000F3250000}"/>
    <cellStyle name="PercentSSBoldwOutBorders" xfId="9713" xr:uid="{00000000-0005-0000-0000-0000F4250000}"/>
    <cellStyle name="pf" xfId="9714" xr:uid="{00000000-0005-0000-0000-0000F5250000}"/>
    <cellStyle name="pf 2" xfId="9715" xr:uid="{00000000-0005-0000-0000-0000F6250000}"/>
    <cellStyle name="pf 3" xfId="9716" xr:uid="{00000000-0005-0000-0000-0000F7250000}"/>
    <cellStyle name="pf_Aktiva Formeln" xfId="9717" xr:uid="{00000000-0005-0000-0000-0000F8250000}"/>
    <cellStyle name="Pla_%_0000" xfId="9718" xr:uid="{00000000-0005-0000-0000-0000F9250000}"/>
    <cellStyle name="Plain0Decimals" xfId="9719" xr:uid="{00000000-0005-0000-0000-0000FA250000}"/>
    <cellStyle name="Plain1Decimals" xfId="9720" xr:uid="{00000000-0005-0000-0000-0000FB250000}"/>
    <cellStyle name="Plain2Decimals" xfId="9721" xr:uid="{00000000-0005-0000-0000-0000FC250000}"/>
    <cellStyle name="Plain3Decimals" xfId="9722" xr:uid="{00000000-0005-0000-0000-0000FD250000}"/>
    <cellStyle name="Plain4Decimals" xfId="9723" xr:uid="{00000000-0005-0000-0000-0000FE250000}"/>
    <cellStyle name="PlainDollar" xfId="9724" xr:uid="{00000000-0005-0000-0000-0000FF250000}"/>
    <cellStyle name="PlainDollarBoldwBorders" xfId="9725" xr:uid="{00000000-0005-0000-0000-000000260000}"/>
    <cellStyle name="PlainDollarBoldwBorders 2" xfId="9726" xr:uid="{00000000-0005-0000-0000-000001260000}"/>
    <cellStyle name="PlainDollarBoldwBorders 3" xfId="9727" xr:uid="{00000000-0005-0000-0000-000002260000}"/>
    <cellStyle name="PlainDollarBoldwBorders_Aktiva Formeln" xfId="9728" xr:uid="{00000000-0005-0000-0000-000003260000}"/>
    <cellStyle name="PlainDollarBoldwOutBorders" xfId="9729" xr:uid="{00000000-0005-0000-0000-000004260000}"/>
    <cellStyle name="PlainDollarBoldwOutBorders 2" xfId="9730" xr:uid="{00000000-0005-0000-0000-000005260000}"/>
    <cellStyle name="PlainDollarBoldwOutBorders 3" xfId="9731" xr:uid="{00000000-0005-0000-0000-000006260000}"/>
    <cellStyle name="PlainDollarBoldwOutBorders_Aktiva Formeln" xfId="9732" xr:uid="{00000000-0005-0000-0000-000007260000}"/>
    <cellStyle name="PlainDollardBLUndLine" xfId="9733" xr:uid="{00000000-0005-0000-0000-000008260000}"/>
    <cellStyle name="PlainDollarSS" xfId="9734" xr:uid="{00000000-0005-0000-0000-000009260000}"/>
    <cellStyle name="PlainDollarSSwBorders" xfId="9735" xr:uid="{00000000-0005-0000-0000-00000A260000}"/>
    <cellStyle name="PlainDollarUndLine" xfId="9736" xr:uid="{00000000-0005-0000-0000-00000B260000}"/>
    <cellStyle name="PlainPercent" xfId="9737" xr:uid="{00000000-0005-0000-0000-00000C260000}"/>
    <cellStyle name="Porcentual 2" xfId="9738" xr:uid="{00000000-0005-0000-0000-00000D260000}"/>
    <cellStyle name="Porcentual 2 2" xfId="9739" xr:uid="{00000000-0005-0000-0000-00000E260000}"/>
    <cellStyle name="Porcentual 2_Aktiva Formeln" xfId="9740" xr:uid="{00000000-0005-0000-0000-00000F260000}"/>
    <cellStyle name="Pound" xfId="9741" xr:uid="{00000000-0005-0000-0000-000010260000}"/>
    <cellStyle name="Pound [1]" xfId="9742" xr:uid="{00000000-0005-0000-0000-000011260000}"/>
    <cellStyle name="Pound [2]" xfId="9743" xr:uid="{00000000-0005-0000-0000-000012260000}"/>
    <cellStyle name="Pound_Aktiva Formeln" xfId="9744" xr:uid="{00000000-0005-0000-0000-000013260000}"/>
    <cellStyle name="Pourcentage 2" xfId="9745" xr:uid="{00000000-0005-0000-0000-000014260000}"/>
    <cellStyle name="Pourcentage 2 2" xfId="9746" xr:uid="{00000000-0005-0000-0000-000015260000}"/>
    <cellStyle name="pp" xfId="9747" xr:uid="{00000000-0005-0000-0000-000016260000}"/>
    <cellStyle name="ppp" xfId="9748" xr:uid="{00000000-0005-0000-0000-000017260000}"/>
    <cellStyle name="Private" xfId="9749" xr:uid="{00000000-0005-0000-0000-000018260000}"/>
    <cellStyle name="Private 2" xfId="9750" xr:uid="{00000000-0005-0000-0000-000019260000}"/>
    <cellStyle name="Private 2 2" xfId="9751" xr:uid="{00000000-0005-0000-0000-00001A260000}"/>
    <cellStyle name="Private 2 2 2" xfId="9752" xr:uid="{00000000-0005-0000-0000-00001B260000}"/>
    <cellStyle name="Private 2 2 3" xfId="9753" xr:uid="{00000000-0005-0000-0000-00001C260000}"/>
    <cellStyle name="Private 2 2 4" xfId="9754" xr:uid="{00000000-0005-0000-0000-00001D260000}"/>
    <cellStyle name="Private 2 2_Aktiva Formeln" xfId="9755" xr:uid="{00000000-0005-0000-0000-00001E260000}"/>
    <cellStyle name="Private 2 3" xfId="9756" xr:uid="{00000000-0005-0000-0000-00001F260000}"/>
    <cellStyle name="Private 2 3 2" xfId="9757" xr:uid="{00000000-0005-0000-0000-000020260000}"/>
    <cellStyle name="Private 2 3 3" xfId="9758" xr:uid="{00000000-0005-0000-0000-000021260000}"/>
    <cellStyle name="Private 2 3 4" xfId="9759" xr:uid="{00000000-0005-0000-0000-000022260000}"/>
    <cellStyle name="Private 2 3 4 2" xfId="9760" xr:uid="{00000000-0005-0000-0000-000023260000}"/>
    <cellStyle name="Private 2 3 5" xfId="9761" xr:uid="{00000000-0005-0000-0000-000024260000}"/>
    <cellStyle name="Private 2 3_Aktiva Formeln" xfId="9762" xr:uid="{00000000-0005-0000-0000-000025260000}"/>
    <cellStyle name="Private 2 4" xfId="9763" xr:uid="{00000000-0005-0000-0000-000026260000}"/>
    <cellStyle name="Private 2 4 2" xfId="9764" xr:uid="{00000000-0005-0000-0000-000027260000}"/>
    <cellStyle name="Private 2 4 3" xfId="9765" xr:uid="{00000000-0005-0000-0000-000028260000}"/>
    <cellStyle name="Private 2 4 4" xfId="9766" xr:uid="{00000000-0005-0000-0000-000029260000}"/>
    <cellStyle name="Private 2 4 4 2" xfId="9767" xr:uid="{00000000-0005-0000-0000-00002A260000}"/>
    <cellStyle name="Private 2 4 5" xfId="9768" xr:uid="{00000000-0005-0000-0000-00002B260000}"/>
    <cellStyle name="Private 2 4_Aktiva Formeln" xfId="9769" xr:uid="{00000000-0005-0000-0000-00002C260000}"/>
    <cellStyle name="Private 2 5" xfId="9770" xr:uid="{00000000-0005-0000-0000-00002D260000}"/>
    <cellStyle name="Private 2 5 2" xfId="9771" xr:uid="{00000000-0005-0000-0000-00002E260000}"/>
    <cellStyle name="Private 2 5 2 2" xfId="9772" xr:uid="{00000000-0005-0000-0000-00002F260000}"/>
    <cellStyle name="Private 2 5 3" xfId="9773" xr:uid="{00000000-0005-0000-0000-000030260000}"/>
    <cellStyle name="Private 2 6" xfId="9774" xr:uid="{00000000-0005-0000-0000-000031260000}"/>
    <cellStyle name="Private 2 7" xfId="9775" xr:uid="{00000000-0005-0000-0000-000032260000}"/>
    <cellStyle name="Private 2 7 2" xfId="9776" xr:uid="{00000000-0005-0000-0000-000033260000}"/>
    <cellStyle name="Private 2 7 2 2" xfId="9777" xr:uid="{00000000-0005-0000-0000-000034260000}"/>
    <cellStyle name="Private 2 7 3" xfId="9778" xr:uid="{00000000-0005-0000-0000-000035260000}"/>
    <cellStyle name="Private 2 8" xfId="9779" xr:uid="{00000000-0005-0000-0000-000036260000}"/>
    <cellStyle name="Private 2 8 2" xfId="9780" xr:uid="{00000000-0005-0000-0000-000037260000}"/>
    <cellStyle name="Private 2 8 2 2" xfId="9781" xr:uid="{00000000-0005-0000-0000-000038260000}"/>
    <cellStyle name="Private 2 8 3" xfId="9782" xr:uid="{00000000-0005-0000-0000-000039260000}"/>
    <cellStyle name="Private 2 9" xfId="9783" xr:uid="{00000000-0005-0000-0000-00003A260000}"/>
    <cellStyle name="Private 2_Aktiva Formeln" xfId="9784" xr:uid="{00000000-0005-0000-0000-00003B260000}"/>
    <cellStyle name="Private 3" xfId="9785" xr:uid="{00000000-0005-0000-0000-00003C260000}"/>
    <cellStyle name="Private 3 2" xfId="9786" xr:uid="{00000000-0005-0000-0000-00003D260000}"/>
    <cellStyle name="Private 3 3" xfId="9787" xr:uid="{00000000-0005-0000-0000-00003E260000}"/>
    <cellStyle name="Private 3 4" xfId="9788" xr:uid="{00000000-0005-0000-0000-00003F260000}"/>
    <cellStyle name="Private 3_Aktiva Formeln" xfId="9789" xr:uid="{00000000-0005-0000-0000-000040260000}"/>
    <cellStyle name="Private 4" xfId="9790" xr:uid="{00000000-0005-0000-0000-000041260000}"/>
    <cellStyle name="Private 4 2" xfId="9791" xr:uid="{00000000-0005-0000-0000-000042260000}"/>
    <cellStyle name="Private 4 2 2" xfId="9792" xr:uid="{00000000-0005-0000-0000-000043260000}"/>
    <cellStyle name="Private 4 3" xfId="9793" xr:uid="{00000000-0005-0000-0000-000044260000}"/>
    <cellStyle name="Private 5" xfId="9794" xr:uid="{00000000-0005-0000-0000-000045260000}"/>
    <cellStyle name="Private_Aktiva Formeln" xfId="9795" xr:uid="{00000000-0005-0000-0000-000046260000}"/>
    <cellStyle name="Private1" xfId="9796" xr:uid="{00000000-0005-0000-0000-000047260000}"/>
    <cellStyle name="Private1 2" xfId="9797" xr:uid="{00000000-0005-0000-0000-000048260000}"/>
    <cellStyle name="Private1 3" xfId="9798" xr:uid="{00000000-0005-0000-0000-000049260000}"/>
    <cellStyle name="Private1_Aktiva Formeln" xfId="9799" xr:uid="{00000000-0005-0000-0000-00004A260000}"/>
    <cellStyle name="Procenta_0%" xfId="9800" xr:uid="{00000000-0005-0000-0000-00004B260000}"/>
    <cellStyle name="Prozen - Formatvorlage1" xfId="9801" xr:uid="{00000000-0005-0000-0000-00004C260000}"/>
    <cellStyle name="Prozent [0]" xfId="9802" xr:uid="{00000000-0005-0000-0000-00004D260000}"/>
    <cellStyle name="Prozent [0] 2" xfId="9803" xr:uid="{00000000-0005-0000-0000-00004E260000}"/>
    <cellStyle name="Prozent +line" xfId="9804" xr:uid="{00000000-0005-0000-0000-00004F260000}"/>
    <cellStyle name="Prozent 0" xfId="9805" xr:uid="{00000000-0005-0000-0000-000050260000}"/>
    <cellStyle name="Prozent 0 2" xfId="9806" xr:uid="{00000000-0005-0000-0000-000051260000}"/>
    <cellStyle name="Prozent 0 2 2" xfId="9807" xr:uid="{00000000-0005-0000-0000-000052260000}"/>
    <cellStyle name="Prozent 0 2 2 2" xfId="9808" xr:uid="{00000000-0005-0000-0000-000053260000}"/>
    <cellStyle name="Prozent 0 2 2 3" xfId="9809" xr:uid="{00000000-0005-0000-0000-000054260000}"/>
    <cellStyle name="Prozent 0 2 2 4" xfId="9810" xr:uid="{00000000-0005-0000-0000-000055260000}"/>
    <cellStyle name="Prozent 0 2 2_Aktiva Formeln" xfId="9811" xr:uid="{00000000-0005-0000-0000-000056260000}"/>
    <cellStyle name="Prozent 0 2 3" xfId="9812" xr:uid="{00000000-0005-0000-0000-000057260000}"/>
    <cellStyle name="Prozent 0 2 3 2" xfId="9813" xr:uid="{00000000-0005-0000-0000-000058260000}"/>
    <cellStyle name="Prozent 0 2 4" xfId="9814" xr:uid="{00000000-0005-0000-0000-000059260000}"/>
    <cellStyle name="Prozent 0 2 4 2" xfId="9815" xr:uid="{00000000-0005-0000-0000-00005A260000}"/>
    <cellStyle name="Prozent 0 2 5" xfId="9816" xr:uid="{00000000-0005-0000-0000-00005B260000}"/>
    <cellStyle name="Prozent 0 2 5 2" xfId="9817" xr:uid="{00000000-0005-0000-0000-00005C260000}"/>
    <cellStyle name="Prozent 0 2 6" xfId="9818" xr:uid="{00000000-0005-0000-0000-00005D260000}"/>
    <cellStyle name="Prozent 0 2 7" xfId="9819" xr:uid="{00000000-0005-0000-0000-00005E260000}"/>
    <cellStyle name="Prozent 0 2_Aktiva Formeln" xfId="9820" xr:uid="{00000000-0005-0000-0000-00005F260000}"/>
    <cellStyle name="Prozent 0 3" xfId="9821" xr:uid="{00000000-0005-0000-0000-000060260000}"/>
    <cellStyle name="Prozent 0 3 2" xfId="9822" xr:uid="{00000000-0005-0000-0000-000061260000}"/>
    <cellStyle name="Prozent 0 4" xfId="9823" xr:uid="{00000000-0005-0000-0000-000062260000}"/>
    <cellStyle name="Prozent 0 4 2" xfId="9824" xr:uid="{00000000-0005-0000-0000-000063260000}"/>
    <cellStyle name="Prozent 0 5" xfId="9825" xr:uid="{00000000-0005-0000-0000-000064260000}"/>
    <cellStyle name="Prozent 0 6" xfId="9826" xr:uid="{00000000-0005-0000-0000-000065260000}"/>
    <cellStyle name="Prozent 0_Aktiva Formeln" xfId="9827" xr:uid="{00000000-0005-0000-0000-000066260000}"/>
    <cellStyle name="Prozent 10" xfId="9828" xr:uid="{00000000-0005-0000-0000-000067260000}"/>
    <cellStyle name="Prozent 11" xfId="9829" xr:uid="{00000000-0005-0000-0000-000068260000}"/>
    <cellStyle name="Prozent 12" xfId="9830" xr:uid="{00000000-0005-0000-0000-000069260000}"/>
    <cellStyle name="Prozent 13" xfId="9831" xr:uid="{00000000-0005-0000-0000-00006A260000}"/>
    <cellStyle name="Prozent 14" xfId="9832" xr:uid="{00000000-0005-0000-0000-00006B260000}"/>
    <cellStyle name="Prozent 15" xfId="9833" xr:uid="{00000000-0005-0000-0000-00006C260000}"/>
    <cellStyle name="Prozent 16" xfId="9834" xr:uid="{00000000-0005-0000-0000-00006D260000}"/>
    <cellStyle name="Prozent 17" xfId="9835" xr:uid="{00000000-0005-0000-0000-00006E260000}"/>
    <cellStyle name="Prozent 18" xfId="9836" xr:uid="{00000000-0005-0000-0000-00006F260000}"/>
    <cellStyle name="Prozent 18 2" xfId="9837" xr:uid="{00000000-0005-0000-0000-000070260000}"/>
    <cellStyle name="Prozent 19" xfId="9838" xr:uid="{00000000-0005-0000-0000-000071260000}"/>
    <cellStyle name="Prozent 19 2" xfId="9839" xr:uid="{00000000-0005-0000-0000-000072260000}"/>
    <cellStyle name="Prozent 2" xfId="9840" xr:uid="{00000000-0005-0000-0000-000073260000}"/>
    <cellStyle name="Prozent 2 2" xfId="9841" xr:uid="{00000000-0005-0000-0000-000074260000}"/>
    <cellStyle name="Prozent 2 3" xfId="9842" xr:uid="{00000000-0005-0000-0000-000075260000}"/>
    <cellStyle name="Prozent 2 4" xfId="9843" xr:uid="{00000000-0005-0000-0000-000076260000}"/>
    <cellStyle name="Prozent 2 5" xfId="9844" xr:uid="{00000000-0005-0000-0000-000077260000}"/>
    <cellStyle name="Prozent 2 5 2" xfId="9845" xr:uid="{00000000-0005-0000-0000-000078260000}"/>
    <cellStyle name="Prozent 2 5 2 2" xfId="9846" xr:uid="{00000000-0005-0000-0000-000079260000}"/>
    <cellStyle name="Prozent 2 5 3" xfId="9847" xr:uid="{00000000-0005-0000-0000-00007A260000}"/>
    <cellStyle name="Prozent 2_Aktiva Formeln" xfId="9848" xr:uid="{00000000-0005-0000-0000-00007B260000}"/>
    <cellStyle name="Prozent 3" xfId="9849" xr:uid="{00000000-0005-0000-0000-00007C260000}"/>
    <cellStyle name="Prozent 3 2" xfId="9850" xr:uid="{00000000-0005-0000-0000-00007D260000}"/>
    <cellStyle name="Prozent 3 2 2" xfId="9851" xr:uid="{00000000-0005-0000-0000-00007E260000}"/>
    <cellStyle name="Prozent 3 2 2 2" xfId="9852" xr:uid="{00000000-0005-0000-0000-00007F260000}"/>
    <cellStyle name="Prozent 3 2 3" xfId="9853" xr:uid="{00000000-0005-0000-0000-000080260000}"/>
    <cellStyle name="Prozent 4" xfId="9854" xr:uid="{00000000-0005-0000-0000-000081260000}"/>
    <cellStyle name="Prozent 5" xfId="9855" xr:uid="{00000000-0005-0000-0000-000082260000}"/>
    <cellStyle name="Prozent 6" xfId="9856" xr:uid="{00000000-0005-0000-0000-000083260000}"/>
    <cellStyle name="Prozent 7" xfId="9857" xr:uid="{00000000-0005-0000-0000-000084260000}"/>
    <cellStyle name="Prozent 8" xfId="9858" xr:uid="{00000000-0005-0000-0000-000085260000}"/>
    <cellStyle name="Prozent 9" xfId="9859" xr:uid="{00000000-0005-0000-0000-000086260000}"/>
    <cellStyle name="PSChar" xfId="9860" xr:uid="{00000000-0005-0000-0000-000087260000}"/>
    <cellStyle name="PSDate" xfId="9861" xr:uid="{00000000-0005-0000-0000-000088260000}"/>
    <cellStyle name="PSDec" xfId="9862" xr:uid="{00000000-0005-0000-0000-000089260000}"/>
    <cellStyle name="PSHeading" xfId="9863" xr:uid="{00000000-0005-0000-0000-00008A260000}"/>
    <cellStyle name="PSHeading 2" xfId="9864" xr:uid="{00000000-0005-0000-0000-00008B260000}"/>
    <cellStyle name="PSHeading 3" xfId="9865" xr:uid="{00000000-0005-0000-0000-00008C260000}"/>
    <cellStyle name="PSHeading_Aktiva Formeln" xfId="9866" xr:uid="{00000000-0005-0000-0000-00008D260000}"/>
    <cellStyle name="PSInt" xfId="9867" xr:uid="{00000000-0005-0000-0000-00008E260000}"/>
    <cellStyle name="PSSpacer" xfId="9868" xr:uid="{00000000-0005-0000-0000-00008F260000}"/>
    <cellStyle name="pt" xfId="9869" xr:uid="{00000000-0005-0000-0000-000090260000}"/>
    <cellStyle name="ptit" xfId="9870" xr:uid="{00000000-0005-0000-0000-000091260000}"/>
    <cellStyle name="ptit 2" xfId="9871" xr:uid="{00000000-0005-0000-0000-000092260000}"/>
    <cellStyle name="ptit 2 2" xfId="9872" xr:uid="{00000000-0005-0000-0000-000093260000}"/>
    <cellStyle name="ptit 2 2 2" xfId="9873" xr:uid="{00000000-0005-0000-0000-000094260000}"/>
    <cellStyle name="ptit 2 2 2 2" xfId="9874" xr:uid="{00000000-0005-0000-0000-000095260000}"/>
    <cellStyle name="ptit 2 2 2 2 2" xfId="9875" xr:uid="{00000000-0005-0000-0000-000096260000}"/>
    <cellStyle name="ptit 2 2 2 3" xfId="9876" xr:uid="{00000000-0005-0000-0000-000097260000}"/>
    <cellStyle name="ptit 2 2 3" xfId="9877" xr:uid="{00000000-0005-0000-0000-000098260000}"/>
    <cellStyle name="ptit 2 2 3 2" xfId="9878" xr:uid="{00000000-0005-0000-0000-000099260000}"/>
    <cellStyle name="ptit 2 2 4" xfId="9879" xr:uid="{00000000-0005-0000-0000-00009A260000}"/>
    <cellStyle name="ptit 2 2_Aktiva Formeln" xfId="9880" xr:uid="{00000000-0005-0000-0000-00009B260000}"/>
    <cellStyle name="ptit 2 3" xfId="9881" xr:uid="{00000000-0005-0000-0000-00009C260000}"/>
    <cellStyle name="ptit 2 3 2" xfId="9882" xr:uid="{00000000-0005-0000-0000-00009D260000}"/>
    <cellStyle name="ptit 2 3 3" xfId="9883" xr:uid="{00000000-0005-0000-0000-00009E260000}"/>
    <cellStyle name="ptit 2 3 4" xfId="9884" xr:uid="{00000000-0005-0000-0000-00009F260000}"/>
    <cellStyle name="ptit 2 3 4 2" xfId="9885" xr:uid="{00000000-0005-0000-0000-0000A0260000}"/>
    <cellStyle name="ptit 2 3 5" xfId="9886" xr:uid="{00000000-0005-0000-0000-0000A1260000}"/>
    <cellStyle name="ptit 2 3_Aktiva Formeln" xfId="9887" xr:uid="{00000000-0005-0000-0000-0000A2260000}"/>
    <cellStyle name="ptit 2 4" xfId="9888" xr:uid="{00000000-0005-0000-0000-0000A3260000}"/>
    <cellStyle name="ptit 2 4 2" xfId="9889" xr:uid="{00000000-0005-0000-0000-0000A4260000}"/>
    <cellStyle name="ptit 2 4 3" xfId="9890" xr:uid="{00000000-0005-0000-0000-0000A5260000}"/>
    <cellStyle name="ptit 2 4 3 2" xfId="9891" xr:uid="{00000000-0005-0000-0000-0000A6260000}"/>
    <cellStyle name="ptit 2 4 4" xfId="9892" xr:uid="{00000000-0005-0000-0000-0000A7260000}"/>
    <cellStyle name="ptit 2 4_Aktiva Formeln" xfId="9893" xr:uid="{00000000-0005-0000-0000-0000A8260000}"/>
    <cellStyle name="ptit 2 5" xfId="9894" xr:uid="{00000000-0005-0000-0000-0000A9260000}"/>
    <cellStyle name="ptit 2 5 2" xfId="9895" xr:uid="{00000000-0005-0000-0000-0000AA260000}"/>
    <cellStyle name="ptit 2 5 3" xfId="9896" xr:uid="{00000000-0005-0000-0000-0000AB260000}"/>
    <cellStyle name="ptit 2 5 3 2" xfId="9897" xr:uid="{00000000-0005-0000-0000-0000AC260000}"/>
    <cellStyle name="ptit 2 5 4" xfId="9898" xr:uid="{00000000-0005-0000-0000-0000AD260000}"/>
    <cellStyle name="ptit 2 5_Aktiva Formeln" xfId="9899" xr:uid="{00000000-0005-0000-0000-0000AE260000}"/>
    <cellStyle name="ptit 2 6" xfId="9900" xr:uid="{00000000-0005-0000-0000-0000AF260000}"/>
    <cellStyle name="ptit 2 6 2" xfId="9901" xr:uid="{00000000-0005-0000-0000-0000B0260000}"/>
    <cellStyle name="ptit 2 6 2 2" xfId="9902" xr:uid="{00000000-0005-0000-0000-0000B1260000}"/>
    <cellStyle name="ptit 2 6 3" xfId="9903" xr:uid="{00000000-0005-0000-0000-0000B2260000}"/>
    <cellStyle name="ptit 2 7" xfId="9904" xr:uid="{00000000-0005-0000-0000-0000B3260000}"/>
    <cellStyle name="ptit 2 7 2" xfId="9905" xr:uid="{00000000-0005-0000-0000-0000B4260000}"/>
    <cellStyle name="ptit 2 8" xfId="9906" xr:uid="{00000000-0005-0000-0000-0000B5260000}"/>
    <cellStyle name="ptit 2 8 2" xfId="9907" xr:uid="{00000000-0005-0000-0000-0000B6260000}"/>
    <cellStyle name="ptit 2 9" xfId="9908" xr:uid="{00000000-0005-0000-0000-0000B7260000}"/>
    <cellStyle name="ptit 2_Aktiva Formeln" xfId="9909" xr:uid="{00000000-0005-0000-0000-0000B8260000}"/>
    <cellStyle name="ptit 3" xfId="9910" xr:uid="{00000000-0005-0000-0000-0000B9260000}"/>
    <cellStyle name="ptit 3 2" xfId="9911" xr:uid="{00000000-0005-0000-0000-0000BA260000}"/>
    <cellStyle name="ptit 3 2 2" xfId="9912" xr:uid="{00000000-0005-0000-0000-0000BB260000}"/>
    <cellStyle name="ptit 3 2 2 2" xfId="9913" xr:uid="{00000000-0005-0000-0000-0000BC260000}"/>
    <cellStyle name="ptit 3 2 2 2 2" xfId="9914" xr:uid="{00000000-0005-0000-0000-0000BD260000}"/>
    <cellStyle name="ptit 3 2 2 3" xfId="9915" xr:uid="{00000000-0005-0000-0000-0000BE260000}"/>
    <cellStyle name="ptit 3 2 3" xfId="9916" xr:uid="{00000000-0005-0000-0000-0000BF260000}"/>
    <cellStyle name="ptit 3 2 3 2" xfId="9917" xr:uid="{00000000-0005-0000-0000-0000C0260000}"/>
    <cellStyle name="ptit 3 2 4" xfId="9918" xr:uid="{00000000-0005-0000-0000-0000C1260000}"/>
    <cellStyle name="ptit 3 2_Aktiva Formeln" xfId="9919" xr:uid="{00000000-0005-0000-0000-0000C2260000}"/>
    <cellStyle name="ptit 3 3" xfId="9920" xr:uid="{00000000-0005-0000-0000-0000C3260000}"/>
    <cellStyle name="ptit 3 3 2" xfId="9921" xr:uid="{00000000-0005-0000-0000-0000C4260000}"/>
    <cellStyle name="ptit 3 3 3" xfId="9922" xr:uid="{00000000-0005-0000-0000-0000C5260000}"/>
    <cellStyle name="ptit 3 3 4" xfId="9923" xr:uid="{00000000-0005-0000-0000-0000C6260000}"/>
    <cellStyle name="ptit 3 3 4 2" xfId="9924" xr:uid="{00000000-0005-0000-0000-0000C7260000}"/>
    <cellStyle name="ptit 3 3 5" xfId="9925" xr:uid="{00000000-0005-0000-0000-0000C8260000}"/>
    <cellStyle name="ptit 3 3_Aktiva Formeln" xfId="9926" xr:uid="{00000000-0005-0000-0000-0000C9260000}"/>
    <cellStyle name="ptit 3 4" xfId="9927" xr:uid="{00000000-0005-0000-0000-0000CA260000}"/>
    <cellStyle name="ptit 3 4 2" xfId="9928" xr:uid="{00000000-0005-0000-0000-0000CB260000}"/>
    <cellStyle name="ptit 3 4 3" xfId="9929" xr:uid="{00000000-0005-0000-0000-0000CC260000}"/>
    <cellStyle name="ptit 3 4 3 2" xfId="9930" xr:uid="{00000000-0005-0000-0000-0000CD260000}"/>
    <cellStyle name="ptit 3 4 4" xfId="9931" xr:uid="{00000000-0005-0000-0000-0000CE260000}"/>
    <cellStyle name="ptit 3 4_Aktiva Formeln" xfId="9932" xr:uid="{00000000-0005-0000-0000-0000CF260000}"/>
    <cellStyle name="ptit 3 5" xfId="9933" xr:uid="{00000000-0005-0000-0000-0000D0260000}"/>
    <cellStyle name="ptit 3 5 2" xfId="9934" xr:uid="{00000000-0005-0000-0000-0000D1260000}"/>
    <cellStyle name="ptit 3 5 3" xfId="9935" xr:uid="{00000000-0005-0000-0000-0000D2260000}"/>
    <cellStyle name="ptit 3 5 3 2" xfId="9936" xr:uid="{00000000-0005-0000-0000-0000D3260000}"/>
    <cellStyle name="ptit 3 5 4" xfId="9937" xr:uid="{00000000-0005-0000-0000-0000D4260000}"/>
    <cellStyle name="ptit 3 5_Aktiva Formeln" xfId="9938" xr:uid="{00000000-0005-0000-0000-0000D5260000}"/>
    <cellStyle name="ptit 3 6" xfId="9939" xr:uid="{00000000-0005-0000-0000-0000D6260000}"/>
    <cellStyle name="ptit 3 6 2" xfId="9940" xr:uid="{00000000-0005-0000-0000-0000D7260000}"/>
    <cellStyle name="ptit 3 6 2 2" xfId="9941" xr:uid="{00000000-0005-0000-0000-0000D8260000}"/>
    <cellStyle name="ptit 3 6 3" xfId="9942" xr:uid="{00000000-0005-0000-0000-0000D9260000}"/>
    <cellStyle name="ptit 3 7" xfId="9943" xr:uid="{00000000-0005-0000-0000-0000DA260000}"/>
    <cellStyle name="ptit 3 7 2" xfId="9944" xr:uid="{00000000-0005-0000-0000-0000DB260000}"/>
    <cellStyle name="ptit 3 8" xfId="9945" xr:uid="{00000000-0005-0000-0000-0000DC260000}"/>
    <cellStyle name="ptit 3 8 2" xfId="9946" xr:uid="{00000000-0005-0000-0000-0000DD260000}"/>
    <cellStyle name="ptit 3 9" xfId="9947" xr:uid="{00000000-0005-0000-0000-0000DE260000}"/>
    <cellStyle name="ptit 3_Aktiva Formeln" xfId="9948" xr:uid="{00000000-0005-0000-0000-0000DF260000}"/>
    <cellStyle name="ptit 4" xfId="9949" xr:uid="{00000000-0005-0000-0000-0000E0260000}"/>
    <cellStyle name="ptit 4 2" xfId="9950" xr:uid="{00000000-0005-0000-0000-0000E1260000}"/>
    <cellStyle name="ptit 5" xfId="9951" xr:uid="{00000000-0005-0000-0000-0000E2260000}"/>
    <cellStyle name="ptit 5 2" xfId="9952" xr:uid="{00000000-0005-0000-0000-0000E3260000}"/>
    <cellStyle name="ptit 6" xfId="9953" xr:uid="{00000000-0005-0000-0000-0000E4260000}"/>
    <cellStyle name="ptit_Aktiva Formeln" xfId="9954" xr:uid="{00000000-0005-0000-0000-0000E5260000}"/>
    <cellStyle name="pwstyle" xfId="9955" xr:uid="{00000000-0005-0000-0000-0000E6260000}"/>
    <cellStyle name="pwstyle 2" xfId="9956" xr:uid="{00000000-0005-0000-0000-0000E7260000}"/>
    <cellStyle name="pwstyle 3" xfId="9957" xr:uid="{00000000-0005-0000-0000-0000E8260000}"/>
    <cellStyle name="pwstyle_Aktiva Formeln" xfId="9958" xr:uid="{00000000-0005-0000-0000-0000E9260000}"/>
    <cellStyle name="P_x0003__x0004_X[_x0001__x0002_nn_x0001__x0002__x0001__x0002_ÆÔ_x0001__x0002_ØØ_x0001__x0002_ÜÜ_x0001__x0001_õõ_x0001__x0004_úý_x0001__x0002_ćĈ_x0001__x0002_ĘĞ_x0001__x0002_Īı_x0001__x0002_ĶĶ_x0001__x0002_Ľľ_x0001__x0002_ᡀ0_x0001__x0001_õõ_x0001__x0004_úý_x0001__x0002_ćĈ_x0001__x0002_ĘĞ_x0001__x0002_Īı_x0001_0r" xfId="9959" xr:uid="{00000000-0005-0000-0000-0000EA260000}"/>
    <cellStyle name="q_dbout" xfId="9960" xr:uid="{00000000-0005-0000-0000-0000EB260000}"/>
    <cellStyle name="q_dbout 2" xfId="9961" xr:uid="{00000000-0005-0000-0000-0000EC260000}"/>
    <cellStyle name="q_dbout 2_Aktiva Formeln" xfId="9962" xr:uid="{00000000-0005-0000-0000-0000ED260000}"/>
    <cellStyle name="q_dbout 3" xfId="9963" xr:uid="{00000000-0005-0000-0000-0000EE260000}"/>
    <cellStyle name="q_dbout 3_Aktiva Formeln" xfId="9964" xr:uid="{00000000-0005-0000-0000-0000EF260000}"/>
    <cellStyle name="q_dbout_Aktiva Formeln" xfId="9965" xr:uid="{00000000-0005-0000-0000-0000F0260000}"/>
    <cellStyle name="r" xfId="9966" xr:uid="{00000000-0005-0000-0000-0000F1260000}"/>
    <cellStyle name="r_Aktiva Formeln" xfId="9967" xr:uid="{00000000-0005-0000-0000-0000F2260000}"/>
    <cellStyle name="r_factset" xfId="9968" xr:uid="{00000000-0005-0000-0000-0000F3260000}"/>
    <cellStyle name="r_factset_Aktiva Formeln" xfId="9969" xr:uid="{00000000-0005-0000-0000-0000F4260000}"/>
    <cellStyle name="r_market share" xfId="9970" xr:uid="{00000000-0005-0000-0000-0000F5260000}"/>
    <cellStyle name="r_market share_Aktiva Formeln" xfId="9971" xr:uid="{00000000-0005-0000-0000-0000F6260000}"/>
    <cellStyle name="r_operating stats" xfId="9972" xr:uid="{00000000-0005-0000-0000-0000F7260000}"/>
    <cellStyle name="r_operating stats_Aktiva Formeln" xfId="9973" xr:uid="{00000000-0005-0000-0000-0000F8260000}"/>
    <cellStyle name="r_output" xfId="9974" xr:uid="{00000000-0005-0000-0000-0000F9260000}"/>
    <cellStyle name="r_output_Aktiva Formeln" xfId="9975" xr:uid="{00000000-0005-0000-0000-0000FA260000}"/>
    <cellStyle name="r_share prices" xfId="9976" xr:uid="{00000000-0005-0000-0000-0000FB260000}"/>
    <cellStyle name="r_share prices_Aktiva Formeln" xfId="9977" xr:uid="{00000000-0005-0000-0000-0000FC260000}"/>
    <cellStyle name="Rahmen" xfId="9978" xr:uid="{00000000-0005-0000-0000-0000FD260000}"/>
    <cellStyle name="rat" xfId="9979" xr:uid="{00000000-0005-0000-0000-0000FE260000}"/>
    <cellStyle name="rat 2" xfId="9980" xr:uid="{00000000-0005-0000-0000-0000FF260000}"/>
    <cellStyle name="rat 2 10" xfId="9981" xr:uid="{00000000-0005-0000-0000-000000270000}"/>
    <cellStyle name="rat 2 2" xfId="9982" xr:uid="{00000000-0005-0000-0000-000001270000}"/>
    <cellStyle name="rat 2 2 2" xfId="9983" xr:uid="{00000000-0005-0000-0000-000002270000}"/>
    <cellStyle name="rat 2 2 2 2" xfId="9984" xr:uid="{00000000-0005-0000-0000-000003270000}"/>
    <cellStyle name="rat 2 2 2 3" xfId="9985" xr:uid="{00000000-0005-0000-0000-000004270000}"/>
    <cellStyle name="rat 2 2 2 4" xfId="9986" xr:uid="{00000000-0005-0000-0000-000005270000}"/>
    <cellStyle name="rat 2 2 2_Aktiva Formeln" xfId="9987" xr:uid="{00000000-0005-0000-0000-000006270000}"/>
    <cellStyle name="rat 2 2 3" xfId="9988" xr:uid="{00000000-0005-0000-0000-000007270000}"/>
    <cellStyle name="rat 2 2 3 2" xfId="9989" xr:uid="{00000000-0005-0000-0000-000008270000}"/>
    <cellStyle name="rat 2 2 3 3" xfId="9990" xr:uid="{00000000-0005-0000-0000-000009270000}"/>
    <cellStyle name="rat 2 2 3 4" xfId="9991" xr:uid="{00000000-0005-0000-0000-00000A270000}"/>
    <cellStyle name="rat 2 2 3 4 2" xfId="9992" xr:uid="{00000000-0005-0000-0000-00000B270000}"/>
    <cellStyle name="rat 2 2 3 5" xfId="9993" xr:uid="{00000000-0005-0000-0000-00000C270000}"/>
    <cellStyle name="rat 2 2 3_Aktiva Formeln" xfId="9994" xr:uid="{00000000-0005-0000-0000-00000D270000}"/>
    <cellStyle name="rat 2 2 4" xfId="9995" xr:uid="{00000000-0005-0000-0000-00000E270000}"/>
    <cellStyle name="rat 2 2 4 2" xfId="9996" xr:uid="{00000000-0005-0000-0000-00000F270000}"/>
    <cellStyle name="rat 2 2 4 2 2" xfId="9997" xr:uid="{00000000-0005-0000-0000-000010270000}"/>
    <cellStyle name="rat 2 2 4 3" xfId="9998" xr:uid="{00000000-0005-0000-0000-000011270000}"/>
    <cellStyle name="rat 2 2 5" xfId="9999" xr:uid="{00000000-0005-0000-0000-000012270000}"/>
    <cellStyle name="rat 2 2_Aktiva Formeln" xfId="10000" xr:uid="{00000000-0005-0000-0000-000013270000}"/>
    <cellStyle name="rat 2 3" xfId="10001" xr:uid="{00000000-0005-0000-0000-000014270000}"/>
    <cellStyle name="rat 2 3 2" xfId="10002" xr:uid="{00000000-0005-0000-0000-000015270000}"/>
    <cellStyle name="rat 2 3 3" xfId="10003" xr:uid="{00000000-0005-0000-0000-000016270000}"/>
    <cellStyle name="rat 2 3 4" xfId="10004" xr:uid="{00000000-0005-0000-0000-000017270000}"/>
    <cellStyle name="rat 2 3_Aktiva Formeln" xfId="10005" xr:uid="{00000000-0005-0000-0000-000018270000}"/>
    <cellStyle name="rat 2 4" xfId="10006" xr:uid="{00000000-0005-0000-0000-000019270000}"/>
    <cellStyle name="rat 2 4 2" xfId="10007" xr:uid="{00000000-0005-0000-0000-00001A270000}"/>
    <cellStyle name="rat 2 4 3" xfId="10008" xr:uid="{00000000-0005-0000-0000-00001B270000}"/>
    <cellStyle name="rat 2 4 4" xfId="10009" xr:uid="{00000000-0005-0000-0000-00001C270000}"/>
    <cellStyle name="rat 2 4 4 2" xfId="10010" xr:uid="{00000000-0005-0000-0000-00001D270000}"/>
    <cellStyle name="rat 2 4 5" xfId="10011" xr:uid="{00000000-0005-0000-0000-00001E270000}"/>
    <cellStyle name="rat 2 4_Aktiva Formeln" xfId="10012" xr:uid="{00000000-0005-0000-0000-00001F270000}"/>
    <cellStyle name="rat 2 5" xfId="10013" xr:uid="{00000000-0005-0000-0000-000020270000}"/>
    <cellStyle name="rat 2 5 2" xfId="10014" xr:uid="{00000000-0005-0000-0000-000021270000}"/>
    <cellStyle name="rat 2 5 3" xfId="10015" xr:uid="{00000000-0005-0000-0000-000022270000}"/>
    <cellStyle name="rat 2 5 4" xfId="10016" xr:uid="{00000000-0005-0000-0000-000023270000}"/>
    <cellStyle name="rat 2 5 4 2" xfId="10017" xr:uid="{00000000-0005-0000-0000-000024270000}"/>
    <cellStyle name="rat 2 5 5" xfId="10018" xr:uid="{00000000-0005-0000-0000-000025270000}"/>
    <cellStyle name="rat 2 5_Aktiva Formeln" xfId="10019" xr:uid="{00000000-0005-0000-0000-000026270000}"/>
    <cellStyle name="rat 2 6" xfId="10020" xr:uid="{00000000-0005-0000-0000-000027270000}"/>
    <cellStyle name="rat 2 6 2" xfId="10021" xr:uid="{00000000-0005-0000-0000-000028270000}"/>
    <cellStyle name="rat 2 6 2 2" xfId="10022" xr:uid="{00000000-0005-0000-0000-000029270000}"/>
    <cellStyle name="rat 2 6 3" xfId="10023" xr:uid="{00000000-0005-0000-0000-00002A270000}"/>
    <cellStyle name="rat 2 7" xfId="10024" xr:uid="{00000000-0005-0000-0000-00002B270000}"/>
    <cellStyle name="rat 2 8" xfId="10025" xr:uid="{00000000-0005-0000-0000-00002C270000}"/>
    <cellStyle name="rat 2 8 2" xfId="10026" xr:uid="{00000000-0005-0000-0000-00002D270000}"/>
    <cellStyle name="rat 2 8 2 2" xfId="10027" xr:uid="{00000000-0005-0000-0000-00002E270000}"/>
    <cellStyle name="rat 2 8 3" xfId="10028" xr:uid="{00000000-0005-0000-0000-00002F270000}"/>
    <cellStyle name="rat 2 9" xfId="10029" xr:uid="{00000000-0005-0000-0000-000030270000}"/>
    <cellStyle name="rat 2 9 2" xfId="10030" xr:uid="{00000000-0005-0000-0000-000031270000}"/>
    <cellStyle name="rat 2 9 2 2" xfId="10031" xr:uid="{00000000-0005-0000-0000-000032270000}"/>
    <cellStyle name="rat 2 9 3" xfId="10032" xr:uid="{00000000-0005-0000-0000-000033270000}"/>
    <cellStyle name="rat 2_Aktiva Formeln" xfId="10033" xr:uid="{00000000-0005-0000-0000-000034270000}"/>
    <cellStyle name="rat 3" xfId="10034" xr:uid="{00000000-0005-0000-0000-000035270000}"/>
    <cellStyle name="rat 3 2" xfId="10035" xr:uid="{00000000-0005-0000-0000-000036270000}"/>
    <cellStyle name="rat 3 2 2" xfId="10036" xr:uid="{00000000-0005-0000-0000-000037270000}"/>
    <cellStyle name="rat 3 2 3" xfId="10037" xr:uid="{00000000-0005-0000-0000-000038270000}"/>
    <cellStyle name="rat 3 2 4" xfId="10038" xr:uid="{00000000-0005-0000-0000-000039270000}"/>
    <cellStyle name="rat 3 2_Aktiva Formeln" xfId="10039" xr:uid="{00000000-0005-0000-0000-00003A270000}"/>
    <cellStyle name="rat 3 3" xfId="10040" xr:uid="{00000000-0005-0000-0000-00003B270000}"/>
    <cellStyle name="rat 3 3 2" xfId="10041" xr:uid="{00000000-0005-0000-0000-00003C270000}"/>
    <cellStyle name="rat 3 3 3" xfId="10042" xr:uid="{00000000-0005-0000-0000-00003D270000}"/>
    <cellStyle name="rat 3 3 4" xfId="10043" xr:uid="{00000000-0005-0000-0000-00003E270000}"/>
    <cellStyle name="rat 3 3 4 2" xfId="10044" xr:uid="{00000000-0005-0000-0000-00003F270000}"/>
    <cellStyle name="rat 3 3 5" xfId="10045" xr:uid="{00000000-0005-0000-0000-000040270000}"/>
    <cellStyle name="rat 3 3_Aktiva Formeln" xfId="10046" xr:uid="{00000000-0005-0000-0000-000041270000}"/>
    <cellStyle name="rat 3 4" xfId="10047" xr:uid="{00000000-0005-0000-0000-000042270000}"/>
    <cellStyle name="rat 3 4 2" xfId="10048" xr:uid="{00000000-0005-0000-0000-000043270000}"/>
    <cellStyle name="rat 3 4 3" xfId="10049" xr:uid="{00000000-0005-0000-0000-000044270000}"/>
    <cellStyle name="rat 3 4 4" xfId="10050" xr:uid="{00000000-0005-0000-0000-000045270000}"/>
    <cellStyle name="rat 3 4 4 2" xfId="10051" xr:uid="{00000000-0005-0000-0000-000046270000}"/>
    <cellStyle name="rat 3 4 5" xfId="10052" xr:uid="{00000000-0005-0000-0000-000047270000}"/>
    <cellStyle name="rat 3 4_Aktiva Formeln" xfId="10053" xr:uid="{00000000-0005-0000-0000-000048270000}"/>
    <cellStyle name="rat 3 5" xfId="10054" xr:uid="{00000000-0005-0000-0000-000049270000}"/>
    <cellStyle name="rat 3 5 2" xfId="10055" xr:uid="{00000000-0005-0000-0000-00004A270000}"/>
    <cellStyle name="rat 3 5 2 2" xfId="10056" xr:uid="{00000000-0005-0000-0000-00004B270000}"/>
    <cellStyle name="rat 3 5 3" xfId="10057" xr:uid="{00000000-0005-0000-0000-00004C270000}"/>
    <cellStyle name="rat 3 6" xfId="10058" xr:uid="{00000000-0005-0000-0000-00004D270000}"/>
    <cellStyle name="rat 3 7" xfId="10059" xr:uid="{00000000-0005-0000-0000-00004E270000}"/>
    <cellStyle name="rat 3 7 2" xfId="10060" xr:uid="{00000000-0005-0000-0000-00004F270000}"/>
    <cellStyle name="rat 3 7 2 2" xfId="10061" xr:uid="{00000000-0005-0000-0000-000050270000}"/>
    <cellStyle name="rat 3 7 3" xfId="10062" xr:uid="{00000000-0005-0000-0000-000051270000}"/>
    <cellStyle name="rat 3 8" xfId="10063" xr:uid="{00000000-0005-0000-0000-000052270000}"/>
    <cellStyle name="rat 3 8 2" xfId="10064" xr:uid="{00000000-0005-0000-0000-000053270000}"/>
    <cellStyle name="rat 3 8 2 2" xfId="10065" xr:uid="{00000000-0005-0000-0000-000054270000}"/>
    <cellStyle name="rat 3 8 3" xfId="10066" xr:uid="{00000000-0005-0000-0000-000055270000}"/>
    <cellStyle name="rat 3 9" xfId="10067" xr:uid="{00000000-0005-0000-0000-000056270000}"/>
    <cellStyle name="rat 3_Aktiva Formeln" xfId="10068" xr:uid="{00000000-0005-0000-0000-000057270000}"/>
    <cellStyle name="rat 4" xfId="10069" xr:uid="{00000000-0005-0000-0000-000058270000}"/>
    <cellStyle name="rat 4 2" xfId="10070" xr:uid="{00000000-0005-0000-0000-000059270000}"/>
    <cellStyle name="rat 4 2 2" xfId="10071" xr:uid="{00000000-0005-0000-0000-00005A270000}"/>
    <cellStyle name="rat 4 2 3" xfId="10072" xr:uid="{00000000-0005-0000-0000-00005B270000}"/>
    <cellStyle name="rat 4 2 4" xfId="10073" xr:uid="{00000000-0005-0000-0000-00005C270000}"/>
    <cellStyle name="rat 4 2_Aktiva Formeln" xfId="10074" xr:uid="{00000000-0005-0000-0000-00005D270000}"/>
    <cellStyle name="rat 4 3" xfId="10075" xr:uid="{00000000-0005-0000-0000-00005E270000}"/>
    <cellStyle name="rat 4 3 2" xfId="10076" xr:uid="{00000000-0005-0000-0000-00005F270000}"/>
    <cellStyle name="rat 4 3 3" xfId="10077" xr:uid="{00000000-0005-0000-0000-000060270000}"/>
    <cellStyle name="rat 4 3 4" xfId="10078" xr:uid="{00000000-0005-0000-0000-000061270000}"/>
    <cellStyle name="rat 4 3 4 2" xfId="10079" xr:uid="{00000000-0005-0000-0000-000062270000}"/>
    <cellStyle name="rat 4 3 5" xfId="10080" xr:uid="{00000000-0005-0000-0000-000063270000}"/>
    <cellStyle name="rat 4 3_Aktiva Formeln" xfId="10081" xr:uid="{00000000-0005-0000-0000-000064270000}"/>
    <cellStyle name="rat 4 4" xfId="10082" xr:uid="{00000000-0005-0000-0000-000065270000}"/>
    <cellStyle name="rat 4 4 2" xfId="10083" xr:uid="{00000000-0005-0000-0000-000066270000}"/>
    <cellStyle name="rat 4 4 2 2" xfId="10084" xr:uid="{00000000-0005-0000-0000-000067270000}"/>
    <cellStyle name="rat 4 4 3" xfId="10085" xr:uid="{00000000-0005-0000-0000-000068270000}"/>
    <cellStyle name="rat 4 5" xfId="10086" xr:uid="{00000000-0005-0000-0000-000069270000}"/>
    <cellStyle name="rat 4_Aktiva Formeln" xfId="10087" xr:uid="{00000000-0005-0000-0000-00006A270000}"/>
    <cellStyle name="rat 5" xfId="10088" xr:uid="{00000000-0005-0000-0000-00006B270000}"/>
    <cellStyle name="rat 5 2" xfId="10089" xr:uid="{00000000-0005-0000-0000-00006C270000}"/>
    <cellStyle name="rat 5 3" xfId="10090" xr:uid="{00000000-0005-0000-0000-00006D270000}"/>
    <cellStyle name="rat 5 4" xfId="10091" xr:uid="{00000000-0005-0000-0000-00006E270000}"/>
    <cellStyle name="rat 5_Aktiva Formeln" xfId="10092" xr:uid="{00000000-0005-0000-0000-00006F270000}"/>
    <cellStyle name="rat 6" xfId="10093" xr:uid="{00000000-0005-0000-0000-000070270000}"/>
    <cellStyle name="rat 6 2" xfId="10094" xr:uid="{00000000-0005-0000-0000-000071270000}"/>
    <cellStyle name="rat 6 2 2" xfId="10095" xr:uid="{00000000-0005-0000-0000-000072270000}"/>
    <cellStyle name="rat 6 3" xfId="10096" xr:uid="{00000000-0005-0000-0000-000073270000}"/>
    <cellStyle name="rat 7" xfId="10097" xr:uid="{00000000-0005-0000-0000-000074270000}"/>
    <cellStyle name="rat_Aktiva Formeln" xfId="10098" xr:uid="{00000000-0005-0000-0000-000075270000}"/>
    <cellStyle name="rate" xfId="10099" xr:uid="{00000000-0005-0000-0000-000076270000}"/>
    <cellStyle name="rate 2" xfId="10100" xr:uid="{00000000-0005-0000-0000-000077270000}"/>
    <cellStyle name="rate 3" xfId="10101" xr:uid="{00000000-0005-0000-0000-000078270000}"/>
    <cellStyle name="rate_Aktiva Formeln" xfId="10102" xr:uid="{00000000-0005-0000-0000-000079270000}"/>
    <cellStyle name="ratio" xfId="10103" xr:uid="{00000000-0005-0000-0000-00007A270000}"/>
    <cellStyle name="ratio 2" xfId="10104" xr:uid="{00000000-0005-0000-0000-00007B270000}"/>
    <cellStyle name="ratio 3" xfId="10105" xr:uid="{00000000-0005-0000-0000-00007C270000}"/>
    <cellStyle name="ratio_Aktiva Formeln" xfId="10106" xr:uid="{00000000-0005-0000-0000-00007D270000}"/>
    <cellStyle name="Red" xfId="10107" xr:uid="{00000000-0005-0000-0000-00007E270000}"/>
    <cellStyle name="Red 2" xfId="10108" xr:uid="{00000000-0005-0000-0000-00007F270000}"/>
    <cellStyle name="Red 2 2" xfId="10109" xr:uid="{00000000-0005-0000-0000-000080270000}"/>
    <cellStyle name="Red 2 3" xfId="10110" xr:uid="{00000000-0005-0000-0000-000081270000}"/>
    <cellStyle name="Red 2 4" xfId="10111" xr:uid="{00000000-0005-0000-0000-000082270000}"/>
    <cellStyle name="Red 2 4 2" xfId="10112" xr:uid="{00000000-0005-0000-0000-000083270000}"/>
    <cellStyle name="Red 2 4 2 2" xfId="10113" xr:uid="{00000000-0005-0000-0000-000084270000}"/>
    <cellStyle name="Red 2 4 3" xfId="10114" xr:uid="{00000000-0005-0000-0000-000085270000}"/>
    <cellStyle name="Red 2 5" xfId="10115" xr:uid="{00000000-0005-0000-0000-000086270000}"/>
    <cellStyle name="Red 2 5 2" xfId="10116" xr:uid="{00000000-0005-0000-0000-000087270000}"/>
    <cellStyle name="Red 2_Aktiva Formeln" xfId="10117" xr:uid="{00000000-0005-0000-0000-000088270000}"/>
    <cellStyle name="Red 3" xfId="10118" xr:uid="{00000000-0005-0000-0000-000089270000}"/>
    <cellStyle name="Red 3 2" xfId="10119" xr:uid="{00000000-0005-0000-0000-00008A270000}"/>
    <cellStyle name="Red 3 3" xfId="10120" xr:uid="{00000000-0005-0000-0000-00008B270000}"/>
    <cellStyle name="Red 3 4" xfId="10121" xr:uid="{00000000-0005-0000-0000-00008C270000}"/>
    <cellStyle name="Red 3 4 2" xfId="10122" xr:uid="{00000000-0005-0000-0000-00008D270000}"/>
    <cellStyle name="Red 3 4 2 2" xfId="10123" xr:uid="{00000000-0005-0000-0000-00008E270000}"/>
    <cellStyle name="Red 3 4 3" xfId="10124" xr:uid="{00000000-0005-0000-0000-00008F270000}"/>
    <cellStyle name="Red 3 5" xfId="10125" xr:uid="{00000000-0005-0000-0000-000090270000}"/>
    <cellStyle name="Red 3 5 2" xfId="10126" xr:uid="{00000000-0005-0000-0000-000091270000}"/>
    <cellStyle name="Red 3_Aktiva Formeln" xfId="10127" xr:uid="{00000000-0005-0000-0000-000092270000}"/>
    <cellStyle name="Red 4" xfId="10128" xr:uid="{00000000-0005-0000-0000-000093270000}"/>
    <cellStyle name="Red 5" xfId="10129" xr:uid="{00000000-0005-0000-0000-000094270000}"/>
    <cellStyle name="Red 6" xfId="10130" xr:uid="{00000000-0005-0000-0000-000095270000}"/>
    <cellStyle name="Red 6 2" xfId="10131" xr:uid="{00000000-0005-0000-0000-000096270000}"/>
    <cellStyle name="Red 6 2 2" xfId="10132" xr:uid="{00000000-0005-0000-0000-000097270000}"/>
    <cellStyle name="Red 6 3" xfId="10133" xr:uid="{00000000-0005-0000-0000-000098270000}"/>
    <cellStyle name="Red 7" xfId="10134" xr:uid="{00000000-0005-0000-0000-000099270000}"/>
    <cellStyle name="Red 7 2" xfId="10135" xr:uid="{00000000-0005-0000-0000-00009A270000}"/>
    <cellStyle name="Red_Aktiva Formeln" xfId="10136" xr:uid="{00000000-0005-0000-0000-00009B270000}"/>
    <cellStyle name="Reference" xfId="10137" xr:uid="{00000000-0005-0000-0000-00009C270000}"/>
    <cellStyle name="Reference (O%)" xfId="10138" xr:uid="{00000000-0005-0000-0000-00009D270000}"/>
    <cellStyle name="Reference [00]" xfId="10139" xr:uid="{00000000-0005-0000-0000-00009E270000}"/>
    <cellStyle name="Reference%" xfId="10140" xr:uid="{00000000-0005-0000-0000-00009F270000}"/>
    <cellStyle name="Reference_Aktiva Formeln" xfId="10141" xr:uid="{00000000-0005-0000-0000-0000A0270000}"/>
    <cellStyle name="reviseExposure" xfId="10142" xr:uid="{00000000-0005-0000-0000-0000A1270000}"/>
    <cellStyle name="reviseExposure 2" xfId="10143" xr:uid="{00000000-0005-0000-0000-0000A2270000}"/>
    <cellStyle name="reviseExposure 2 2" xfId="10144" xr:uid="{00000000-0005-0000-0000-0000A3270000}"/>
    <cellStyle name="reviseExposure 2 2 2" xfId="10145" xr:uid="{00000000-0005-0000-0000-0000A4270000}"/>
    <cellStyle name="reviseExposure 2 2 2 2" xfId="10146" xr:uid="{00000000-0005-0000-0000-0000A5270000}"/>
    <cellStyle name="reviseExposure 2 2 3" xfId="10147" xr:uid="{00000000-0005-0000-0000-0000A6270000}"/>
    <cellStyle name="reviseExposure 2 3" xfId="10148" xr:uid="{00000000-0005-0000-0000-0000A7270000}"/>
    <cellStyle name="reviseExposure 2 4" xfId="10149" xr:uid="{00000000-0005-0000-0000-0000A8270000}"/>
    <cellStyle name="reviseExposure 2 4 2" xfId="10150" xr:uid="{00000000-0005-0000-0000-0000A9270000}"/>
    <cellStyle name="reviseExposure 2 5" xfId="10151" xr:uid="{00000000-0005-0000-0000-0000AA270000}"/>
    <cellStyle name="reviseExposure 2_Aktiva Formeln" xfId="10152" xr:uid="{00000000-0005-0000-0000-0000AB270000}"/>
    <cellStyle name="reviseExposure 3" xfId="10153" xr:uid="{00000000-0005-0000-0000-0000AC270000}"/>
    <cellStyle name="reviseExposure 3 2" xfId="10154" xr:uid="{00000000-0005-0000-0000-0000AD270000}"/>
    <cellStyle name="reviseExposure 3 3" xfId="10155" xr:uid="{00000000-0005-0000-0000-0000AE270000}"/>
    <cellStyle name="reviseExposure 3 4" xfId="10156" xr:uid="{00000000-0005-0000-0000-0000AF270000}"/>
    <cellStyle name="reviseExposure 3 4 2" xfId="10157" xr:uid="{00000000-0005-0000-0000-0000B0270000}"/>
    <cellStyle name="reviseExposure 3 5" xfId="10158" xr:uid="{00000000-0005-0000-0000-0000B1270000}"/>
    <cellStyle name="reviseExposure 3_Aktiva Formeln" xfId="10159" xr:uid="{00000000-0005-0000-0000-0000B2270000}"/>
    <cellStyle name="reviseExposure 4" xfId="10160" xr:uid="{00000000-0005-0000-0000-0000B3270000}"/>
    <cellStyle name="reviseExposure 5" xfId="10161" xr:uid="{00000000-0005-0000-0000-0000B4270000}"/>
    <cellStyle name="reviseExposure_Aktiva Formeln" xfId="10162" xr:uid="{00000000-0005-0000-0000-0000B5270000}"/>
    <cellStyle name="RevList" xfId="10163" xr:uid="{00000000-0005-0000-0000-0000B6270000}"/>
    <cellStyle name="RevList 2" xfId="10164" xr:uid="{00000000-0005-0000-0000-0000B7270000}"/>
    <cellStyle name="RevList 3" xfId="10165" xr:uid="{00000000-0005-0000-0000-0000B8270000}"/>
    <cellStyle name="RevList_Aktiva Formeln" xfId="10166" xr:uid="{00000000-0005-0000-0000-0000B9270000}"/>
    <cellStyle name="ri" xfId="10167" xr:uid="{00000000-0005-0000-0000-0000BA270000}"/>
    <cellStyle name="ri 2" xfId="10168" xr:uid="{00000000-0005-0000-0000-0000BB270000}"/>
    <cellStyle name="Rossz" xfId="10169" xr:uid="{00000000-0005-0000-0000-0000BC270000}"/>
    <cellStyle name="rot" xfId="10170" xr:uid="{00000000-0005-0000-0000-0000BD270000}"/>
    <cellStyle name="Rot 2" xfId="10171" xr:uid="{00000000-0005-0000-0000-0000BE270000}"/>
    <cellStyle name="Rot 3" xfId="10172" xr:uid="{00000000-0005-0000-0000-0000BF270000}"/>
    <cellStyle name="Rot_Aktiva Formeln" xfId="10173" xr:uid="{00000000-0005-0000-0000-0000C0270000}"/>
    <cellStyle name="rt" xfId="10174" xr:uid="{00000000-0005-0000-0000-0000C1270000}"/>
    <cellStyle name="s" xfId="10175" xr:uid="{00000000-0005-0000-0000-0000C2270000}"/>
    <cellStyle name="s 2" xfId="10176" xr:uid="{00000000-0005-0000-0000-0000C3270000}"/>
    <cellStyle name="s 2 2" xfId="10177" xr:uid="{00000000-0005-0000-0000-0000C4270000}"/>
    <cellStyle name="s 2 2 2" xfId="10178" xr:uid="{00000000-0005-0000-0000-0000C5270000}"/>
    <cellStyle name="s 2 2 2 2" xfId="10179" xr:uid="{00000000-0005-0000-0000-0000C6270000}"/>
    <cellStyle name="s 2 2 2 2 2" xfId="10180" xr:uid="{00000000-0005-0000-0000-0000C7270000}"/>
    <cellStyle name="s 2 2 2 3" xfId="10181" xr:uid="{00000000-0005-0000-0000-0000C8270000}"/>
    <cellStyle name="s 2 2 3" xfId="10182" xr:uid="{00000000-0005-0000-0000-0000C9270000}"/>
    <cellStyle name="s 2 2 3 2" xfId="10183" xr:uid="{00000000-0005-0000-0000-0000CA270000}"/>
    <cellStyle name="s 2 2 4" xfId="10184" xr:uid="{00000000-0005-0000-0000-0000CB270000}"/>
    <cellStyle name="s 2 2_Aktiva Formeln" xfId="10185" xr:uid="{00000000-0005-0000-0000-0000CC270000}"/>
    <cellStyle name="s 2 3" xfId="10186" xr:uid="{00000000-0005-0000-0000-0000CD270000}"/>
    <cellStyle name="s 2 3 2" xfId="10187" xr:uid="{00000000-0005-0000-0000-0000CE270000}"/>
    <cellStyle name="s 2 3 3" xfId="10188" xr:uid="{00000000-0005-0000-0000-0000CF270000}"/>
    <cellStyle name="s 2 3 3 2" xfId="10189" xr:uid="{00000000-0005-0000-0000-0000D0270000}"/>
    <cellStyle name="s 2 3 4" xfId="10190" xr:uid="{00000000-0005-0000-0000-0000D1270000}"/>
    <cellStyle name="s 2 3_Aktiva Formeln" xfId="10191" xr:uid="{00000000-0005-0000-0000-0000D2270000}"/>
    <cellStyle name="s 2 4" xfId="10192" xr:uid="{00000000-0005-0000-0000-0000D3270000}"/>
    <cellStyle name="s 2 4 2" xfId="10193" xr:uid="{00000000-0005-0000-0000-0000D4270000}"/>
    <cellStyle name="s 2 4 3" xfId="10194" xr:uid="{00000000-0005-0000-0000-0000D5270000}"/>
    <cellStyle name="s 2 4 3 2" xfId="10195" xr:uid="{00000000-0005-0000-0000-0000D6270000}"/>
    <cellStyle name="s 2 4 4" xfId="10196" xr:uid="{00000000-0005-0000-0000-0000D7270000}"/>
    <cellStyle name="s 2 4_Aktiva Formeln" xfId="10197" xr:uid="{00000000-0005-0000-0000-0000D8270000}"/>
    <cellStyle name="s 2 5" xfId="10198" xr:uid="{00000000-0005-0000-0000-0000D9270000}"/>
    <cellStyle name="s 2 5 2" xfId="10199" xr:uid="{00000000-0005-0000-0000-0000DA270000}"/>
    <cellStyle name="s 2 5 2 2" xfId="10200" xr:uid="{00000000-0005-0000-0000-0000DB270000}"/>
    <cellStyle name="s 2 5 3" xfId="10201" xr:uid="{00000000-0005-0000-0000-0000DC270000}"/>
    <cellStyle name="s 2 6" xfId="10202" xr:uid="{00000000-0005-0000-0000-0000DD270000}"/>
    <cellStyle name="s 2 6 2" xfId="10203" xr:uid="{00000000-0005-0000-0000-0000DE270000}"/>
    <cellStyle name="s 2 7" xfId="10204" xr:uid="{00000000-0005-0000-0000-0000DF270000}"/>
    <cellStyle name="s 2_Aktiva Formeln" xfId="10205" xr:uid="{00000000-0005-0000-0000-0000E0270000}"/>
    <cellStyle name="s 3" xfId="10206" xr:uid="{00000000-0005-0000-0000-0000E1270000}"/>
    <cellStyle name="s 3 2" xfId="10207" xr:uid="{00000000-0005-0000-0000-0000E2270000}"/>
    <cellStyle name="s 4" xfId="10208" xr:uid="{00000000-0005-0000-0000-0000E3270000}"/>
    <cellStyle name="s_2005_04 ABN Antonveneta Synergies Analysis" xfId="10209" xr:uid="{00000000-0005-0000-0000-0000E4270000}"/>
    <cellStyle name="s_2005_04 ABN Antonveneta Synergies Analysis 2" xfId="10210" xr:uid="{00000000-0005-0000-0000-0000E5270000}"/>
    <cellStyle name="s_2005_04 ABN Antonveneta Synergies Analysis 2 2" xfId="10211" xr:uid="{00000000-0005-0000-0000-0000E6270000}"/>
    <cellStyle name="s_2005_04 ABN Antonveneta Synergies Analysis 2 2 2" xfId="10212" xr:uid="{00000000-0005-0000-0000-0000E7270000}"/>
    <cellStyle name="s_2005_04 ABN Antonveneta Synergies Analysis 2 2 2 2" xfId="10213" xr:uid="{00000000-0005-0000-0000-0000E8270000}"/>
    <cellStyle name="s_2005_04 ABN Antonveneta Synergies Analysis 2 2 2 2 2" xfId="10214" xr:uid="{00000000-0005-0000-0000-0000E9270000}"/>
    <cellStyle name="s_2005_04 ABN Antonveneta Synergies Analysis 2 2 2 3" xfId="10215" xr:uid="{00000000-0005-0000-0000-0000EA270000}"/>
    <cellStyle name="s_2005_04 ABN Antonveneta Synergies Analysis 2 2 2_Aktiva Formeln" xfId="10216" xr:uid="{00000000-0005-0000-0000-0000EB270000}"/>
    <cellStyle name="s_2005_04 ABN Antonveneta Synergies Analysis 2 2 3" xfId="10217" xr:uid="{00000000-0005-0000-0000-0000EC270000}"/>
    <cellStyle name="s_2005_04 ABN Antonveneta Synergies Analysis 2 2 3 2" xfId="10218" xr:uid="{00000000-0005-0000-0000-0000ED270000}"/>
    <cellStyle name="s_2005_04 ABN Antonveneta Synergies Analysis 2 2 4" xfId="10219" xr:uid="{00000000-0005-0000-0000-0000EE270000}"/>
    <cellStyle name="s_2005_04 ABN Antonveneta Synergies Analysis 2 2_Aktiva Formeln" xfId="10220" xr:uid="{00000000-0005-0000-0000-0000EF270000}"/>
    <cellStyle name="s_2005_04 ABN Antonveneta Synergies Analysis 2 3" xfId="10221" xr:uid="{00000000-0005-0000-0000-0000F0270000}"/>
    <cellStyle name="s_2005_04 ABN Antonveneta Synergies Analysis 2 3 2" xfId="10222" xr:uid="{00000000-0005-0000-0000-0000F1270000}"/>
    <cellStyle name="s_2005_04 ABN Antonveneta Synergies Analysis 2 3 3" xfId="10223" xr:uid="{00000000-0005-0000-0000-0000F2270000}"/>
    <cellStyle name="s_2005_04 ABN Antonveneta Synergies Analysis 2 3 3 2" xfId="10224" xr:uid="{00000000-0005-0000-0000-0000F3270000}"/>
    <cellStyle name="s_2005_04 ABN Antonveneta Synergies Analysis 2 3 4" xfId="10225" xr:uid="{00000000-0005-0000-0000-0000F4270000}"/>
    <cellStyle name="s_2005_04 ABN Antonveneta Synergies Analysis 2 3_Aktiva Formeln" xfId="10226" xr:uid="{00000000-0005-0000-0000-0000F5270000}"/>
    <cellStyle name="s_2005_04 ABN Antonveneta Synergies Analysis 2 4" xfId="10227" xr:uid="{00000000-0005-0000-0000-0000F6270000}"/>
    <cellStyle name="s_2005_04 ABN Antonveneta Synergies Analysis 2 4 2" xfId="10228" xr:uid="{00000000-0005-0000-0000-0000F7270000}"/>
    <cellStyle name="s_2005_04 ABN Antonveneta Synergies Analysis 2 4 3" xfId="10229" xr:uid="{00000000-0005-0000-0000-0000F8270000}"/>
    <cellStyle name="s_2005_04 ABN Antonveneta Synergies Analysis 2 4 3 2" xfId="10230" xr:uid="{00000000-0005-0000-0000-0000F9270000}"/>
    <cellStyle name="s_2005_04 ABN Antonveneta Synergies Analysis 2 4 4" xfId="10231" xr:uid="{00000000-0005-0000-0000-0000FA270000}"/>
    <cellStyle name="s_2005_04 ABN Antonveneta Synergies Analysis 2 4_Aktiva Formeln" xfId="10232" xr:uid="{00000000-0005-0000-0000-0000FB270000}"/>
    <cellStyle name="s_2005_04 ABN Antonveneta Synergies Analysis 2 5" xfId="10233" xr:uid="{00000000-0005-0000-0000-0000FC270000}"/>
    <cellStyle name="s_2005_04 ABN Antonveneta Synergies Analysis 2 5 2" xfId="10234" xr:uid="{00000000-0005-0000-0000-0000FD270000}"/>
    <cellStyle name="s_2005_04 ABN Antonveneta Synergies Analysis 2 5 2 2" xfId="10235" xr:uid="{00000000-0005-0000-0000-0000FE270000}"/>
    <cellStyle name="s_2005_04 ABN Antonveneta Synergies Analysis 2 5 3" xfId="10236" xr:uid="{00000000-0005-0000-0000-0000FF270000}"/>
    <cellStyle name="s_2005_04 ABN Antonveneta Synergies Analysis 2 5_Aktiva Formeln" xfId="10237" xr:uid="{00000000-0005-0000-0000-000000280000}"/>
    <cellStyle name="s_2005_04 ABN Antonveneta Synergies Analysis 2 6" xfId="10238" xr:uid="{00000000-0005-0000-0000-000001280000}"/>
    <cellStyle name="s_2005_04 ABN Antonveneta Synergies Analysis 2 6 2" xfId="10239" xr:uid="{00000000-0005-0000-0000-000002280000}"/>
    <cellStyle name="s_2005_04 ABN Antonveneta Synergies Analysis 2 7" xfId="10240" xr:uid="{00000000-0005-0000-0000-000003280000}"/>
    <cellStyle name="s_2005_04 ABN Antonveneta Synergies Analysis 2_Aktiva Formeln" xfId="10241" xr:uid="{00000000-0005-0000-0000-000004280000}"/>
    <cellStyle name="s_2005_04 ABN Antonveneta Synergies Analysis 3" xfId="10242" xr:uid="{00000000-0005-0000-0000-000005280000}"/>
    <cellStyle name="s_2005_04 ABN Antonveneta Synergies Analysis 3 2" xfId="10243" xr:uid="{00000000-0005-0000-0000-000006280000}"/>
    <cellStyle name="s_2005_04 ABN Antonveneta Synergies Analysis 4" xfId="10244" xr:uid="{00000000-0005-0000-0000-000007280000}"/>
    <cellStyle name="s_2005_04 ABN Antonveneta Synergies Analysis_Aktiva Formeln" xfId="10245" xr:uid="{00000000-0005-0000-0000-000008280000}"/>
    <cellStyle name="s_AAA 2004_12_31 BBVA Capital Model" xfId="10246" xr:uid="{00000000-0005-0000-0000-000009280000}"/>
    <cellStyle name="s_AAA 2004_12_31 BBVA Capital Model 2" xfId="10247" xr:uid="{00000000-0005-0000-0000-00000A280000}"/>
    <cellStyle name="s_AAA 2004_12_31 BBVA Capital Model 2 2" xfId="10248" xr:uid="{00000000-0005-0000-0000-00000B280000}"/>
    <cellStyle name="s_AAA 2004_12_31 BBVA Capital Model 2 2 2" xfId="10249" xr:uid="{00000000-0005-0000-0000-00000C280000}"/>
    <cellStyle name="s_AAA 2004_12_31 BBVA Capital Model 2 2 2 2" xfId="10250" xr:uid="{00000000-0005-0000-0000-00000D280000}"/>
    <cellStyle name="s_AAA 2004_12_31 BBVA Capital Model 2 2 2 2 2" xfId="10251" xr:uid="{00000000-0005-0000-0000-00000E280000}"/>
    <cellStyle name="s_AAA 2004_12_31 BBVA Capital Model 2 2 2 3" xfId="10252" xr:uid="{00000000-0005-0000-0000-00000F280000}"/>
    <cellStyle name="s_AAA 2004_12_31 BBVA Capital Model 2 2 2_Aktiva Formeln" xfId="10253" xr:uid="{00000000-0005-0000-0000-000010280000}"/>
    <cellStyle name="s_AAA 2004_12_31 BBVA Capital Model 2 2 3" xfId="10254" xr:uid="{00000000-0005-0000-0000-000011280000}"/>
    <cellStyle name="s_AAA 2004_12_31 BBVA Capital Model 2 2 3 2" xfId="10255" xr:uid="{00000000-0005-0000-0000-000012280000}"/>
    <cellStyle name="s_AAA 2004_12_31 BBVA Capital Model 2 2 4" xfId="10256" xr:uid="{00000000-0005-0000-0000-000013280000}"/>
    <cellStyle name="s_AAA 2004_12_31 BBVA Capital Model 2 2_Aktiva Formeln" xfId="10257" xr:uid="{00000000-0005-0000-0000-000014280000}"/>
    <cellStyle name="s_AAA 2004_12_31 BBVA Capital Model 2 3" xfId="10258" xr:uid="{00000000-0005-0000-0000-000015280000}"/>
    <cellStyle name="s_AAA 2004_12_31 BBVA Capital Model 2 3 2" xfId="10259" xr:uid="{00000000-0005-0000-0000-000016280000}"/>
    <cellStyle name="s_AAA 2004_12_31 BBVA Capital Model 2 3 3" xfId="10260" xr:uid="{00000000-0005-0000-0000-000017280000}"/>
    <cellStyle name="s_AAA 2004_12_31 BBVA Capital Model 2 3 3 2" xfId="10261" xr:uid="{00000000-0005-0000-0000-000018280000}"/>
    <cellStyle name="s_AAA 2004_12_31 BBVA Capital Model 2 3 4" xfId="10262" xr:uid="{00000000-0005-0000-0000-000019280000}"/>
    <cellStyle name="s_AAA 2004_12_31 BBVA Capital Model 2 3_Aktiva Formeln" xfId="10263" xr:uid="{00000000-0005-0000-0000-00001A280000}"/>
    <cellStyle name="s_AAA 2004_12_31 BBVA Capital Model 2 4" xfId="10264" xr:uid="{00000000-0005-0000-0000-00001B280000}"/>
    <cellStyle name="s_AAA 2004_12_31 BBVA Capital Model 2 4 2" xfId="10265" xr:uid="{00000000-0005-0000-0000-00001C280000}"/>
    <cellStyle name="s_AAA 2004_12_31 BBVA Capital Model 2 4 3" xfId="10266" xr:uid="{00000000-0005-0000-0000-00001D280000}"/>
    <cellStyle name="s_AAA 2004_12_31 BBVA Capital Model 2 4 3 2" xfId="10267" xr:uid="{00000000-0005-0000-0000-00001E280000}"/>
    <cellStyle name="s_AAA 2004_12_31 BBVA Capital Model 2 4 4" xfId="10268" xr:uid="{00000000-0005-0000-0000-00001F280000}"/>
    <cellStyle name="s_AAA 2004_12_31 BBVA Capital Model 2 4_Aktiva Formeln" xfId="10269" xr:uid="{00000000-0005-0000-0000-000020280000}"/>
    <cellStyle name="s_AAA 2004_12_31 BBVA Capital Model 2 5" xfId="10270" xr:uid="{00000000-0005-0000-0000-000021280000}"/>
    <cellStyle name="s_AAA 2004_12_31 BBVA Capital Model 2 5 2" xfId="10271" xr:uid="{00000000-0005-0000-0000-000022280000}"/>
    <cellStyle name="s_AAA 2004_12_31 BBVA Capital Model 2 5 2 2" xfId="10272" xr:uid="{00000000-0005-0000-0000-000023280000}"/>
    <cellStyle name="s_AAA 2004_12_31 BBVA Capital Model 2 5 3" xfId="10273" xr:uid="{00000000-0005-0000-0000-000024280000}"/>
    <cellStyle name="s_AAA 2004_12_31 BBVA Capital Model 2 5_Aktiva Formeln" xfId="10274" xr:uid="{00000000-0005-0000-0000-000025280000}"/>
    <cellStyle name="s_AAA 2004_12_31 BBVA Capital Model 2 6" xfId="10275" xr:uid="{00000000-0005-0000-0000-000026280000}"/>
    <cellStyle name="s_AAA 2004_12_31 BBVA Capital Model 2 6 2" xfId="10276" xr:uid="{00000000-0005-0000-0000-000027280000}"/>
    <cellStyle name="s_AAA 2004_12_31 BBVA Capital Model 2 7" xfId="10277" xr:uid="{00000000-0005-0000-0000-000028280000}"/>
    <cellStyle name="s_AAA 2004_12_31 BBVA Capital Model 2_Aktiva Formeln" xfId="10278" xr:uid="{00000000-0005-0000-0000-000029280000}"/>
    <cellStyle name="s_AAA 2004_12_31 BBVA Capital Model 3" xfId="10279" xr:uid="{00000000-0005-0000-0000-00002A280000}"/>
    <cellStyle name="s_AAA 2004_12_31 BBVA Capital Model 3 2" xfId="10280" xr:uid="{00000000-0005-0000-0000-00002B280000}"/>
    <cellStyle name="s_AAA 2004_12_31 BBVA Capital Model 4" xfId="10281" xr:uid="{00000000-0005-0000-0000-00002C280000}"/>
    <cellStyle name="s_AAA 2004_12_31 BBVA Capital Model_Aktiva Formeln" xfId="10282" xr:uid="{00000000-0005-0000-0000-00002D280000}"/>
    <cellStyle name="s_AcquisitionFinanceFrontSheet" xfId="10283" xr:uid="{00000000-0005-0000-0000-00002E280000}"/>
    <cellStyle name="s_AcquisitionFinanceFrontSheet 2" xfId="10284" xr:uid="{00000000-0005-0000-0000-00002F280000}"/>
    <cellStyle name="s_AcquisitionFinanceFrontSheet 2 2" xfId="10285" xr:uid="{00000000-0005-0000-0000-000030280000}"/>
    <cellStyle name="s_AcquisitionFinanceFrontSheet 2 2 2" xfId="10286" xr:uid="{00000000-0005-0000-0000-000031280000}"/>
    <cellStyle name="s_AcquisitionFinanceFrontSheet 2 2 2 2" xfId="10287" xr:uid="{00000000-0005-0000-0000-000032280000}"/>
    <cellStyle name="s_AcquisitionFinanceFrontSheet 2 2 2 2 2" xfId="10288" xr:uid="{00000000-0005-0000-0000-000033280000}"/>
    <cellStyle name="s_AcquisitionFinanceFrontSheet 2 2 2 3" xfId="10289" xr:uid="{00000000-0005-0000-0000-000034280000}"/>
    <cellStyle name="s_AcquisitionFinanceFrontSheet 2 2 2_Aktiva Formeln" xfId="10290" xr:uid="{00000000-0005-0000-0000-000035280000}"/>
    <cellStyle name="s_AcquisitionFinanceFrontSheet 2 2 3" xfId="10291" xr:uid="{00000000-0005-0000-0000-000036280000}"/>
    <cellStyle name="s_AcquisitionFinanceFrontSheet 2 2 3 2" xfId="10292" xr:uid="{00000000-0005-0000-0000-000037280000}"/>
    <cellStyle name="s_AcquisitionFinanceFrontSheet 2 2 4" xfId="10293" xr:uid="{00000000-0005-0000-0000-000038280000}"/>
    <cellStyle name="s_AcquisitionFinanceFrontSheet 2 2_Aktiva Formeln" xfId="10294" xr:uid="{00000000-0005-0000-0000-000039280000}"/>
    <cellStyle name="s_AcquisitionFinanceFrontSheet 2 3" xfId="10295" xr:uid="{00000000-0005-0000-0000-00003A280000}"/>
    <cellStyle name="s_AcquisitionFinanceFrontSheet 2 3 2" xfId="10296" xr:uid="{00000000-0005-0000-0000-00003B280000}"/>
    <cellStyle name="s_AcquisitionFinanceFrontSheet 2 3 3" xfId="10297" xr:uid="{00000000-0005-0000-0000-00003C280000}"/>
    <cellStyle name="s_AcquisitionFinanceFrontSheet 2 3 3 2" xfId="10298" xr:uid="{00000000-0005-0000-0000-00003D280000}"/>
    <cellStyle name="s_AcquisitionFinanceFrontSheet 2 3 4" xfId="10299" xr:uid="{00000000-0005-0000-0000-00003E280000}"/>
    <cellStyle name="s_AcquisitionFinanceFrontSheet 2 3_Aktiva Formeln" xfId="10300" xr:uid="{00000000-0005-0000-0000-00003F280000}"/>
    <cellStyle name="s_AcquisitionFinanceFrontSheet 2 4" xfId="10301" xr:uid="{00000000-0005-0000-0000-000040280000}"/>
    <cellStyle name="s_AcquisitionFinanceFrontSheet 2 4 2" xfId="10302" xr:uid="{00000000-0005-0000-0000-000041280000}"/>
    <cellStyle name="s_AcquisitionFinanceFrontSheet 2 4 3" xfId="10303" xr:uid="{00000000-0005-0000-0000-000042280000}"/>
    <cellStyle name="s_AcquisitionFinanceFrontSheet 2 4 3 2" xfId="10304" xr:uid="{00000000-0005-0000-0000-000043280000}"/>
    <cellStyle name="s_AcquisitionFinanceFrontSheet 2 4 4" xfId="10305" xr:uid="{00000000-0005-0000-0000-000044280000}"/>
    <cellStyle name="s_AcquisitionFinanceFrontSheet 2 4_Aktiva Formeln" xfId="10306" xr:uid="{00000000-0005-0000-0000-000045280000}"/>
    <cellStyle name="s_AcquisitionFinanceFrontSheet 2 5" xfId="10307" xr:uid="{00000000-0005-0000-0000-000046280000}"/>
    <cellStyle name="s_AcquisitionFinanceFrontSheet 2 5 2" xfId="10308" xr:uid="{00000000-0005-0000-0000-000047280000}"/>
    <cellStyle name="s_AcquisitionFinanceFrontSheet 2 5 2 2" xfId="10309" xr:uid="{00000000-0005-0000-0000-000048280000}"/>
    <cellStyle name="s_AcquisitionFinanceFrontSheet 2 5 3" xfId="10310" xr:uid="{00000000-0005-0000-0000-000049280000}"/>
    <cellStyle name="s_AcquisitionFinanceFrontSheet 2 5_Aktiva Formeln" xfId="10311" xr:uid="{00000000-0005-0000-0000-00004A280000}"/>
    <cellStyle name="s_AcquisitionFinanceFrontSheet 2 6" xfId="10312" xr:uid="{00000000-0005-0000-0000-00004B280000}"/>
    <cellStyle name="s_AcquisitionFinanceFrontSheet 2 6 2" xfId="10313" xr:uid="{00000000-0005-0000-0000-00004C280000}"/>
    <cellStyle name="s_AcquisitionFinanceFrontSheet 2 7" xfId="10314" xr:uid="{00000000-0005-0000-0000-00004D280000}"/>
    <cellStyle name="s_AcquisitionFinanceFrontSheet 2_Aktiva Formeln" xfId="10315" xr:uid="{00000000-0005-0000-0000-00004E280000}"/>
    <cellStyle name="s_AcquisitionFinanceFrontSheet 3" xfId="10316" xr:uid="{00000000-0005-0000-0000-00004F280000}"/>
    <cellStyle name="s_AcquisitionFinanceFrontSheet 3 2" xfId="10317" xr:uid="{00000000-0005-0000-0000-000050280000}"/>
    <cellStyle name="s_AcquisitionFinanceFrontSheet 4" xfId="10318" xr:uid="{00000000-0005-0000-0000-000051280000}"/>
    <cellStyle name="s_AcquisitionFinanceFrontSheet_Aktiva Formeln" xfId="10319" xr:uid="{00000000-0005-0000-0000-000052280000}"/>
    <cellStyle name="s_ad3" xfId="10320" xr:uid="{00000000-0005-0000-0000-000053280000}"/>
    <cellStyle name="s_ad3 2" xfId="10321" xr:uid="{00000000-0005-0000-0000-000054280000}"/>
    <cellStyle name="s_ad3 2 2" xfId="10322" xr:uid="{00000000-0005-0000-0000-000055280000}"/>
    <cellStyle name="s_ad3 2 2 2" xfId="10323" xr:uid="{00000000-0005-0000-0000-000056280000}"/>
    <cellStyle name="s_ad3 2 2 2 2" xfId="10324" xr:uid="{00000000-0005-0000-0000-000057280000}"/>
    <cellStyle name="s_ad3 2 2 2 2 2" xfId="10325" xr:uid="{00000000-0005-0000-0000-000058280000}"/>
    <cellStyle name="s_ad3 2 2 2 3" xfId="10326" xr:uid="{00000000-0005-0000-0000-000059280000}"/>
    <cellStyle name="s_ad3 2 2 2_Aktiva Formeln" xfId="10327" xr:uid="{00000000-0005-0000-0000-00005A280000}"/>
    <cellStyle name="s_ad3 2 2 3" xfId="10328" xr:uid="{00000000-0005-0000-0000-00005B280000}"/>
    <cellStyle name="s_ad3 2 2 3 2" xfId="10329" xr:uid="{00000000-0005-0000-0000-00005C280000}"/>
    <cellStyle name="s_ad3 2 2 4" xfId="10330" xr:uid="{00000000-0005-0000-0000-00005D280000}"/>
    <cellStyle name="s_ad3 2 2_Aktiva Formeln" xfId="10331" xr:uid="{00000000-0005-0000-0000-00005E280000}"/>
    <cellStyle name="s_ad3 2 3" xfId="10332" xr:uid="{00000000-0005-0000-0000-00005F280000}"/>
    <cellStyle name="s_ad3 2 3 2" xfId="10333" xr:uid="{00000000-0005-0000-0000-000060280000}"/>
    <cellStyle name="s_ad3 2 3 3" xfId="10334" xr:uid="{00000000-0005-0000-0000-000061280000}"/>
    <cellStyle name="s_ad3 2 3 3 2" xfId="10335" xr:uid="{00000000-0005-0000-0000-000062280000}"/>
    <cellStyle name="s_ad3 2 3 4" xfId="10336" xr:uid="{00000000-0005-0000-0000-000063280000}"/>
    <cellStyle name="s_ad3 2 3_Aktiva Formeln" xfId="10337" xr:uid="{00000000-0005-0000-0000-000064280000}"/>
    <cellStyle name="s_ad3 2 4" xfId="10338" xr:uid="{00000000-0005-0000-0000-000065280000}"/>
    <cellStyle name="s_ad3 2 4 2" xfId="10339" xr:uid="{00000000-0005-0000-0000-000066280000}"/>
    <cellStyle name="s_ad3 2 4 3" xfId="10340" xr:uid="{00000000-0005-0000-0000-000067280000}"/>
    <cellStyle name="s_ad3 2 4 3 2" xfId="10341" xr:uid="{00000000-0005-0000-0000-000068280000}"/>
    <cellStyle name="s_ad3 2 4 4" xfId="10342" xr:uid="{00000000-0005-0000-0000-000069280000}"/>
    <cellStyle name="s_ad3 2 4_Aktiva Formeln" xfId="10343" xr:uid="{00000000-0005-0000-0000-00006A280000}"/>
    <cellStyle name="s_ad3 2 5" xfId="10344" xr:uid="{00000000-0005-0000-0000-00006B280000}"/>
    <cellStyle name="s_ad3 2 5 2" xfId="10345" xr:uid="{00000000-0005-0000-0000-00006C280000}"/>
    <cellStyle name="s_ad3 2 5 2 2" xfId="10346" xr:uid="{00000000-0005-0000-0000-00006D280000}"/>
    <cellStyle name="s_ad3 2 5 3" xfId="10347" xr:uid="{00000000-0005-0000-0000-00006E280000}"/>
    <cellStyle name="s_ad3 2 5_Aktiva Formeln" xfId="10348" xr:uid="{00000000-0005-0000-0000-00006F280000}"/>
    <cellStyle name="s_ad3 2 6" xfId="10349" xr:uid="{00000000-0005-0000-0000-000070280000}"/>
    <cellStyle name="s_ad3 2 6 2" xfId="10350" xr:uid="{00000000-0005-0000-0000-000071280000}"/>
    <cellStyle name="s_ad3 2 7" xfId="10351" xr:uid="{00000000-0005-0000-0000-000072280000}"/>
    <cellStyle name="s_ad3 2_Aktiva Formeln" xfId="10352" xr:uid="{00000000-0005-0000-0000-000073280000}"/>
    <cellStyle name="s_ad3 3" xfId="10353" xr:uid="{00000000-0005-0000-0000-000074280000}"/>
    <cellStyle name="s_ad3 3 2" xfId="10354" xr:uid="{00000000-0005-0000-0000-000075280000}"/>
    <cellStyle name="s_ad3 4" xfId="10355" xr:uid="{00000000-0005-0000-0000-000076280000}"/>
    <cellStyle name="s_ad3_1" xfId="10356" xr:uid="{00000000-0005-0000-0000-000077280000}"/>
    <cellStyle name="s_ad3_1 2" xfId="10357" xr:uid="{00000000-0005-0000-0000-000078280000}"/>
    <cellStyle name="s_ad3_1 2 2" xfId="10358" xr:uid="{00000000-0005-0000-0000-000079280000}"/>
    <cellStyle name="s_ad3_1 2 2 2" xfId="10359" xr:uid="{00000000-0005-0000-0000-00007A280000}"/>
    <cellStyle name="s_ad3_1 2 2 2 2" xfId="10360" xr:uid="{00000000-0005-0000-0000-00007B280000}"/>
    <cellStyle name="s_ad3_1 2 2 2 2 2" xfId="10361" xr:uid="{00000000-0005-0000-0000-00007C280000}"/>
    <cellStyle name="s_ad3_1 2 2 2 3" xfId="10362" xr:uid="{00000000-0005-0000-0000-00007D280000}"/>
    <cellStyle name="s_ad3_1 2 2 2_Aktiva Formeln" xfId="10363" xr:uid="{00000000-0005-0000-0000-00007E280000}"/>
    <cellStyle name="s_ad3_1 2 2 3" xfId="10364" xr:uid="{00000000-0005-0000-0000-00007F280000}"/>
    <cellStyle name="s_ad3_1 2 2 3 2" xfId="10365" xr:uid="{00000000-0005-0000-0000-000080280000}"/>
    <cellStyle name="s_ad3_1 2 2 4" xfId="10366" xr:uid="{00000000-0005-0000-0000-000081280000}"/>
    <cellStyle name="s_ad3_1 2 2_Aktiva Formeln" xfId="10367" xr:uid="{00000000-0005-0000-0000-000082280000}"/>
    <cellStyle name="s_ad3_1 2 3" xfId="10368" xr:uid="{00000000-0005-0000-0000-000083280000}"/>
    <cellStyle name="s_ad3_1 2 3 2" xfId="10369" xr:uid="{00000000-0005-0000-0000-000084280000}"/>
    <cellStyle name="s_ad3_1 2 3 3" xfId="10370" xr:uid="{00000000-0005-0000-0000-000085280000}"/>
    <cellStyle name="s_ad3_1 2 3 3 2" xfId="10371" xr:uid="{00000000-0005-0000-0000-000086280000}"/>
    <cellStyle name="s_ad3_1 2 3 4" xfId="10372" xr:uid="{00000000-0005-0000-0000-000087280000}"/>
    <cellStyle name="s_ad3_1 2 3_Aktiva Formeln" xfId="10373" xr:uid="{00000000-0005-0000-0000-000088280000}"/>
    <cellStyle name="s_ad3_1 2 4" xfId="10374" xr:uid="{00000000-0005-0000-0000-000089280000}"/>
    <cellStyle name="s_ad3_1 2 4 2" xfId="10375" xr:uid="{00000000-0005-0000-0000-00008A280000}"/>
    <cellStyle name="s_ad3_1 2 4 3" xfId="10376" xr:uid="{00000000-0005-0000-0000-00008B280000}"/>
    <cellStyle name="s_ad3_1 2 4 3 2" xfId="10377" xr:uid="{00000000-0005-0000-0000-00008C280000}"/>
    <cellStyle name="s_ad3_1 2 4 4" xfId="10378" xr:uid="{00000000-0005-0000-0000-00008D280000}"/>
    <cellStyle name="s_ad3_1 2 4_Aktiva Formeln" xfId="10379" xr:uid="{00000000-0005-0000-0000-00008E280000}"/>
    <cellStyle name="s_ad3_1 2 5" xfId="10380" xr:uid="{00000000-0005-0000-0000-00008F280000}"/>
    <cellStyle name="s_ad3_1 2 5 2" xfId="10381" xr:uid="{00000000-0005-0000-0000-000090280000}"/>
    <cellStyle name="s_ad3_1 2 5 2 2" xfId="10382" xr:uid="{00000000-0005-0000-0000-000091280000}"/>
    <cellStyle name="s_ad3_1 2 5 3" xfId="10383" xr:uid="{00000000-0005-0000-0000-000092280000}"/>
    <cellStyle name="s_ad3_1 2 5_Aktiva Formeln" xfId="10384" xr:uid="{00000000-0005-0000-0000-000093280000}"/>
    <cellStyle name="s_ad3_1 2 6" xfId="10385" xr:uid="{00000000-0005-0000-0000-000094280000}"/>
    <cellStyle name="s_ad3_1 2 6 2" xfId="10386" xr:uid="{00000000-0005-0000-0000-000095280000}"/>
    <cellStyle name="s_ad3_1 2 7" xfId="10387" xr:uid="{00000000-0005-0000-0000-000096280000}"/>
    <cellStyle name="s_ad3_1 2_Aktiva Formeln" xfId="10388" xr:uid="{00000000-0005-0000-0000-000097280000}"/>
    <cellStyle name="s_ad3_1 3" xfId="10389" xr:uid="{00000000-0005-0000-0000-000098280000}"/>
    <cellStyle name="s_ad3_1 3 2" xfId="10390" xr:uid="{00000000-0005-0000-0000-000099280000}"/>
    <cellStyle name="s_ad3_1 4" xfId="10391" xr:uid="{00000000-0005-0000-0000-00009A280000}"/>
    <cellStyle name="s_ad3_1_Aktiva Formeln" xfId="10392" xr:uid="{00000000-0005-0000-0000-00009B280000}"/>
    <cellStyle name="s_ad3_2" xfId="10393" xr:uid="{00000000-0005-0000-0000-00009C280000}"/>
    <cellStyle name="s_ad3_2_Aktiva Formeln" xfId="10394" xr:uid="{00000000-0005-0000-0000-00009D280000}"/>
    <cellStyle name="s_ad3_Aktiva Formeln" xfId="10395" xr:uid="{00000000-0005-0000-0000-00009E280000}"/>
    <cellStyle name="s_ad5" xfId="10396" xr:uid="{00000000-0005-0000-0000-00009F280000}"/>
    <cellStyle name="s_ad5 2" xfId="10397" xr:uid="{00000000-0005-0000-0000-0000A0280000}"/>
    <cellStyle name="s_ad5 2 2" xfId="10398" xr:uid="{00000000-0005-0000-0000-0000A1280000}"/>
    <cellStyle name="s_ad5 2 2 2" xfId="10399" xr:uid="{00000000-0005-0000-0000-0000A2280000}"/>
    <cellStyle name="s_ad5 2 2 2 2" xfId="10400" xr:uid="{00000000-0005-0000-0000-0000A3280000}"/>
    <cellStyle name="s_ad5 2 2 2 2 2" xfId="10401" xr:uid="{00000000-0005-0000-0000-0000A4280000}"/>
    <cellStyle name="s_ad5 2 2 2 3" xfId="10402" xr:uid="{00000000-0005-0000-0000-0000A5280000}"/>
    <cellStyle name="s_ad5 2 2 2_Aktiva Formeln" xfId="10403" xr:uid="{00000000-0005-0000-0000-0000A6280000}"/>
    <cellStyle name="s_ad5 2 2 3" xfId="10404" xr:uid="{00000000-0005-0000-0000-0000A7280000}"/>
    <cellStyle name="s_ad5 2 2 3 2" xfId="10405" xr:uid="{00000000-0005-0000-0000-0000A8280000}"/>
    <cellStyle name="s_ad5 2 2 4" xfId="10406" xr:uid="{00000000-0005-0000-0000-0000A9280000}"/>
    <cellStyle name="s_ad5 2 2_Aktiva Formeln" xfId="10407" xr:uid="{00000000-0005-0000-0000-0000AA280000}"/>
    <cellStyle name="s_ad5 2 3" xfId="10408" xr:uid="{00000000-0005-0000-0000-0000AB280000}"/>
    <cellStyle name="s_ad5 2 3 2" xfId="10409" xr:uid="{00000000-0005-0000-0000-0000AC280000}"/>
    <cellStyle name="s_ad5 2 3 3" xfId="10410" xr:uid="{00000000-0005-0000-0000-0000AD280000}"/>
    <cellStyle name="s_ad5 2 3 3 2" xfId="10411" xr:uid="{00000000-0005-0000-0000-0000AE280000}"/>
    <cellStyle name="s_ad5 2 3 4" xfId="10412" xr:uid="{00000000-0005-0000-0000-0000AF280000}"/>
    <cellStyle name="s_ad5 2 3_Aktiva Formeln" xfId="10413" xr:uid="{00000000-0005-0000-0000-0000B0280000}"/>
    <cellStyle name="s_ad5 2 4" xfId="10414" xr:uid="{00000000-0005-0000-0000-0000B1280000}"/>
    <cellStyle name="s_ad5 2 4 2" xfId="10415" xr:uid="{00000000-0005-0000-0000-0000B2280000}"/>
    <cellStyle name="s_ad5 2 4 3" xfId="10416" xr:uid="{00000000-0005-0000-0000-0000B3280000}"/>
    <cellStyle name="s_ad5 2 4 3 2" xfId="10417" xr:uid="{00000000-0005-0000-0000-0000B4280000}"/>
    <cellStyle name="s_ad5 2 4 4" xfId="10418" xr:uid="{00000000-0005-0000-0000-0000B5280000}"/>
    <cellStyle name="s_ad5 2 4_Aktiva Formeln" xfId="10419" xr:uid="{00000000-0005-0000-0000-0000B6280000}"/>
    <cellStyle name="s_ad5 2 5" xfId="10420" xr:uid="{00000000-0005-0000-0000-0000B7280000}"/>
    <cellStyle name="s_ad5 2 5 2" xfId="10421" xr:uid="{00000000-0005-0000-0000-0000B8280000}"/>
    <cellStyle name="s_ad5 2 5 2 2" xfId="10422" xr:uid="{00000000-0005-0000-0000-0000B9280000}"/>
    <cellStyle name="s_ad5 2 5 3" xfId="10423" xr:uid="{00000000-0005-0000-0000-0000BA280000}"/>
    <cellStyle name="s_ad5 2 5_Aktiva Formeln" xfId="10424" xr:uid="{00000000-0005-0000-0000-0000BB280000}"/>
    <cellStyle name="s_ad5 2 6" xfId="10425" xr:uid="{00000000-0005-0000-0000-0000BC280000}"/>
    <cellStyle name="s_ad5 2 6 2" xfId="10426" xr:uid="{00000000-0005-0000-0000-0000BD280000}"/>
    <cellStyle name="s_ad5 2 7" xfId="10427" xr:uid="{00000000-0005-0000-0000-0000BE280000}"/>
    <cellStyle name="s_ad5 2_Aktiva Formeln" xfId="10428" xr:uid="{00000000-0005-0000-0000-0000BF280000}"/>
    <cellStyle name="s_ad5 3" xfId="10429" xr:uid="{00000000-0005-0000-0000-0000C0280000}"/>
    <cellStyle name="s_ad5 3 2" xfId="10430" xr:uid="{00000000-0005-0000-0000-0000C1280000}"/>
    <cellStyle name="s_ad5 4" xfId="10431" xr:uid="{00000000-0005-0000-0000-0000C2280000}"/>
    <cellStyle name="s_ad5_1" xfId="10432" xr:uid="{00000000-0005-0000-0000-0000C3280000}"/>
    <cellStyle name="s_ad5_1_Aktiva Formeln" xfId="10433" xr:uid="{00000000-0005-0000-0000-0000C4280000}"/>
    <cellStyle name="s_ad5_Aktiva Formeln" xfId="10434" xr:uid="{00000000-0005-0000-0000-0000C5280000}"/>
    <cellStyle name="s_Aktiva Formeln" xfId="10435" xr:uid="{00000000-0005-0000-0000-0000C6280000}"/>
    <cellStyle name="s_asko1" xfId="10436" xr:uid="{00000000-0005-0000-0000-0000C7280000}"/>
    <cellStyle name="s_asko1 2" xfId="10437" xr:uid="{00000000-0005-0000-0000-0000C8280000}"/>
    <cellStyle name="s_asko1 2 2" xfId="10438" xr:uid="{00000000-0005-0000-0000-0000C9280000}"/>
    <cellStyle name="s_asko1 2 2 2" xfId="10439" xr:uid="{00000000-0005-0000-0000-0000CA280000}"/>
    <cellStyle name="s_asko1 2 2 2 2" xfId="10440" xr:uid="{00000000-0005-0000-0000-0000CB280000}"/>
    <cellStyle name="s_asko1 2 2 2 2 2" xfId="10441" xr:uid="{00000000-0005-0000-0000-0000CC280000}"/>
    <cellStyle name="s_asko1 2 2 2 3" xfId="10442" xr:uid="{00000000-0005-0000-0000-0000CD280000}"/>
    <cellStyle name="s_asko1 2 2 2_Aktiva Formeln" xfId="10443" xr:uid="{00000000-0005-0000-0000-0000CE280000}"/>
    <cellStyle name="s_asko1 2 2 3" xfId="10444" xr:uid="{00000000-0005-0000-0000-0000CF280000}"/>
    <cellStyle name="s_asko1 2 2 3 2" xfId="10445" xr:uid="{00000000-0005-0000-0000-0000D0280000}"/>
    <cellStyle name="s_asko1 2 2 4" xfId="10446" xr:uid="{00000000-0005-0000-0000-0000D1280000}"/>
    <cellStyle name="s_asko1 2 2_Aktiva Formeln" xfId="10447" xr:uid="{00000000-0005-0000-0000-0000D2280000}"/>
    <cellStyle name="s_asko1 2 3" xfId="10448" xr:uid="{00000000-0005-0000-0000-0000D3280000}"/>
    <cellStyle name="s_asko1 2 3 2" xfId="10449" xr:uid="{00000000-0005-0000-0000-0000D4280000}"/>
    <cellStyle name="s_asko1 2 3 3" xfId="10450" xr:uid="{00000000-0005-0000-0000-0000D5280000}"/>
    <cellStyle name="s_asko1 2 3 3 2" xfId="10451" xr:uid="{00000000-0005-0000-0000-0000D6280000}"/>
    <cellStyle name="s_asko1 2 3 4" xfId="10452" xr:uid="{00000000-0005-0000-0000-0000D7280000}"/>
    <cellStyle name="s_asko1 2 3_Aktiva Formeln" xfId="10453" xr:uid="{00000000-0005-0000-0000-0000D8280000}"/>
    <cellStyle name="s_asko1 2 4" xfId="10454" xr:uid="{00000000-0005-0000-0000-0000D9280000}"/>
    <cellStyle name="s_asko1 2 4 2" xfId="10455" xr:uid="{00000000-0005-0000-0000-0000DA280000}"/>
    <cellStyle name="s_asko1 2 4 3" xfId="10456" xr:uid="{00000000-0005-0000-0000-0000DB280000}"/>
    <cellStyle name="s_asko1 2 4 3 2" xfId="10457" xr:uid="{00000000-0005-0000-0000-0000DC280000}"/>
    <cellStyle name="s_asko1 2 4 4" xfId="10458" xr:uid="{00000000-0005-0000-0000-0000DD280000}"/>
    <cellStyle name="s_asko1 2 4_Aktiva Formeln" xfId="10459" xr:uid="{00000000-0005-0000-0000-0000DE280000}"/>
    <cellStyle name="s_asko1 2 5" xfId="10460" xr:uid="{00000000-0005-0000-0000-0000DF280000}"/>
    <cellStyle name="s_asko1 2 5 2" xfId="10461" xr:uid="{00000000-0005-0000-0000-0000E0280000}"/>
    <cellStyle name="s_asko1 2 5 2 2" xfId="10462" xr:uid="{00000000-0005-0000-0000-0000E1280000}"/>
    <cellStyle name="s_asko1 2 5 3" xfId="10463" xr:uid="{00000000-0005-0000-0000-0000E2280000}"/>
    <cellStyle name="s_asko1 2 5_Aktiva Formeln" xfId="10464" xr:uid="{00000000-0005-0000-0000-0000E3280000}"/>
    <cellStyle name="s_asko1 2 6" xfId="10465" xr:uid="{00000000-0005-0000-0000-0000E4280000}"/>
    <cellStyle name="s_asko1 2 6 2" xfId="10466" xr:uid="{00000000-0005-0000-0000-0000E5280000}"/>
    <cellStyle name="s_asko1 2 7" xfId="10467" xr:uid="{00000000-0005-0000-0000-0000E6280000}"/>
    <cellStyle name="s_asko1 2_Aktiva Formeln" xfId="10468" xr:uid="{00000000-0005-0000-0000-0000E7280000}"/>
    <cellStyle name="s_asko1 3" xfId="10469" xr:uid="{00000000-0005-0000-0000-0000E8280000}"/>
    <cellStyle name="s_asko1 3 2" xfId="10470" xr:uid="{00000000-0005-0000-0000-0000E9280000}"/>
    <cellStyle name="s_asko1 4" xfId="10471" xr:uid="{00000000-0005-0000-0000-0000EA280000}"/>
    <cellStyle name="s_asko1_1" xfId="10472" xr:uid="{00000000-0005-0000-0000-0000EB280000}"/>
    <cellStyle name="s_asko1_1_Aktiva Formeln" xfId="10473" xr:uid="{00000000-0005-0000-0000-0000EC280000}"/>
    <cellStyle name="s_asko1_Aktiva Formeln" xfId="10474" xr:uid="{00000000-0005-0000-0000-0000ED280000}"/>
    <cellStyle name="s_Assumptions" xfId="10475" xr:uid="{00000000-0005-0000-0000-0000EE280000}"/>
    <cellStyle name="s_Assumptions 2" xfId="10476" xr:uid="{00000000-0005-0000-0000-0000EF280000}"/>
    <cellStyle name="s_Assumptions 2 2" xfId="10477" xr:uid="{00000000-0005-0000-0000-0000F0280000}"/>
    <cellStyle name="s_Assumptions 2 2 2" xfId="10478" xr:uid="{00000000-0005-0000-0000-0000F1280000}"/>
    <cellStyle name="s_Assumptions 2 2 2 2" xfId="10479" xr:uid="{00000000-0005-0000-0000-0000F2280000}"/>
    <cellStyle name="s_Assumptions 2 2 2 2 2" xfId="10480" xr:uid="{00000000-0005-0000-0000-0000F3280000}"/>
    <cellStyle name="s_Assumptions 2 2 2 3" xfId="10481" xr:uid="{00000000-0005-0000-0000-0000F4280000}"/>
    <cellStyle name="s_Assumptions 2 2 2_Aktiva Formeln" xfId="10482" xr:uid="{00000000-0005-0000-0000-0000F5280000}"/>
    <cellStyle name="s_Assumptions 2 2 3" xfId="10483" xr:uid="{00000000-0005-0000-0000-0000F6280000}"/>
    <cellStyle name="s_Assumptions 2 2 3 2" xfId="10484" xr:uid="{00000000-0005-0000-0000-0000F7280000}"/>
    <cellStyle name="s_Assumptions 2 2 4" xfId="10485" xr:uid="{00000000-0005-0000-0000-0000F8280000}"/>
    <cellStyle name="s_Assumptions 2 2_Aktiva Formeln" xfId="10486" xr:uid="{00000000-0005-0000-0000-0000F9280000}"/>
    <cellStyle name="s_Assumptions 2 3" xfId="10487" xr:uid="{00000000-0005-0000-0000-0000FA280000}"/>
    <cellStyle name="s_Assumptions 2 3 2" xfId="10488" xr:uid="{00000000-0005-0000-0000-0000FB280000}"/>
    <cellStyle name="s_Assumptions 2 3 3" xfId="10489" xr:uid="{00000000-0005-0000-0000-0000FC280000}"/>
    <cellStyle name="s_Assumptions 2 3 3 2" xfId="10490" xr:uid="{00000000-0005-0000-0000-0000FD280000}"/>
    <cellStyle name="s_Assumptions 2 3 4" xfId="10491" xr:uid="{00000000-0005-0000-0000-0000FE280000}"/>
    <cellStyle name="s_Assumptions 2 3_Aktiva Formeln" xfId="10492" xr:uid="{00000000-0005-0000-0000-0000FF280000}"/>
    <cellStyle name="s_Assumptions 2 4" xfId="10493" xr:uid="{00000000-0005-0000-0000-000000290000}"/>
    <cellStyle name="s_Assumptions 2 4 2" xfId="10494" xr:uid="{00000000-0005-0000-0000-000001290000}"/>
    <cellStyle name="s_Assumptions 2 4 3" xfId="10495" xr:uid="{00000000-0005-0000-0000-000002290000}"/>
    <cellStyle name="s_Assumptions 2 4 3 2" xfId="10496" xr:uid="{00000000-0005-0000-0000-000003290000}"/>
    <cellStyle name="s_Assumptions 2 4 4" xfId="10497" xr:uid="{00000000-0005-0000-0000-000004290000}"/>
    <cellStyle name="s_Assumptions 2 4_Aktiva Formeln" xfId="10498" xr:uid="{00000000-0005-0000-0000-000005290000}"/>
    <cellStyle name="s_Assumptions 2 5" xfId="10499" xr:uid="{00000000-0005-0000-0000-000006290000}"/>
    <cellStyle name="s_Assumptions 2 5 2" xfId="10500" xr:uid="{00000000-0005-0000-0000-000007290000}"/>
    <cellStyle name="s_Assumptions 2 5 2 2" xfId="10501" xr:uid="{00000000-0005-0000-0000-000008290000}"/>
    <cellStyle name="s_Assumptions 2 5 3" xfId="10502" xr:uid="{00000000-0005-0000-0000-000009290000}"/>
    <cellStyle name="s_Assumptions 2 5_Aktiva Formeln" xfId="10503" xr:uid="{00000000-0005-0000-0000-00000A290000}"/>
    <cellStyle name="s_Assumptions 2 6" xfId="10504" xr:uid="{00000000-0005-0000-0000-00000B290000}"/>
    <cellStyle name="s_Assumptions 2 6 2" xfId="10505" xr:uid="{00000000-0005-0000-0000-00000C290000}"/>
    <cellStyle name="s_Assumptions 2 7" xfId="10506" xr:uid="{00000000-0005-0000-0000-00000D290000}"/>
    <cellStyle name="s_Assumptions 2_Aktiva Formeln" xfId="10507" xr:uid="{00000000-0005-0000-0000-00000E290000}"/>
    <cellStyle name="s_Assumptions 3" xfId="10508" xr:uid="{00000000-0005-0000-0000-00000F290000}"/>
    <cellStyle name="s_Assumptions 3 2" xfId="10509" xr:uid="{00000000-0005-0000-0000-000010290000}"/>
    <cellStyle name="s_Assumptions 4" xfId="10510" xr:uid="{00000000-0005-0000-0000-000011290000}"/>
    <cellStyle name="s_Assumptions_Aktiva Formeln" xfId="10511" xr:uid="{00000000-0005-0000-0000-000012290000}"/>
    <cellStyle name="s_B_S_Ratios _B" xfId="10512" xr:uid="{00000000-0005-0000-0000-000013290000}"/>
    <cellStyle name="s_B_S_Ratios _B 2" xfId="10513" xr:uid="{00000000-0005-0000-0000-000014290000}"/>
    <cellStyle name="s_B_S_Ratios _B 2 2" xfId="10514" xr:uid="{00000000-0005-0000-0000-000015290000}"/>
    <cellStyle name="s_B_S_Ratios _B 2 2 2" xfId="10515" xr:uid="{00000000-0005-0000-0000-000016290000}"/>
    <cellStyle name="s_B_S_Ratios _B 2 2 2 2" xfId="10516" xr:uid="{00000000-0005-0000-0000-000017290000}"/>
    <cellStyle name="s_B_S_Ratios _B 2 2 2 2 2" xfId="10517" xr:uid="{00000000-0005-0000-0000-000018290000}"/>
    <cellStyle name="s_B_S_Ratios _B 2 2 2 3" xfId="10518" xr:uid="{00000000-0005-0000-0000-000019290000}"/>
    <cellStyle name="s_B_S_Ratios _B 2 2 2_Aktiva Formeln" xfId="10519" xr:uid="{00000000-0005-0000-0000-00001A290000}"/>
    <cellStyle name="s_B_S_Ratios _B 2 2 3" xfId="10520" xr:uid="{00000000-0005-0000-0000-00001B290000}"/>
    <cellStyle name="s_B_S_Ratios _B 2 2 3 2" xfId="10521" xr:uid="{00000000-0005-0000-0000-00001C290000}"/>
    <cellStyle name="s_B_S_Ratios _B 2 2 4" xfId="10522" xr:uid="{00000000-0005-0000-0000-00001D290000}"/>
    <cellStyle name="s_B_S_Ratios _B 2 2_Aktiva Formeln" xfId="10523" xr:uid="{00000000-0005-0000-0000-00001E290000}"/>
    <cellStyle name="s_B_S_Ratios _B 2 3" xfId="10524" xr:uid="{00000000-0005-0000-0000-00001F290000}"/>
    <cellStyle name="s_B_S_Ratios _B 2 3 2" xfId="10525" xr:uid="{00000000-0005-0000-0000-000020290000}"/>
    <cellStyle name="s_B_S_Ratios _B 2 3 3" xfId="10526" xr:uid="{00000000-0005-0000-0000-000021290000}"/>
    <cellStyle name="s_B_S_Ratios _B 2 3 3 2" xfId="10527" xr:uid="{00000000-0005-0000-0000-000022290000}"/>
    <cellStyle name="s_B_S_Ratios _B 2 3 4" xfId="10528" xr:uid="{00000000-0005-0000-0000-000023290000}"/>
    <cellStyle name="s_B_S_Ratios _B 2 3_Aktiva Formeln" xfId="10529" xr:uid="{00000000-0005-0000-0000-000024290000}"/>
    <cellStyle name="s_B_S_Ratios _B 2 4" xfId="10530" xr:uid="{00000000-0005-0000-0000-000025290000}"/>
    <cellStyle name="s_B_S_Ratios _B 2 4 2" xfId="10531" xr:uid="{00000000-0005-0000-0000-000026290000}"/>
    <cellStyle name="s_B_S_Ratios _B 2 4 3" xfId="10532" xr:uid="{00000000-0005-0000-0000-000027290000}"/>
    <cellStyle name="s_B_S_Ratios _B 2 4 3 2" xfId="10533" xr:uid="{00000000-0005-0000-0000-000028290000}"/>
    <cellStyle name="s_B_S_Ratios _B 2 4 4" xfId="10534" xr:uid="{00000000-0005-0000-0000-000029290000}"/>
    <cellStyle name="s_B_S_Ratios _B 2 4_Aktiva Formeln" xfId="10535" xr:uid="{00000000-0005-0000-0000-00002A290000}"/>
    <cellStyle name="s_B_S_Ratios _B 2 5" xfId="10536" xr:uid="{00000000-0005-0000-0000-00002B290000}"/>
    <cellStyle name="s_B_S_Ratios _B 2 5 2" xfId="10537" xr:uid="{00000000-0005-0000-0000-00002C290000}"/>
    <cellStyle name="s_B_S_Ratios _B 2 5 2 2" xfId="10538" xr:uid="{00000000-0005-0000-0000-00002D290000}"/>
    <cellStyle name="s_B_S_Ratios _B 2 5 3" xfId="10539" xr:uid="{00000000-0005-0000-0000-00002E290000}"/>
    <cellStyle name="s_B_S_Ratios _B 2 5_Aktiva Formeln" xfId="10540" xr:uid="{00000000-0005-0000-0000-00002F290000}"/>
    <cellStyle name="s_B_S_Ratios _B 2 6" xfId="10541" xr:uid="{00000000-0005-0000-0000-000030290000}"/>
    <cellStyle name="s_B_S_Ratios _B 2 6 2" xfId="10542" xr:uid="{00000000-0005-0000-0000-000031290000}"/>
    <cellStyle name="s_B_S_Ratios _B 2 7" xfId="10543" xr:uid="{00000000-0005-0000-0000-000032290000}"/>
    <cellStyle name="s_B_S_Ratios _B 2_Aktiva Formeln" xfId="10544" xr:uid="{00000000-0005-0000-0000-000033290000}"/>
    <cellStyle name="s_B_S_Ratios _B 3" xfId="10545" xr:uid="{00000000-0005-0000-0000-000034290000}"/>
    <cellStyle name="s_B_S_Ratios _B 3 2" xfId="10546" xr:uid="{00000000-0005-0000-0000-000035290000}"/>
    <cellStyle name="s_B_S_Ratios _B 4" xfId="10547" xr:uid="{00000000-0005-0000-0000-000036290000}"/>
    <cellStyle name="s_B_S_Ratios _B_Aktiva Formeln" xfId="10548" xr:uid="{00000000-0005-0000-0000-000037290000}"/>
    <cellStyle name="s_B_S_Ratios_T" xfId="10549" xr:uid="{00000000-0005-0000-0000-000038290000}"/>
    <cellStyle name="s_B_S_Ratios_T 2" xfId="10550" xr:uid="{00000000-0005-0000-0000-000039290000}"/>
    <cellStyle name="s_B_S_Ratios_T 2 2" xfId="10551" xr:uid="{00000000-0005-0000-0000-00003A290000}"/>
    <cellStyle name="s_B_S_Ratios_T 2 2 2" xfId="10552" xr:uid="{00000000-0005-0000-0000-00003B290000}"/>
    <cellStyle name="s_B_S_Ratios_T 2 2 2 2" xfId="10553" xr:uid="{00000000-0005-0000-0000-00003C290000}"/>
    <cellStyle name="s_B_S_Ratios_T 2 2 2 2 2" xfId="10554" xr:uid="{00000000-0005-0000-0000-00003D290000}"/>
    <cellStyle name="s_B_S_Ratios_T 2 2 2 3" xfId="10555" xr:uid="{00000000-0005-0000-0000-00003E290000}"/>
    <cellStyle name="s_B_S_Ratios_T 2 2 2_Aktiva Formeln" xfId="10556" xr:uid="{00000000-0005-0000-0000-00003F290000}"/>
    <cellStyle name="s_B_S_Ratios_T 2 2 3" xfId="10557" xr:uid="{00000000-0005-0000-0000-000040290000}"/>
    <cellStyle name="s_B_S_Ratios_T 2 2 3 2" xfId="10558" xr:uid="{00000000-0005-0000-0000-000041290000}"/>
    <cellStyle name="s_B_S_Ratios_T 2 2 4" xfId="10559" xr:uid="{00000000-0005-0000-0000-000042290000}"/>
    <cellStyle name="s_B_S_Ratios_T 2 2_Aktiva Formeln" xfId="10560" xr:uid="{00000000-0005-0000-0000-000043290000}"/>
    <cellStyle name="s_B_S_Ratios_T 2 3" xfId="10561" xr:uid="{00000000-0005-0000-0000-000044290000}"/>
    <cellStyle name="s_B_S_Ratios_T 2 3 2" xfId="10562" xr:uid="{00000000-0005-0000-0000-000045290000}"/>
    <cellStyle name="s_B_S_Ratios_T 2 3 3" xfId="10563" xr:uid="{00000000-0005-0000-0000-000046290000}"/>
    <cellStyle name="s_B_S_Ratios_T 2 3 3 2" xfId="10564" xr:uid="{00000000-0005-0000-0000-000047290000}"/>
    <cellStyle name="s_B_S_Ratios_T 2 3 4" xfId="10565" xr:uid="{00000000-0005-0000-0000-000048290000}"/>
    <cellStyle name="s_B_S_Ratios_T 2 3_Aktiva Formeln" xfId="10566" xr:uid="{00000000-0005-0000-0000-000049290000}"/>
    <cellStyle name="s_B_S_Ratios_T 2 4" xfId="10567" xr:uid="{00000000-0005-0000-0000-00004A290000}"/>
    <cellStyle name="s_B_S_Ratios_T 2 4 2" xfId="10568" xr:uid="{00000000-0005-0000-0000-00004B290000}"/>
    <cellStyle name="s_B_S_Ratios_T 2 4 3" xfId="10569" xr:uid="{00000000-0005-0000-0000-00004C290000}"/>
    <cellStyle name="s_B_S_Ratios_T 2 4 3 2" xfId="10570" xr:uid="{00000000-0005-0000-0000-00004D290000}"/>
    <cellStyle name="s_B_S_Ratios_T 2 4 4" xfId="10571" xr:uid="{00000000-0005-0000-0000-00004E290000}"/>
    <cellStyle name="s_B_S_Ratios_T 2 4_Aktiva Formeln" xfId="10572" xr:uid="{00000000-0005-0000-0000-00004F290000}"/>
    <cellStyle name="s_B_S_Ratios_T 2 5" xfId="10573" xr:uid="{00000000-0005-0000-0000-000050290000}"/>
    <cellStyle name="s_B_S_Ratios_T 2 5 2" xfId="10574" xr:uid="{00000000-0005-0000-0000-000051290000}"/>
    <cellStyle name="s_B_S_Ratios_T 2 5 2 2" xfId="10575" xr:uid="{00000000-0005-0000-0000-000052290000}"/>
    <cellStyle name="s_B_S_Ratios_T 2 5 3" xfId="10576" xr:uid="{00000000-0005-0000-0000-000053290000}"/>
    <cellStyle name="s_B_S_Ratios_T 2 5_Aktiva Formeln" xfId="10577" xr:uid="{00000000-0005-0000-0000-000054290000}"/>
    <cellStyle name="s_B_S_Ratios_T 2 6" xfId="10578" xr:uid="{00000000-0005-0000-0000-000055290000}"/>
    <cellStyle name="s_B_S_Ratios_T 2 6 2" xfId="10579" xr:uid="{00000000-0005-0000-0000-000056290000}"/>
    <cellStyle name="s_B_S_Ratios_T 2 7" xfId="10580" xr:uid="{00000000-0005-0000-0000-000057290000}"/>
    <cellStyle name="s_B_S_Ratios_T 2_Aktiva Formeln" xfId="10581" xr:uid="{00000000-0005-0000-0000-000058290000}"/>
    <cellStyle name="s_B_S_Ratios_T 3" xfId="10582" xr:uid="{00000000-0005-0000-0000-000059290000}"/>
    <cellStyle name="s_B_S_Ratios_T 3 2" xfId="10583" xr:uid="{00000000-0005-0000-0000-00005A290000}"/>
    <cellStyle name="s_B_S_Ratios_T 4" xfId="10584" xr:uid="{00000000-0005-0000-0000-00005B290000}"/>
    <cellStyle name="s_B_S_Ratios_T_Aktiva Formeln" xfId="10585" xr:uid="{00000000-0005-0000-0000-00005C290000}"/>
    <cellStyle name="s_btr_2" xfId="10586" xr:uid="{00000000-0005-0000-0000-00005D290000}"/>
    <cellStyle name="s_btr_2 2" xfId="10587" xr:uid="{00000000-0005-0000-0000-00005E290000}"/>
    <cellStyle name="s_btr_2 2 2" xfId="10588" xr:uid="{00000000-0005-0000-0000-00005F290000}"/>
    <cellStyle name="s_btr_2 2 2 2" xfId="10589" xr:uid="{00000000-0005-0000-0000-000060290000}"/>
    <cellStyle name="s_btr_2 2 2 2 2" xfId="10590" xr:uid="{00000000-0005-0000-0000-000061290000}"/>
    <cellStyle name="s_btr_2 2 2 2 2 2" xfId="10591" xr:uid="{00000000-0005-0000-0000-000062290000}"/>
    <cellStyle name="s_btr_2 2 2 2 3" xfId="10592" xr:uid="{00000000-0005-0000-0000-000063290000}"/>
    <cellStyle name="s_btr_2 2 2 2_Aktiva Formeln" xfId="10593" xr:uid="{00000000-0005-0000-0000-000064290000}"/>
    <cellStyle name="s_btr_2 2 2 3" xfId="10594" xr:uid="{00000000-0005-0000-0000-000065290000}"/>
    <cellStyle name="s_btr_2 2 2 3 2" xfId="10595" xr:uid="{00000000-0005-0000-0000-000066290000}"/>
    <cellStyle name="s_btr_2 2 2 4" xfId="10596" xr:uid="{00000000-0005-0000-0000-000067290000}"/>
    <cellStyle name="s_btr_2 2 2_Aktiva Formeln" xfId="10597" xr:uid="{00000000-0005-0000-0000-000068290000}"/>
    <cellStyle name="s_btr_2 2 3" xfId="10598" xr:uid="{00000000-0005-0000-0000-000069290000}"/>
    <cellStyle name="s_btr_2 2 3 2" xfId="10599" xr:uid="{00000000-0005-0000-0000-00006A290000}"/>
    <cellStyle name="s_btr_2 2 3 3" xfId="10600" xr:uid="{00000000-0005-0000-0000-00006B290000}"/>
    <cellStyle name="s_btr_2 2 3 3 2" xfId="10601" xr:uid="{00000000-0005-0000-0000-00006C290000}"/>
    <cellStyle name="s_btr_2 2 3 4" xfId="10602" xr:uid="{00000000-0005-0000-0000-00006D290000}"/>
    <cellStyle name="s_btr_2 2 3_Aktiva Formeln" xfId="10603" xr:uid="{00000000-0005-0000-0000-00006E290000}"/>
    <cellStyle name="s_btr_2 2 4" xfId="10604" xr:uid="{00000000-0005-0000-0000-00006F290000}"/>
    <cellStyle name="s_btr_2 2 4 2" xfId="10605" xr:uid="{00000000-0005-0000-0000-000070290000}"/>
    <cellStyle name="s_btr_2 2 4 3" xfId="10606" xr:uid="{00000000-0005-0000-0000-000071290000}"/>
    <cellStyle name="s_btr_2 2 4 3 2" xfId="10607" xr:uid="{00000000-0005-0000-0000-000072290000}"/>
    <cellStyle name="s_btr_2 2 4 4" xfId="10608" xr:uid="{00000000-0005-0000-0000-000073290000}"/>
    <cellStyle name="s_btr_2 2 4_Aktiva Formeln" xfId="10609" xr:uid="{00000000-0005-0000-0000-000074290000}"/>
    <cellStyle name="s_btr_2 2 5" xfId="10610" xr:uid="{00000000-0005-0000-0000-000075290000}"/>
    <cellStyle name="s_btr_2 2 5 2" xfId="10611" xr:uid="{00000000-0005-0000-0000-000076290000}"/>
    <cellStyle name="s_btr_2 2 5 2 2" xfId="10612" xr:uid="{00000000-0005-0000-0000-000077290000}"/>
    <cellStyle name="s_btr_2 2 5 3" xfId="10613" xr:uid="{00000000-0005-0000-0000-000078290000}"/>
    <cellStyle name="s_btr_2 2 5_Aktiva Formeln" xfId="10614" xr:uid="{00000000-0005-0000-0000-000079290000}"/>
    <cellStyle name="s_btr_2 2 6" xfId="10615" xr:uid="{00000000-0005-0000-0000-00007A290000}"/>
    <cellStyle name="s_btr_2 2 6 2" xfId="10616" xr:uid="{00000000-0005-0000-0000-00007B290000}"/>
    <cellStyle name="s_btr_2 2 7" xfId="10617" xr:uid="{00000000-0005-0000-0000-00007C290000}"/>
    <cellStyle name="s_btr_2 2_Aktiva Formeln" xfId="10618" xr:uid="{00000000-0005-0000-0000-00007D290000}"/>
    <cellStyle name="s_btr_2 3" xfId="10619" xr:uid="{00000000-0005-0000-0000-00007E290000}"/>
    <cellStyle name="s_btr_2 3 2" xfId="10620" xr:uid="{00000000-0005-0000-0000-00007F290000}"/>
    <cellStyle name="s_btr_2 4" xfId="10621" xr:uid="{00000000-0005-0000-0000-000080290000}"/>
    <cellStyle name="s_btr_2_1" xfId="10622" xr:uid="{00000000-0005-0000-0000-000081290000}"/>
    <cellStyle name="s_btr_2_1_Aktiva Formeln" xfId="10623" xr:uid="{00000000-0005-0000-0000-000082290000}"/>
    <cellStyle name="s_btr_2_2" xfId="10624" xr:uid="{00000000-0005-0000-0000-000083290000}"/>
    <cellStyle name="s_btr_2_2 2" xfId="10625" xr:uid="{00000000-0005-0000-0000-000084290000}"/>
    <cellStyle name="s_btr_2_2 2 2" xfId="10626" xr:uid="{00000000-0005-0000-0000-000085290000}"/>
    <cellStyle name="s_btr_2_2 2 2 2" xfId="10627" xr:uid="{00000000-0005-0000-0000-000086290000}"/>
    <cellStyle name="s_btr_2_2 2 2 2 2" xfId="10628" xr:uid="{00000000-0005-0000-0000-000087290000}"/>
    <cellStyle name="s_btr_2_2 2 2 2 2 2" xfId="10629" xr:uid="{00000000-0005-0000-0000-000088290000}"/>
    <cellStyle name="s_btr_2_2 2 2 2 3" xfId="10630" xr:uid="{00000000-0005-0000-0000-000089290000}"/>
    <cellStyle name="s_btr_2_2 2 2 2_Aktiva Formeln" xfId="10631" xr:uid="{00000000-0005-0000-0000-00008A290000}"/>
    <cellStyle name="s_btr_2_2 2 2 3" xfId="10632" xr:uid="{00000000-0005-0000-0000-00008B290000}"/>
    <cellStyle name="s_btr_2_2 2 2 3 2" xfId="10633" xr:uid="{00000000-0005-0000-0000-00008C290000}"/>
    <cellStyle name="s_btr_2_2 2 2 4" xfId="10634" xr:uid="{00000000-0005-0000-0000-00008D290000}"/>
    <cellStyle name="s_btr_2_2 2 2_Aktiva Formeln" xfId="10635" xr:uid="{00000000-0005-0000-0000-00008E290000}"/>
    <cellStyle name="s_btr_2_2 2 3" xfId="10636" xr:uid="{00000000-0005-0000-0000-00008F290000}"/>
    <cellStyle name="s_btr_2_2 2 3 2" xfId="10637" xr:uid="{00000000-0005-0000-0000-000090290000}"/>
    <cellStyle name="s_btr_2_2 2 3 3" xfId="10638" xr:uid="{00000000-0005-0000-0000-000091290000}"/>
    <cellStyle name="s_btr_2_2 2 3 3 2" xfId="10639" xr:uid="{00000000-0005-0000-0000-000092290000}"/>
    <cellStyle name="s_btr_2_2 2 3 4" xfId="10640" xr:uid="{00000000-0005-0000-0000-000093290000}"/>
    <cellStyle name="s_btr_2_2 2 3_Aktiva Formeln" xfId="10641" xr:uid="{00000000-0005-0000-0000-000094290000}"/>
    <cellStyle name="s_btr_2_2 2 4" xfId="10642" xr:uid="{00000000-0005-0000-0000-000095290000}"/>
    <cellStyle name="s_btr_2_2 2 4 2" xfId="10643" xr:uid="{00000000-0005-0000-0000-000096290000}"/>
    <cellStyle name="s_btr_2_2 2 4 3" xfId="10644" xr:uid="{00000000-0005-0000-0000-000097290000}"/>
    <cellStyle name="s_btr_2_2 2 4 3 2" xfId="10645" xr:uid="{00000000-0005-0000-0000-000098290000}"/>
    <cellStyle name="s_btr_2_2 2 4 4" xfId="10646" xr:uid="{00000000-0005-0000-0000-000099290000}"/>
    <cellStyle name="s_btr_2_2 2 4_Aktiva Formeln" xfId="10647" xr:uid="{00000000-0005-0000-0000-00009A290000}"/>
    <cellStyle name="s_btr_2_2 2 5" xfId="10648" xr:uid="{00000000-0005-0000-0000-00009B290000}"/>
    <cellStyle name="s_btr_2_2 2 5 2" xfId="10649" xr:uid="{00000000-0005-0000-0000-00009C290000}"/>
    <cellStyle name="s_btr_2_2 2 5 2 2" xfId="10650" xr:uid="{00000000-0005-0000-0000-00009D290000}"/>
    <cellStyle name="s_btr_2_2 2 5 3" xfId="10651" xr:uid="{00000000-0005-0000-0000-00009E290000}"/>
    <cellStyle name="s_btr_2_2 2 5_Aktiva Formeln" xfId="10652" xr:uid="{00000000-0005-0000-0000-00009F290000}"/>
    <cellStyle name="s_btr_2_2 2 6" xfId="10653" xr:uid="{00000000-0005-0000-0000-0000A0290000}"/>
    <cellStyle name="s_btr_2_2 2 6 2" xfId="10654" xr:uid="{00000000-0005-0000-0000-0000A1290000}"/>
    <cellStyle name="s_btr_2_2 2 7" xfId="10655" xr:uid="{00000000-0005-0000-0000-0000A2290000}"/>
    <cellStyle name="s_btr_2_2 2_Aktiva Formeln" xfId="10656" xr:uid="{00000000-0005-0000-0000-0000A3290000}"/>
    <cellStyle name="s_btr_2_2 3" xfId="10657" xr:uid="{00000000-0005-0000-0000-0000A4290000}"/>
    <cellStyle name="s_btr_2_2 3 2" xfId="10658" xr:uid="{00000000-0005-0000-0000-0000A5290000}"/>
    <cellStyle name="s_btr_2_2 4" xfId="10659" xr:uid="{00000000-0005-0000-0000-0000A6290000}"/>
    <cellStyle name="s_btr_2_2_Aktiva Formeln" xfId="10660" xr:uid="{00000000-0005-0000-0000-0000A7290000}"/>
    <cellStyle name="s_btr_2_Aktiva Formeln" xfId="10661" xr:uid="{00000000-0005-0000-0000-0000A8290000}"/>
    <cellStyle name="s_btr_3" xfId="10662" xr:uid="{00000000-0005-0000-0000-0000A9290000}"/>
    <cellStyle name="s_btr_3 2" xfId="10663" xr:uid="{00000000-0005-0000-0000-0000AA290000}"/>
    <cellStyle name="s_btr_3 2 2" xfId="10664" xr:uid="{00000000-0005-0000-0000-0000AB290000}"/>
    <cellStyle name="s_btr_3 2 2 2" xfId="10665" xr:uid="{00000000-0005-0000-0000-0000AC290000}"/>
    <cellStyle name="s_btr_3 2 2 2 2" xfId="10666" xr:uid="{00000000-0005-0000-0000-0000AD290000}"/>
    <cellStyle name="s_btr_3 2 2 2 2 2" xfId="10667" xr:uid="{00000000-0005-0000-0000-0000AE290000}"/>
    <cellStyle name="s_btr_3 2 2 2 3" xfId="10668" xr:uid="{00000000-0005-0000-0000-0000AF290000}"/>
    <cellStyle name="s_btr_3 2 2 2_Aktiva Formeln" xfId="10669" xr:uid="{00000000-0005-0000-0000-0000B0290000}"/>
    <cellStyle name="s_btr_3 2 2 3" xfId="10670" xr:uid="{00000000-0005-0000-0000-0000B1290000}"/>
    <cellStyle name="s_btr_3 2 2 3 2" xfId="10671" xr:uid="{00000000-0005-0000-0000-0000B2290000}"/>
    <cellStyle name="s_btr_3 2 2 4" xfId="10672" xr:uid="{00000000-0005-0000-0000-0000B3290000}"/>
    <cellStyle name="s_btr_3 2 2_Aktiva Formeln" xfId="10673" xr:uid="{00000000-0005-0000-0000-0000B4290000}"/>
    <cellStyle name="s_btr_3 2 3" xfId="10674" xr:uid="{00000000-0005-0000-0000-0000B5290000}"/>
    <cellStyle name="s_btr_3 2 3 2" xfId="10675" xr:uid="{00000000-0005-0000-0000-0000B6290000}"/>
    <cellStyle name="s_btr_3 2 3 3" xfId="10676" xr:uid="{00000000-0005-0000-0000-0000B7290000}"/>
    <cellStyle name="s_btr_3 2 3 3 2" xfId="10677" xr:uid="{00000000-0005-0000-0000-0000B8290000}"/>
    <cellStyle name="s_btr_3 2 3 4" xfId="10678" xr:uid="{00000000-0005-0000-0000-0000B9290000}"/>
    <cellStyle name="s_btr_3 2 3_Aktiva Formeln" xfId="10679" xr:uid="{00000000-0005-0000-0000-0000BA290000}"/>
    <cellStyle name="s_btr_3 2 4" xfId="10680" xr:uid="{00000000-0005-0000-0000-0000BB290000}"/>
    <cellStyle name="s_btr_3 2 4 2" xfId="10681" xr:uid="{00000000-0005-0000-0000-0000BC290000}"/>
    <cellStyle name="s_btr_3 2 4 3" xfId="10682" xr:uid="{00000000-0005-0000-0000-0000BD290000}"/>
    <cellStyle name="s_btr_3 2 4 3 2" xfId="10683" xr:uid="{00000000-0005-0000-0000-0000BE290000}"/>
    <cellStyle name="s_btr_3 2 4 4" xfId="10684" xr:uid="{00000000-0005-0000-0000-0000BF290000}"/>
    <cellStyle name="s_btr_3 2 4_Aktiva Formeln" xfId="10685" xr:uid="{00000000-0005-0000-0000-0000C0290000}"/>
    <cellStyle name="s_btr_3 2 5" xfId="10686" xr:uid="{00000000-0005-0000-0000-0000C1290000}"/>
    <cellStyle name="s_btr_3 2 5 2" xfId="10687" xr:uid="{00000000-0005-0000-0000-0000C2290000}"/>
    <cellStyle name="s_btr_3 2 5 2 2" xfId="10688" xr:uid="{00000000-0005-0000-0000-0000C3290000}"/>
    <cellStyle name="s_btr_3 2 5 3" xfId="10689" xr:uid="{00000000-0005-0000-0000-0000C4290000}"/>
    <cellStyle name="s_btr_3 2 5_Aktiva Formeln" xfId="10690" xr:uid="{00000000-0005-0000-0000-0000C5290000}"/>
    <cellStyle name="s_btr_3 2 6" xfId="10691" xr:uid="{00000000-0005-0000-0000-0000C6290000}"/>
    <cellStyle name="s_btr_3 2 6 2" xfId="10692" xr:uid="{00000000-0005-0000-0000-0000C7290000}"/>
    <cellStyle name="s_btr_3 2 7" xfId="10693" xr:uid="{00000000-0005-0000-0000-0000C8290000}"/>
    <cellStyle name="s_btr_3 2_Aktiva Formeln" xfId="10694" xr:uid="{00000000-0005-0000-0000-0000C9290000}"/>
    <cellStyle name="s_btr_3 3" xfId="10695" xr:uid="{00000000-0005-0000-0000-0000CA290000}"/>
    <cellStyle name="s_btr_3 3 2" xfId="10696" xr:uid="{00000000-0005-0000-0000-0000CB290000}"/>
    <cellStyle name="s_btr_3 4" xfId="10697" xr:uid="{00000000-0005-0000-0000-0000CC290000}"/>
    <cellStyle name="s_btr_3_1" xfId="10698" xr:uid="{00000000-0005-0000-0000-0000CD290000}"/>
    <cellStyle name="s_btr_3_1 2" xfId="10699" xr:uid="{00000000-0005-0000-0000-0000CE290000}"/>
    <cellStyle name="s_btr_3_1 2 2" xfId="10700" xr:uid="{00000000-0005-0000-0000-0000CF290000}"/>
    <cellStyle name="s_btr_3_1 2 2 2" xfId="10701" xr:uid="{00000000-0005-0000-0000-0000D0290000}"/>
    <cellStyle name="s_btr_3_1 2 2 2 2" xfId="10702" xr:uid="{00000000-0005-0000-0000-0000D1290000}"/>
    <cellStyle name="s_btr_3_1 2 2 2 2 2" xfId="10703" xr:uid="{00000000-0005-0000-0000-0000D2290000}"/>
    <cellStyle name="s_btr_3_1 2 2 2 3" xfId="10704" xr:uid="{00000000-0005-0000-0000-0000D3290000}"/>
    <cellStyle name="s_btr_3_1 2 2 2_Aktiva Formeln" xfId="10705" xr:uid="{00000000-0005-0000-0000-0000D4290000}"/>
    <cellStyle name="s_btr_3_1 2 2 3" xfId="10706" xr:uid="{00000000-0005-0000-0000-0000D5290000}"/>
    <cellStyle name="s_btr_3_1 2 2 3 2" xfId="10707" xr:uid="{00000000-0005-0000-0000-0000D6290000}"/>
    <cellStyle name="s_btr_3_1 2 2 4" xfId="10708" xr:uid="{00000000-0005-0000-0000-0000D7290000}"/>
    <cellStyle name="s_btr_3_1 2 2_Aktiva Formeln" xfId="10709" xr:uid="{00000000-0005-0000-0000-0000D8290000}"/>
    <cellStyle name="s_btr_3_1 2 3" xfId="10710" xr:uid="{00000000-0005-0000-0000-0000D9290000}"/>
    <cellStyle name="s_btr_3_1 2 3 2" xfId="10711" xr:uid="{00000000-0005-0000-0000-0000DA290000}"/>
    <cellStyle name="s_btr_3_1 2 3 3" xfId="10712" xr:uid="{00000000-0005-0000-0000-0000DB290000}"/>
    <cellStyle name="s_btr_3_1 2 3 3 2" xfId="10713" xr:uid="{00000000-0005-0000-0000-0000DC290000}"/>
    <cellStyle name="s_btr_3_1 2 3 4" xfId="10714" xr:uid="{00000000-0005-0000-0000-0000DD290000}"/>
    <cellStyle name="s_btr_3_1 2 3_Aktiva Formeln" xfId="10715" xr:uid="{00000000-0005-0000-0000-0000DE290000}"/>
    <cellStyle name="s_btr_3_1 2 4" xfId="10716" xr:uid="{00000000-0005-0000-0000-0000DF290000}"/>
    <cellStyle name="s_btr_3_1 2 4 2" xfId="10717" xr:uid="{00000000-0005-0000-0000-0000E0290000}"/>
    <cellStyle name="s_btr_3_1 2 4 3" xfId="10718" xr:uid="{00000000-0005-0000-0000-0000E1290000}"/>
    <cellStyle name="s_btr_3_1 2 4 3 2" xfId="10719" xr:uid="{00000000-0005-0000-0000-0000E2290000}"/>
    <cellStyle name="s_btr_3_1 2 4 4" xfId="10720" xr:uid="{00000000-0005-0000-0000-0000E3290000}"/>
    <cellStyle name="s_btr_3_1 2 4_Aktiva Formeln" xfId="10721" xr:uid="{00000000-0005-0000-0000-0000E4290000}"/>
    <cellStyle name="s_btr_3_1 2 5" xfId="10722" xr:uid="{00000000-0005-0000-0000-0000E5290000}"/>
    <cellStyle name="s_btr_3_1 2 5 2" xfId="10723" xr:uid="{00000000-0005-0000-0000-0000E6290000}"/>
    <cellStyle name="s_btr_3_1 2 5 2 2" xfId="10724" xr:uid="{00000000-0005-0000-0000-0000E7290000}"/>
    <cellStyle name="s_btr_3_1 2 5 3" xfId="10725" xr:uid="{00000000-0005-0000-0000-0000E8290000}"/>
    <cellStyle name="s_btr_3_1 2 5_Aktiva Formeln" xfId="10726" xr:uid="{00000000-0005-0000-0000-0000E9290000}"/>
    <cellStyle name="s_btr_3_1 2 6" xfId="10727" xr:uid="{00000000-0005-0000-0000-0000EA290000}"/>
    <cellStyle name="s_btr_3_1 2 6 2" xfId="10728" xr:uid="{00000000-0005-0000-0000-0000EB290000}"/>
    <cellStyle name="s_btr_3_1 2 7" xfId="10729" xr:uid="{00000000-0005-0000-0000-0000EC290000}"/>
    <cellStyle name="s_btr_3_1 2_Aktiva Formeln" xfId="10730" xr:uid="{00000000-0005-0000-0000-0000ED290000}"/>
    <cellStyle name="s_btr_3_1 3" xfId="10731" xr:uid="{00000000-0005-0000-0000-0000EE290000}"/>
    <cellStyle name="s_btr_3_1 3 2" xfId="10732" xr:uid="{00000000-0005-0000-0000-0000EF290000}"/>
    <cellStyle name="s_btr_3_1 4" xfId="10733" xr:uid="{00000000-0005-0000-0000-0000F0290000}"/>
    <cellStyle name="s_btr_3_1_Aktiva Formeln" xfId="10734" xr:uid="{00000000-0005-0000-0000-0000F1290000}"/>
    <cellStyle name="s_btr_3_Aktiva Formeln" xfId="10735" xr:uid="{00000000-0005-0000-0000-0000F2290000}"/>
    <cellStyle name="s_Cases (2)" xfId="10736" xr:uid="{00000000-0005-0000-0000-0000F3290000}"/>
    <cellStyle name="s_Cases (2) 2" xfId="10737" xr:uid="{00000000-0005-0000-0000-0000F4290000}"/>
    <cellStyle name="s_Cases (2) 2 2" xfId="10738" xr:uid="{00000000-0005-0000-0000-0000F5290000}"/>
    <cellStyle name="s_Cases (2) 2 2 2" xfId="10739" xr:uid="{00000000-0005-0000-0000-0000F6290000}"/>
    <cellStyle name="s_Cases (2) 2 2 2 2" xfId="10740" xr:uid="{00000000-0005-0000-0000-0000F7290000}"/>
    <cellStyle name="s_Cases (2) 2 2 2 2 2" xfId="10741" xr:uid="{00000000-0005-0000-0000-0000F8290000}"/>
    <cellStyle name="s_Cases (2) 2 2 2 3" xfId="10742" xr:uid="{00000000-0005-0000-0000-0000F9290000}"/>
    <cellStyle name="s_Cases (2) 2 2 2_Aktiva Formeln" xfId="10743" xr:uid="{00000000-0005-0000-0000-0000FA290000}"/>
    <cellStyle name="s_Cases (2) 2 2 3" xfId="10744" xr:uid="{00000000-0005-0000-0000-0000FB290000}"/>
    <cellStyle name="s_Cases (2) 2 2 3 2" xfId="10745" xr:uid="{00000000-0005-0000-0000-0000FC290000}"/>
    <cellStyle name="s_Cases (2) 2 2 4" xfId="10746" xr:uid="{00000000-0005-0000-0000-0000FD290000}"/>
    <cellStyle name="s_Cases (2) 2 2_Aktiva Formeln" xfId="10747" xr:uid="{00000000-0005-0000-0000-0000FE290000}"/>
    <cellStyle name="s_Cases (2) 2 3" xfId="10748" xr:uid="{00000000-0005-0000-0000-0000FF290000}"/>
    <cellStyle name="s_Cases (2) 2 3 2" xfId="10749" xr:uid="{00000000-0005-0000-0000-0000002A0000}"/>
    <cellStyle name="s_Cases (2) 2 3 3" xfId="10750" xr:uid="{00000000-0005-0000-0000-0000012A0000}"/>
    <cellStyle name="s_Cases (2) 2 3 3 2" xfId="10751" xr:uid="{00000000-0005-0000-0000-0000022A0000}"/>
    <cellStyle name="s_Cases (2) 2 3 4" xfId="10752" xr:uid="{00000000-0005-0000-0000-0000032A0000}"/>
    <cellStyle name="s_Cases (2) 2 3_Aktiva Formeln" xfId="10753" xr:uid="{00000000-0005-0000-0000-0000042A0000}"/>
    <cellStyle name="s_Cases (2) 2 4" xfId="10754" xr:uid="{00000000-0005-0000-0000-0000052A0000}"/>
    <cellStyle name="s_Cases (2) 2 4 2" xfId="10755" xr:uid="{00000000-0005-0000-0000-0000062A0000}"/>
    <cellStyle name="s_Cases (2) 2 4 3" xfId="10756" xr:uid="{00000000-0005-0000-0000-0000072A0000}"/>
    <cellStyle name="s_Cases (2) 2 4 3 2" xfId="10757" xr:uid="{00000000-0005-0000-0000-0000082A0000}"/>
    <cellStyle name="s_Cases (2) 2 4 4" xfId="10758" xr:uid="{00000000-0005-0000-0000-0000092A0000}"/>
    <cellStyle name="s_Cases (2) 2 4_Aktiva Formeln" xfId="10759" xr:uid="{00000000-0005-0000-0000-00000A2A0000}"/>
    <cellStyle name="s_Cases (2) 2 5" xfId="10760" xr:uid="{00000000-0005-0000-0000-00000B2A0000}"/>
    <cellStyle name="s_Cases (2) 2 5 2" xfId="10761" xr:uid="{00000000-0005-0000-0000-00000C2A0000}"/>
    <cellStyle name="s_Cases (2) 2 5 2 2" xfId="10762" xr:uid="{00000000-0005-0000-0000-00000D2A0000}"/>
    <cellStyle name="s_Cases (2) 2 5 3" xfId="10763" xr:uid="{00000000-0005-0000-0000-00000E2A0000}"/>
    <cellStyle name="s_Cases (2) 2 5_Aktiva Formeln" xfId="10764" xr:uid="{00000000-0005-0000-0000-00000F2A0000}"/>
    <cellStyle name="s_Cases (2) 2 6" xfId="10765" xr:uid="{00000000-0005-0000-0000-0000102A0000}"/>
    <cellStyle name="s_Cases (2) 2 6 2" xfId="10766" xr:uid="{00000000-0005-0000-0000-0000112A0000}"/>
    <cellStyle name="s_Cases (2) 2 7" xfId="10767" xr:uid="{00000000-0005-0000-0000-0000122A0000}"/>
    <cellStyle name="s_Cases (2) 2_Aktiva Formeln" xfId="10768" xr:uid="{00000000-0005-0000-0000-0000132A0000}"/>
    <cellStyle name="s_Cases (2) 3" xfId="10769" xr:uid="{00000000-0005-0000-0000-0000142A0000}"/>
    <cellStyle name="s_Cases (2) 3 2" xfId="10770" xr:uid="{00000000-0005-0000-0000-0000152A0000}"/>
    <cellStyle name="s_Cases (2) 4" xfId="10771" xr:uid="{00000000-0005-0000-0000-0000162A0000}"/>
    <cellStyle name="s_Cases (2)_1" xfId="10772" xr:uid="{00000000-0005-0000-0000-0000172A0000}"/>
    <cellStyle name="s_Cases (2)_1_Aktiva Formeln" xfId="10773" xr:uid="{00000000-0005-0000-0000-0000182A0000}"/>
    <cellStyle name="s_Cases (2)_Aktiva Formeln" xfId="10774" xr:uid="{00000000-0005-0000-0000-0000192A0000}"/>
    <cellStyle name="s_dccmod1" xfId="10775" xr:uid="{00000000-0005-0000-0000-00001A2A0000}"/>
    <cellStyle name="s_dccmod1_1" xfId="10776" xr:uid="{00000000-0005-0000-0000-00001B2A0000}"/>
    <cellStyle name="s_dccmod1_1 2" xfId="10777" xr:uid="{00000000-0005-0000-0000-00001C2A0000}"/>
    <cellStyle name="s_dccmod1_1 2 2" xfId="10778" xr:uid="{00000000-0005-0000-0000-00001D2A0000}"/>
    <cellStyle name="s_dccmod1_1 2 2 2" xfId="10779" xr:uid="{00000000-0005-0000-0000-00001E2A0000}"/>
    <cellStyle name="s_dccmod1_1 2 2 2 2" xfId="10780" xr:uid="{00000000-0005-0000-0000-00001F2A0000}"/>
    <cellStyle name="s_dccmod1_1 2 2 2 2 2" xfId="10781" xr:uid="{00000000-0005-0000-0000-0000202A0000}"/>
    <cellStyle name="s_dccmod1_1 2 2 2 3" xfId="10782" xr:uid="{00000000-0005-0000-0000-0000212A0000}"/>
    <cellStyle name="s_dccmod1_1 2 2 2_Aktiva Formeln" xfId="10783" xr:uid="{00000000-0005-0000-0000-0000222A0000}"/>
    <cellStyle name="s_dccmod1_1 2 2 3" xfId="10784" xr:uid="{00000000-0005-0000-0000-0000232A0000}"/>
    <cellStyle name="s_dccmod1_1 2 2 3 2" xfId="10785" xr:uid="{00000000-0005-0000-0000-0000242A0000}"/>
    <cellStyle name="s_dccmod1_1 2 2 4" xfId="10786" xr:uid="{00000000-0005-0000-0000-0000252A0000}"/>
    <cellStyle name="s_dccmod1_1 2 2_Aktiva Formeln" xfId="10787" xr:uid="{00000000-0005-0000-0000-0000262A0000}"/>
    <cellStyle name="s_dccmod1_1 2 3" xfId="10788" xr:uid="{00000000-0005-0000-0000-0000272A0000}"/>
    <cellStyle name="s_dccmod1_1 2 3 2" xfId="10789" xr:uid="{00000000-0005-0000-0000-0000282A0000}"/>
    <cellStyle name="s_dccmod1_1 2 3 3" xfId="10790" xr:uid="{00000000-0005-0000-0000-0000292A0000}"/>
    <cellStyle name="s_dccmod1_1 2 3 3 2" xfId="10791" xr:uid="{00000000-0005-0000-0000-00002A2A0000}"/>
    <cellStyle name="s_dccmod1_1 2 3 4" xfId="10792" xr:uid="{00000000-0005-0000-0000-00002B2A0000}"/>
    <cellStyle name="s_dccmod1_1 2 3_Aktiva Formeln" xfId="10793" xr:uid="{00000000-0005-0000-0000-00002C2A0000}"/>
    <cellStyle name="s_dccmod1_1 2 4" xfId="10794" xr:uid="{00000000-0005-0000-0000-00002D2A0000}"/>
    <cellStyle name="s_dccmod1_1 2 4 2" xfId="10795" xr:uid="{00000000-0005-0000-0000-00002E2A0000}"/>
    <cellStyle name="s_dccmod1_1 2 4 3" xfId="10796" xr:uid="{00000000-0005-0000-0000-00002F2A0000}"/>
    <cellStyle name="s_dccmod1_1 2 4 3 2" xfId="10797" xr:uid="{00000000-0005-0000-0000-0000302A0000}"/>
    <cellStyle name="s_dccmod1_1 2 4 4" xfId="10798" xr:uid="{00000000-0005-0000-0000-0000312A0000}"/>
    <cellStyle name="s_dccmod1_1 2 4_Aktiva Formeln" xfId="10799" xr:uid="{00000000-0005-0000-0000-0000322A0000}"/>
    <cellStyle name="s_dccmod1_1 2 5" xfId="10800" xr:uid="{00000000-0005-0000-0000-0000332A0000}"/>
    <cellStyle name="s_dccmod1_1 2 5 2" xfId="10801" xr:uid="{00000000-0005-0000-0000-0000342A0000}"/>
    <cellStyle name="s_dccmod1_1 2 5 2 2" xfId="10802" xr:uid="{00000000-0005-0000-0000-0000352A0000}"/>
    <cellStyle name="s_dccmod1_1 2 5 3" xfId="10803" xr:uid="{00000000-0005-0000-0000-0000362A0000}"/>
    <cellStyle name="s_dccmod1_1 2 5_Aktiva Formeln" xfId="10804" xr:uid="{00000000-0005-0000-0000-0000372A0000}"/>
    <cellStyle name="s_dccmod1_1 2 6" xfId="10805" xr:uid="{00000000-0005-0000-0000-0000382A0000}"/>
    <cellStyle name="s_dccmod1_1 2 6 2" xfId="10806" xr:uid="{00000000-0005-0000-0000-0000392A0000}"/>
    <cellStyle name="s_dccmod1_1 2 7" xfId="10807" xr:uid="{00000000-0005-0000-0000-00003A2A0000}"/>
    <cellStyle name="s_dccmod1_1 2_Aktiva Formeln" xfId="10808" xr:uid="{00000000-0005-0000-0000-00003B2A0000}"/>
    <cellStyle name="s_dccmod1_1 3" xfId="10809" xr:uid="{00000000-0005-0000-0000-00003C2A0000}"/>
    <cellStyle name="s_dccmod1_1 3 2" xfId="10810" xr:uid="{00000000-0005-0000-0000-00003D2A0000}"/>
    <cellStyle name="s_dccmod1_1 4" xfId="10811" xr:uid="{00000000-0005-0000-0000-00003E2A0000}"/>
    <cellStyle name="s_dccmod1_1_Aktiva Formeln" xfId="10812" xr:uid="{00000000-0005-0000-0000-00003F2A0000}"/>
    <cellStyle name="s_dccmod1_2" xfId="10813" xr:uid="{00000000-0005-0000-0000-0000402A0000}"/>
    <cellStyle name="s_dccmod1_2 2" xfId="10814" xr:uid="{00000000-0005-0000-0000-0000412A0000}"/>
    <cellStyle name="s_dccmod1_2 2 2" xfId="10815" xr:uid="{00000000-0005-0000-0000-0000422A0000}"/>
    <cellStyle name="s_dccmod1_2 2 2 2" xfId="10816" xr:uid="{00000000-0005-0000-0000-0000432A0000}"/>
    <cellStyle name="s_dccmod1_2 2 2 2 2" xfId="10817" xr:uid="{00000000-0005-0000-0000-0000442A0000}"/>
    <cellStyle name="s_dccmod1_2 2 2 2 2 2" xfId="10818" xr:uid="{00000000-0005-0000-0000-0000452A0000}"/>
    <cellStyle name="s_dccmod1_2 2 2 2 3" xfId="10819" xr:uid="{00000000-0005-0000-0000-0000462A0000}"/>
    <cellStyle name="s_dccmod1_2 2 2 2_Aktiva Formeln" xfId="10820" xr:uid="{00000000-0005-0000-0000-0000472A0000}"/>
    <cellStyle name="s_dccmod1_2 2 2 3" xfId="10821" xr:uid="{00000000-0005-0000-0000-0000482A0000}"/>
    <cellStyle name="s_dccmod1_2 2 2 3 2" xfId="10822" xr:uid="{00000000-0005-0000-0000-0000492A0000}"/>
    <cellStyle name="s_dccmod1_2 2 2 4" xfId="10823" xr:uid="{00000000-0005-0000-0000-00004A2A0000}"/>
    <cellStyle name="s_dccmod1_2 2 2_Aktiva Formeln" xfId="10824" xr:uid="{00000000-0005-0000-0000-00004B2A0000}"/>
    <cellStyle name="s_dccmod1_2 2 3" xfId="10825" xr:uid="{00000000-0005-0000-0000-00004C2A0000}"/>
    <cellStyle name="s_dccmod1_2 2 3 2" xfId="10826" xr:uid="{00000000-0005-0000-0000-00004D2A0000}"/>
    <cellStyle name="s_dccmod1_2 2 3 3" xfId="10827" xr:uid="{00000000-0005-0000-0000-00004E2A0000}"/>
    <cellStyle name="s_dccmod1_2 2 3 3 2" xfId="10828" xr:uid="{00000000-0005-0000-0000-00004F2A0000}"/>
    <cellStyle name="s_dccmod1_2 2 3 4" xfId="10829" xr:uid="{00000000-0005-0000-0000-0000502A0000}"/>
    <cellStyle name="s_dccmod1_2 2 3_Aktiva Formeln" xfId="10830" xr:uid="{00000000-0005-0000-0000-0000512A0000}"/>
    <cellStyle name="s_dccmod1_2 2 4" xfId="10831" xr:uid="{00000000-0005-0000-0000-0000522A0000}"/>
    <cellStyle name="s_dccmod1_2 2 4 2" xfId="10832" xr:uid="{00000000-0005-0000-0000-0000532A0000}"/>
    <cellStyle name="s_dccmod1_2 2 4 3" xfId="10833" xr:uid="{00000000-0005-0000-0000-0000542A0000}"/>
    <cellStyle name="s_dccmod1_2 2 4 3 2" xfId="10834" xr:uid="{00000000-0005-0000-0000-0000552A0000}"/>
    <cellStyle name="s_dccmod1_2 2 4 4" xfId="10835" xr:uid="{00000000-0005-0000-0000-0000562A0000}"/>
    <cellStyle name="s_dccmod1_2 2 4_Aktiva Formeln" xfId="10836" xr:uid="{00000000-0005-0000-0000-0000572A0000}"/>
    <cellStyle name="s_dccmod1_2 2 5" xfId="10837" xr:uid="{00000000-0005-0000-0000-0000582A0000}"/>
    <cellStyle name="s_dccmod1_2 2 5 2" xfId="10838" xr:uid="{00000000-0005-0000-0000-0000592A0000}"/>
    <cellStyle name="s_dccmod1_2 2 5 2 2" xfId="10839" xr:uid="{00000000-0005-0000-0000-00005A2A0000}"/>
    <cellStyle name="s_dccmod1_2 2 5 3" xfId="10840" xr:uid="{00000000-0005-0000-0000-00005B2A0000}"/>
    <cellStyle name="s_dccmod1_2 2 5_Aktiva Formeln" xfId="10841" xr:uid="{00000000-0005-0000-0000-00005C2A0000}"/>
    <cellStyle name="s_dccmod1_2 2 6" xfId="10842" xr:uid="{00000000-0005-0000-0000-00005D2A0000}"/>
    <cellStyle name="s_dccmod1_2 2 6 2" xfId="10843" xr:uid="{00000000-0005-0000-0000-00005E2A0000}"/>
    <cellStyle name="s_dccmod1_2 2 7" xfId="10844" xr:uid="{00000000-0005-0000-0000-00005F2A0000}"/>
    <cellStyle name="s_dccmod1_2 2_Aktiva Formeln" xfId="10845" xr:uid="{00000000-0005-0000-0000-0000602A0000}"/>
    <cellStyle name="s_dccmod1_2 3" xfId="10846" xr:uid="{00000000-0005-0000-0000-0000612A0000}"/>
    <cellStyle name="s_dccmod1_2 3 2" xfId="10847" xr:uid="{00000000-0005-0000-0000-0000622A0000}"/>
    <cellStyle name="s_dccmod1_2 4" xfId="10848" xr:uid="{00000000-0005-0000-0000-0000632A0000}"/>
    <cellStyle name="s_dccmod1_2_Aktiva Formeln" xfId="10849" xr:uid="{00000000-0005-0000-0000-0000642A0000}"/>
    <cellStyle name="s_dccmod1_Aktiva Formeln" xfId="10850" xr:uid="{00000000-0005-0000-0000-0000652A0000}"/>
    <cellStyle name="s_dcf" xfId="10851" xr:uid="{00000000-0005-0000-0000-0000662A0000}"/>
    <cellStyle name="s_dcf 2" xfId="10852" xr:uid="{00000000-0005-0000-0000-0000672A0000}"/>
    <cellStyle name="s_dcf 2 2" xfId="10853" xr:uid="{00000000-0005-0000-0000-0000682A0000}"/>
    <cellStyle name="s_dcf 2 2 2" xfId="10854" xr:uid="{00000000-0005-0000-0000-0000692A0000}"/>
    <cellStyle name="s_dcf 2 2 2 2" xfId="10855" xr:uid="{00000000-0005-0000-0000-00006A2A0000}"/>
    <cellStyle name="s_dcf 2 2 2 2 2" xfId="10856" xr:uid="{00000000-0005-0000-0000-00006B2A0000}"/>
    <cellStyle name="s_dcf 2 2 2 3" xfId="10857" xr:uid="{00000000-0005-0000-0000-00006C2A0000}"/>
    <cellStyle name="s_dcf 2 2 2_Aktiva Formeln" xfId="10858" xr:uid="{00000000-0005-0000-0000-00006D2A0000}"/>
    <cellStyle name="s_dcf 2 2 3" xfId="10859" xr:uid="{00000000-0005-0000-0000-00006E2A0000}"/>
    <cellStyle name="s_dcf 2 2 3 2" xfId="10860" xr:uid="{00000000-0005-0000-0000-00006F2A0000}"/>
    <cellStyle name="s_dcf 2 2 4" xfId="10861" xr:uid="{00000000-0005-0000-0000-0000702A0000}"/>
    <cellStyle name="s_dcf 2 2_Aktiva Formeln" xfId="10862" xr:uid="{00000000-0005-0000-0000-0000712A0000}"/>
    <cellStyle name="s_dcf 2 3" xfId="10863" xr:uid="{00000000-0005-0000-0000-0000722A0000}"/>
    <cellStyle name="s_dcf 2 3 2" xfId="10864" xr:uid="{00000000-0005-0000-0000-0000732A0000}"/>
    <cellStyle name="s_dcf 2 3 3" xfId="10865" xr:uid="{00000000-0005-0000-0000-0000742A0000}"/>
    <cellStyle name="s_dcf 2 3 3 2" xfId="10866" xr:uid="{00000000-0005-0000-0000-0000752A0000}"/>
    <cellStyle name="s_dcf 2 3 4" xfId="10867" xr:uid="{00000000-0005-0000-0000-0000762A0000}"/>
    <cellStyle name="s_dcf 2 3_Aktiva Formeln" xfId="10868" xr:uid="{00000000-0005-0000-0000-0000772A0000}"/>
    <cellStyle name="s_dcf 2 4" xfId="10869" xr:uid="{00000000-0005-0000-0000-0000782A0000}"/>
    <cellStyle name="s_dcf 2 4 2" xfId="10870" xr:uid="{00000000-0005-0000-0000-0000792A0000}"/>
    <cellStyle name="s_dcf 2 4 3" xfId="10871" xr:uid="{00000000-0005-0000-0000-00007A2A0000}"/>
    <cellStyle name="s_dcf 2 4 3 2" xfId="10872" xr:uid="{00000000-0005-0000-0000-00007B2A0000}"/>
    <cellStyle name="s_dcf 2 4 4" xfId="10873" xr:uid="{00000000-0005-0000-0000-00007C2A0000}"/>
    <cellStyle name="s_dcf 2 4_Aktiva Formeln" xfId="10874" xr:uid="{00000000-0005-0000-0000-00007D2A0000}"/>
    <cellStyle name="s_dcf 2 5" xfId="10875" xr:uid="{00000000-0005-0000-0000-00007E2A0000}"/>
    <cellStyle name="s_dcf 2 5 2" xfId="10876" xr:uid="{00000000-0005-0000-0000-00007F2A0000}"/>
    <cellStyle name="s_dcf 2 5 2 2" xfId="10877" xr:uid="{00000000-0005-0000-0000-0000802A0000}"/>
    <cellStyle name="s_dcf 2 5 3" xfId="10878" xr:uid="{00000000-0005-0000-0000-0000812A0000}"/>
    <cellStyle name="s_dcf 2 5_Aktiva Formeln" xfId="10879" xr:uid="{00000000-0005-0000-0000-0000822A0000}"/>
    <cellStyle name="s_dcf 2 6" xfId="10880" xr:uid="{00000000-0005-0000-0000-0000832A0000}"/>
    <cellStyle name="s_dcf 2 6 2" xfId="10881" xr:uid="{00000000-0005-0000-0000-0000842A0000}"/>
    <cellStyle name="s_dcf 2 7" xfId="10882" xr:uid="{00000000-0005-0000-0000-0000852A0000}"/>
    <cellStyle name="s_dcf 2_Aktiva Formeln" xfId="10883" xr:uid="{00000000-0005-0000-0000-0000862A0000}"/>
    <cellStyle name="s_dcf 3" xfId="10884" xr:uid="{00000000-0005-0000-0000-0000872A0000}"/>
    <cellStyle name="s_dcf 3 2" xfId="10885" xr:uid="{00000000-0005-0000-0000-0000882A0000}"/>
    <cellStyle name="s_dcf 4" xfId="10886" xr:uid="{00000000-0005-0000-0000-0000892A0000}"/>
    <cellStyle name="s_dcf_1" xfId="10887" xr:uid="{00000000-0005-0000-0000-00008A2A0000}"/>
    <cellStyle name="s_dcf_1 2" xfId="10888" xr:uid="{00000000-0005-0000-0000-00008B2A0000}"/>
    <cellStyle name="s_dcf_1 2 2" xfId="10889" xr:uid="{00000000-0005-0000-0000-00008C2A0000}"/>
    <cellStyle name="s_dcf_1 2 2 2" xfId="10890" xr:uid="{00000000-0005-0000-0000-00008D2A0000}"/>
    <cellStyle name="s_dcf_1 2 2 2 2" xfId="10891" xr:uid="{00000000-0005-0000-0000-00008E2A0000}"/>
    <cellStyle name="s_dcf_1 2 2 2 2 2" xfId="10892" xr:uid="{00000000-0005-0000-0000-00008F2A0000}"/>
    <cellStyle name="s_dcf_1 2 2 2 3" xfId="10893" xr:uid="{00000000-0005-0000-0000-0000902A0000}"/>
    <cellStyle name="s_dcf_1 2 2 2_Aktiva Formeln" xfId="10894" xr:uid="{00000000-0005-0000-0000-0000912A0000}"/>
    <cellStyle name="s_dcf_1 2 2 3" xfId="10895" xr:uid="{00000000-0005-0000-0000-0000922A0000}"/>
    <cellStyle name="s_dcf_1 2 2 3 2" xfId="10896" xr:uid="{00000000-0005-0000-0000-0000932A0000}"/>
    <cellStyle name="s_dcf_1 2 2 4" xfId="10897" xr:uid="{00000000-0005-0000-0000-0000942A0000}"/>
    <cellStyle name="s_dcf_1 2 2_Aktiva Formeln" xfId="10898" xr:uid="{00000000-0005-0000-0000-0000952A0000}"/>
    <cellStyle name="s_dcf_1 2 3" xfId="10899" xr:uid="{00000000-0005-0000-0000-0000962A0000}"/>
    <cellStyle name="s_dcf_1 2 3 2" xfId="10900" xr:uid="{00000000-0005-0000-0000-0000972A0000}"/>
    <cellStyle name="s_dcf_1 2 3 3" xfId="10901" xr:uid="{00000000-0005-0000-0000-0000982A0000}"/>
    <cellStyle name="s_dcf_1 2 3 3 2" xfId="10902" xr:uid="{00000000-0005-0000-0000-0000992A0000}"/>
    <cellStyle name="s_dcf_1 2 3 4" xfId="10903" xr:uid="{00000000-0005-0000-0000-00009A2A0000}"/>
    <cellStyle name="s_dcf_1 2 3_Aktiva Formeln" xfId="10904" xr:uid="{00000000-0005-0000-0000-00009B2A0000}"/>
    <cellStyle name="s_dcf_1 2 4" xfId="10905" xr:uid="{00000000-0005-0000-0000-00009C2A0000}"/>
    <cellStyle name="s_dcf_1 2 4 2" xfId="10906" xr:uid="{00000000-0005-0000-0000-00009D2A0000}"/>
    <cellStyle name="s_dcf_1 2 4 3" xfId="10907" xr:uid="{00000000-0005-0000-0000-00009E2A0000}"/>
    <cellStyle name="s_dcf_1 2 4 3 2" xfId="10908" xr:uid="{00000000-0005-0000-0000-00009F2A0000}"/>
    <cellStyle name="s_dcf_1 2 4 4" xfId="10909" xr:uid="{00000000-0005-0000-0000-0000A02A0000}"/>
    <cellStyle name="s_dcf_1 2 4_Aktiva Formeln" xfId="10910" xr:uid="{00000000-0005-0000-0000-0000A12A0000}"/>
    <cellStyle name="s_dcf_1 2 5" xfId="10911" xr:uid="{00000000-0005-0000-0000-0000A22A0000}"/>
    <cellStyle name="s_dcf_1 2 5 2" xfId="10912" xr:uid="{00000000-0005-0000-0000-0000A32A0000}"/>
    <cellStyle name="s_dcf_1 2 5 2 2" xfId="10913" xr:uid="{00000000-0005-0000-0000-0000A42A0000}"/>
    <cellStyle name="s_dcf_1 2 5 3" xfId="10914" xr:uid="{00000000-0005-0000-0000-0000A52A0000}"/>
    <cellStyle name="s_dcf_1 2 5_Aktiva Formeln" xfId="10915" xr:uid="{00000000-0005-0000-0000-0000A62A0000}"/>
    <cellStyle name="s_dcf_1 2 6" xfId="10916" xr:uid="{00000000-0005-0000-0000-0000A72A0000}"/>
    <cellStyle name="s_dcf_1 2 6 2" xfId="10917" xr:uid="{00000000-0005-0000-0000-0000A82A0000}"/>
    <cellStyle name="s_dcf_1 2 7" xfId="10918" xr:uid="{00000000-0005-0000-0000-0000A92A0000}"/>
    <cellStyle name="s_dcf_1 2_Aktiva Formeln" xfId="10919" xr:uid="{00000000-0005-0000-0000-0000AA2A0000}"/>
    <cellStyle name="s_dcf_1 3" xfId="10920" xr:uid="{00000000-0005-0000-0000-0000AB2A0000}"/>
    <cellStyle name="s_dcf_1 3 2" xfId="10921" xr:uid="{00000000-0005-0000-0000-0000AC2A0000}"/>
    <cellStyle name="s_dcf_1 4" xfId="10922" xr:uid="{00000000-0005-0000-0000-0000AD2A0000}"/>
    <cellStyle name="s_dcf_1_Aktiva Formeln" xfId="10923" xr:uid="{00000000-0005-0000-0000-0000AE2A0000}"/>
    <cellStyle name="s_dcf_Aktiva Formeln" xfId="10924" xr:uid="{00000000-0005-0000-0000-0000AF2A0000}"/>
    <cellStyle name="s_DCFLBO Code" xfId="10925" xr:uid="{00000000-0005-0000-0000-0000B02A0000}"/>
    <cellStyle name="s_DCFLBO Code_1" xfId="10926" xr:uid="{00000000-0005-0000-0000-0000B12A0000}"/>
    <cellStyle name="s_DCFLBO Code_1 2" xfId="10927" xr:uid="{00000000-0005-0000-0000-0000B22A0000}"/>
    <cellStyle name="s_DCFLBO Code_1 2 2" xfId="10928" xr:uid="{00000000-0005-0000-0000-0000B32A0000}"/>
    <cellStyle name="s_DCFLBO Code_1 2 2 2" xfId="10929" xr:uid="{00000000-0005-0000-0000-0000B42A0000}"/>
    <cellStyle name="s_DCFLBO Code_1 2 2 2 2" xfId="10930" xr:uid="{00000000-0005-0000-0000-0000B52A0000}"/>
    <cellStyle name="s_DCFLBO Code_1 2 2 2 2 2" xfId="10931" xr:uid="{00000000-0005-0000-0000-0000B62A0000}"/>
    <cellStyle name="s_DCFLBO Code_1 2 2 2 3" xfId="10932" xr:uid="{00000000-0005-0000-0000-0000B72A0000}"/>
    <cellStyle name="s_DCFLBO Code_1 2 2 2_Aktiva Formeln" xfId="10933" xr:uid="{00000000-0005-0000-0000-0000B82A0000}"/>
    <cellStyle name="s_DCFLBO Code_1 2 2 3" xfId="10934" xr:uid="{00000000-0005-0000-0000-0000B92A0000}"/>
    <cellStyle name="s_DCFLBO Code_1 2 2 3 2" xfId="10935" xr:uid="{00000000-0005-0000-0000-0000BA2A0000}"/>
    <cellStyle name="s_DCFLBO Code_1 2 2 4" xfId="10936" xr:uid="{00000000-0005-0000-0000-0000BB2A0000}"/>
    <cellStyle name="s_DCFLBO Code_1 2 2_Aktiva Formeln" xfId="10937" xr:uid="{00000000-0005-0000-0000-0000BC2A0000}"/>
    <cellStyle name="s_DCFLBO Code_1 2 3" xfId="10938" xr:uid="{00000000-0005-0000-0000-0000BD2A0000}"/>
    <cellStyle name="s_DCFLBO Code_1 2 3 2" xfId="10939" xr:uid="{00000000-0005-0000-0000-0000BE2A0000}"/>
    <cellStyle name="s_DCFLBO Code_1 2 3 3" xfId="10940" xr:uid="{00000000-0005-0000-0000-0000BF2A0000}"/>
    <cellStyle name="s_DCFLBO Code_1 2 3 3 2" xfId="10941" xr:uid="{00000000-0005-0000-0000-0000C02A0000}"/>
    <cellStyle name="s_DCFLBO Code_1 2 3 4" xfId="10942" xr:uid="{00000000-0005-0000-0000-0000C12A0000}"/>
    <cellStyle name="s_DCFLBO Code_1 2 3_Aktiva Formeln" xfId="10943" xr:uid="{00000000-0005-0000-0000-0000C22A0000}"/>
    <cellStyle name="s_DCFLBO Code_1 2 4" xfId="10944" xr:uid="{00000000-0005-0000-0000-0000C32A0000}"/>
    <cellStyle name="s_DCFLBO Code_1 2 4 2" xfId="10945" xr:uid="{00000000-0005-0000-0000-0000C42A0000}"/>
    <cellStyle name="s_DCFLBO Code_1 2 4 3" xfId="10946" xr:uid="{00000000-0005-0000-0000-0000C52A0000}"/>
    <cellStyle name="s_DCFLBO Code_1 2 4 3 2" xfId="10947" xr:uid="{00000000-0005-0000-0000-0000C62A0000}"/>
    <cellStyle name="s_DCFLBO Code_1 2 4 4" xfId="10948" xr:uid="{00000000-0005-0000-0000-0000C72A0000}"/>
    <cellStyle name="s_DCFLBO Code_1 2 4_Aktiva Formeln" xfId="10949" xr:uid="{00000000-0005-0000-0000-0000C82A0000}"/>
    <cellStyle name="s_DCFLBO Code_1 2 5" xfId="10950" xr:uid="{00000000-0005-0000-0000-0000C92A0000}"/>
    <cellStyle name="s_DCFLBO Code_1 2 5 2" xfId="10951" xr:uid="{00000000-0005-0000-0000-0000CA2A0000}"/>
    <cellStyle name="s_DCFLBO Code_1 2 5 2 2" xfId="10952" xr:uid="{00000000-0005-0000-0000-0000CB2A0000}"/>
    <cellStyle name="s_DCFLBO Code_1 2 5 3" xfId="10953" xr:uid="{00000000-0005-0000-0000-0000CC2A0000}"/>
    <cellStyle name="s_DCFLBO Code_1 2 5_Aktiva Formeln" xfId="10954" xr:uid="{00000000-0005-0000-0000-0000CD2A0000}"/>
    <cellStyle name="s_DCFLBO Code_1 2 6" xfId="10955" xr:uid="{00000000-0005-0000-0000-0000CE2A0000}"/>
    <cellStyle name="s_DCFLBO Code_1 2 6 2" xfId="10956" xr:uid="{00000000-0005-0000-0000-0000CF2A0000}"/>
    <cellStyle name="s_DCFLBO Code_1 2 7" xfId="10957" xr:uid="{00000000-0005-0000-0000-0000D02A0000}"/>
    <cellStyle name="s_DCFLBO Code_1 2_Aktiva Formeln" xfId="10958" xr:uid="{00000000-0005-0000-0000-0000D12A0000}"/>
    <cellStyle name="s_DCFLBO Code_1 3" xfId="10959" xr:uid="{00000000-0005-0000-0000-0000D22A0000}"/>
    <cellStyle name="s_DCFLBO Code_1 3 2" xfId="10960" xr:uid="{00000000-0005-0000-0000-0000D32A0000}"/>
    <cellStyle name="s_DCFLBO Code_1 4" xfId="10961" xr:uid="{00000000-0005-0000-0000-0000D42A0000}"/>
    <cellStyle name="s_DCFLBO Code_1_Aktiva Formeln" xfId="10962" xr:uid="{00000000-0005-0000-0000-0000D52A0000}"/>
    <cellStyle name="s_DCFLBO Code_Aktiva Formeln" xfId="10963" xr:uid="{00000000-0005-0000-0000-0000D62A0000}"/>
    <cellStyle name="s_Definc_dcf_Industries_270301_ma" xfId="10964" xr:uid="{00000000-0005-0000-0000-0000D72A0000}"/>
    <cellStyle name="s_Definc_dcf_Industries_270301_ma 2" xfId="10965" xr:uid="{00000000-0005-0000-0000-0000D82A0000}"/>
    <cellStyle name="s_Definc_dcf_Industries_270301_ma 2 2" xfId="10966" xr:uid="{00000000-0005-0000-0000-0000D92A0000}"/>
    <cellStyle name="s_Definc_dcf_Industries_270301_ma 2 2 2" xfId="10967" xr:uid="{00000000-0005-0000-0000-0000DA2A0000}"/>
    <cellStyle name="s_Definc_dcf_Industries_270301_ma 2 2 2 2" xfId="10968" xr:uid="{00000000-0005-0000-0000-0000DB2A0000}"/>
    <cellStyle name="s_Definc_dcf_Industries_270301_ma 2 2 2 2 2" xfId="10969" xr:uid="{00000000-0005-0000-0000-0000DC2A0000}"/>
    <cellStyle name="s_Definc_dcf_Industries_270301_ma 2 2 2 3" xfId="10970" xr:uid="{00000000-0005-0000-0000-0000DD2A0000}"/>
    <cellStyle name="s_Definc_dcf_Industries_270301_ma 2 2 2_Aktiva Formeln" xfId="10971" xr:uid="{00000000-0005-0000-0000-0000DE2A0000}"/>
    <cellStyle name="s_Definc_dcf_Industries_270301_ma 2 2 3" xfId="10972" xr:uid="{00000000-0005-0000-0000-0000DF2A0000}"/>
    <cellStyle name="s_Definc_dcf_Industries_270301_ma 2 2 3 2" xfId="10973" xr:uid="{00000000-0005-0000-0000-0000E02A0000}"/>
    <cellStyle name="s_Definc_dcf_Industries_270301_ma 2 2 4" xfId="10974" xr:uid="{00000000-0005-0000-0000-0000E12A0000}"/>
    <cellStyle name="s_Definc_dcf_Industries_270301_ma 2 2_Aktiva Formeln" xfId="10975" xr:uid="{00000000-0005-0000-0000-0000E22A0000}"/>
    <cellStyle name="s_Definc_dcf_Industries_270301_ma 2 3" xfId="10976" xr:uid="{00000000-0005-0000-0000-0000E32A0000}"/>
    <cellStyle name="s_Definc_dcf_Industries_270301_ma 2 3 2" xfId="10977" xr:uid="{00000000-0005-0000-0000-0000E42A0000}"/>
    <cellStyle name="s_Definc_dcf_Industries_270301_ma 2 3 3" xfId="10978" xr:uid="{00000000-0005-0000-0000-0000E52A0000}"/>
    <cellStyle name="s_Definc_dcf_Industries_270301_ma 2 3 3 2" xfId="10979" xr:uid="{00000000-0005-0000-0000-0000E62A0000}"/>
    <cellStyle name="s_Definc_dcf_Industries_270301_ma 2 3 4" xfId="10980" xr:uid="{00000000-0005-0000-0000-0000E72A0000}"/>
    <cellStyle name="s_Definc_dcf_Industries_270301_ma 2 3_Aktiva Formeln" xfId="10981" xr:uid="{00000000-0005-0000-0000-0000E82A0000}"/>
    <cellStyle name="s_Definc_dcf_Industries_270301_ma 2 4" xfId="10982" xr:uid="{00000000-0005-0000-0000-0000E92A0000}"/>
    <cellStyle name="s_Definc_dcf_Industries_270301_ma 2 4 2" xfId="10983" xr:uid="{00000000-0005-0000-0000-0000EA2A0000}"/>
    <cellStyle name="s_Definc_dcf_Industries_270301_ma 2 4 3" xfId="10984" xr:uid="{00000000-0005-0000-0000-0000EB2A0000}"/>
    <cellStyle name="s_Definc_dcf_Industries_270301_ma 2 4 3 2" xfId="10985" xr:uid="{00000000-0005-0000-0000-0000EC2A0000}"/>
    <cellStyle name="s_Definc_dcf_Industries_270301_ma 2 4 4" xfId="10986" xr:uid="{00000000-0005-0000-0000-0000ED2A0000}"/>
    <cellStyle name="s_Definc_dcf_Industries_270301_ma 2 4_Aktiva Formeln" xfId="10987" xr:uid="{00000000-0005-0000-0000-0000EE2A0000}"/>
    <cellStyle name="s_Definc_dcf_Industries_270301_ma 2 5" xfId="10988" xr:uid="{00000000-0005-0000-0000-0000EF2A0000}"/>
    <cellStyle name="s_Definc_dcf_Industries_270301_ma 2 5 2" xfId="10989" xr:uid="{00000000-0005-0000-0000-0000F02A0000}"/>
    <cellStyle name="s_Definc_dcf_Industries_270301_ma 2 5 2 2" xfId="10990" xr:uid="{00000000-0005-0000-0000-0000F12A0000}"/>
    <cellStyle name="s_Definc_dcf_Industries_270301_ma 2 5 3" xfId="10991" xr:uid="{00000000-0005-0000-0000-0000F22A0000}"/>
    <cellStyle name="s_Definc_dcf_Industries_270301_ma 2 5_Aktiva Formeln" xfId="10992" xr:uid="{00000000-0005-0000-0000-0000F32A0000}"/>
    <cellStyle name="s_Definc_dcf_Industries_270301_ma 2 6" xfId="10993" xr:uid="{00000000-0005-0000-0000-0000F42A0000}"/>
    <cellStyle name="s_Definc_dcf_Industries_270301_ma 2 6 2" xfId="10994" xr:uid="{00000000-0005-0000-0000-0000F52A0000}"/>
    <cellStyle name="s_Definc_dcf_Industries_270301_ma 2 7" xfId="10995" xr:uid="{00000000-0005-0000-0000-0000F62A0000}"/>
    <cellStyle name="s_Definc_dcf_Industries_270301_ma 2_Aktiva Formeln" xfId="10996" xr:uid="{00000000-0005-0000-0000-0000F72A0000}"/>
    <cellStyle name="s_Definc_dcf_Industries_270301_ma 3" xfId="10997" xr:uid="{00000000-0005-0000-0000-0000F82A0000}"/>
    <cellStyle name="s_Definc_dcf_Industries_270301_ma 3 2" xfId="10998" xr:uid="{00000000-0005-0000-0000-0000F92A0000}"/>
    <cellStyle name="s_Definc_dcf_Industries_270301_ma 3 2 2" xfId="10999" xr:uid="{00000000-0005-0000-0000-0000FA2A0000}"/>
    <cellStyle name="s_Definc_dcf_Industries_270301_ma 3 2 2 2" xfId="11000" xr:uid="{00000000-0005-0000-0000-0000FB2A0000}"/>
    <cellStyle name="s_Definc_dcf_Industries_270301_ma 3 2 2 2 2" xfId="11001" xr:uid="{00000000-0005-0000-0000-0000FC2A0000}"/>
    <cellStyle name="s_Definc_dcf_Industries_270301_ma 3 2 2 3" xfId="11002" xr:uid="{00000000-0005-0000-0000-0000FD2A0000}"/>
    <cellStyle name="s_Definc_dcf_Industries_270301_ma 3 2 2_Aktiva Formeln" xfId="11003" xr:uid="{00000000-0005-0000-0000-0000FE2A0000}"/>
    <cellStyle name="s_Definc_dcf_Industries_270301_ma 3 2 3" xfId="11004" xr:uid="{00000000-0005-0000-0000-0000FF2A0000}"/>
    <cellStyle name="s_Definc_dcf_Industries_270301_ma 3 2 3 2" xfId="11005" xr:uid="{00000000-0005-0000-0000-0000002B0000}"/>
    <cellStyle name="s_Definc_dcf_Industries_270301_ma 3 2 4" xfId="11006" xr:uid="{00000000-0005-0000-0000-0000012B0000}"/>
    <cellStyle name="s_Definc_dcf_Industries_270301_ma 3 2_Aktiva Formeln" xfId="11007" xr:uid="{00000000-0005-0000-0000-0000022B0000}"/>
    <cellStyle name="s_Definc_dcf_Industries_270301_ma 3 3" xfId="11008" xr:uid="{00000000-0005-0000-0000-0000032B0000}"/>
    <cellStyle name="s_Definc_dcf_Industries_270301_ma 3 3 2" xfId="11009" xr:uid="{00000000-0005-0000-0000-0000042B0000}"/>
    <cellStyle name="s_Definc_dcf_Industries_270301_ma 3 3 3" xfId="11010" xr:uid="{00000000-0005-0000-0000-0000052B0000}"/>
    <cellStyle name="s_Definc_dcf_Industries_270301_ma 3 3 3 2" xfId="11011" xr:uid="{00000000-0005-0000-0000-0000062B0000}"/>
    <cellStyle name="s_Definc_dcf_Industries_270301_ma 3 3 4" xfId="11012" xr:uid="{00000000-0005-0000-0000-0000072B0000}"/>
    <cellStyle name="s_Definc_dcf_Industries_270301_ma 3 3_Aktiva Formeln" xfId="11013" xr:uid="{00000000-0005-0000-0000-0000082B0000}"/>
    <cellStyle name="s_Definc_dcf_Industries_270301_ma 3 4" xfId="11014" xr:uid="{00000000-0005-0000-0000-0000092B0000}"/>
    <cellStyle name="s_Definc_dcf_Industries_270301_ma 3 4 2" xfId="11015" xr:uid="{00000000-0005-0000-0000-00000A2B0000}"/>
    <cellStyle name="s_Definc_dcf_Industries_270301_ma 3 4 3" xfId="11016" xr:uid="{00000000-0005-0000-0000-00000B2B0000}"/>
    <cellStyle name="s_Definc_dcf_Industries_270301_ma 3 4 3 2" xfId="11017" xr:uid="{00000000-0005-0000-0000-00000C2B0000}"/>
    <cellStyle name="s_Definc_dcf_Industries_270301_ma 3 4 4" xfId="11018" xr:uid="{00000000-0005-0000-0000-00000D2B0000}"/>
    <cellStyle name="s_Definc_dcf_Industries_270301_ma 3 4_Aktiva Formeln" xfId="11019" xr:uid="{00000000-0005-0000-0000-00000E2B0000}"/>
    <cellStyle name="s_Definc_dcf_Industries_270301_ma 3 5" xfId="11020" xr:uid="{00000000-0005-0000-0000-00000F2B0000}"/>
    <cellStyle name="s_Definc_dcf_Industries_270301_ma 3 5 2" xfId="11021" xr:uid="{00000000-0005-0000-0000-0000102B0000}"/>
    <cellStyle name="s_Definc_dcf_Industries_270301_ma 3 5 2 2" xfId="11022" xr:uid="{00000000-0005-0000-0000-0000112B0000}"/>
    <cellStyle name="s_Definc_dcf_Industries_270301_ma 3 5 3" xfId="11023" xr:uid="{00000000-0005-0000-0000-0000122B0000}"/>
    <cellStyle name="s_Definc_dcf_Industries_270301_ma 3 5_Aktiva Formeln" xfId="11024" xr:uid="{00000000-0005-0000-0000-0000132B0000}"/>
    <cellStyle name="s_Definc_dcf_Industries_270301_ma 3 6" xfId="11025" xr:uid="{00000000-0005-0000-0000-0000142B0000}"/>
    <cellStyle name="s_Definc_dcf_Industries_270301_ma 3 6 2" xfId="11026" xr:uid="{00000000-0005-0000-0000-0000152B0000}"/>
    <cellStyle name="s_Definc_dcf_Industries_270301_ma 3 7" xfId="11027" xr:uid="{00000000-0005-0000-0000-0000162B0000}"/>
    <cellStyle name="s_Definc_dcf_Industries_270301_ma 3_Aktiva Formeln" xfId="11028" xr:uid="{00000000-0005-0000-0000-0000172B0000}"/>
    <cellStyle name="s_Definc_dcf_Industries_270301_ma 4" xfId="11029" xr:uid="{00000000-0005-0000-0000-0000182B0000}"/>
    <cellStyle name="s_Definc_dcf_Industries_270301_ma 4 2" xfId="11030" xr:uid="{00000000-0005-0000-0000-0000192B0000}"/>
    <cellStyle name="s_Definc_dcf_Industries_270301_ma 5" xfId="11031" xr:uid="{00000000-0005-0000-0000-00001A2B0000}"/>
    <cellStyle name="s_Definc_dcf_Industries_270301_ma_Aktiva Formeln" xfId="11032" xr:uid="{00000000-0005-0000-0000-00001B2B0000}"/>
    <cellStyle name="s_Dilution" xfId="11033" xr:uid="{00000000-0005-0000-0000-00001C2B0000}"/>
    <cellStyle name="s_Dilution 2" xfId="11034" xr:uid="{00000000-0005-0000-0000-00001D2B0000}"/>
    <cellStyle name="s_Dilution 2 2" xfId="11035" xr:uid="{00000000-0005-0000-0000-00001E2B0000}"/>
    <cellStyle name="s_Dilution 2 2 2" xfId="11036" xr:uid="{00000000-0005-0000-0000-00001F2B0000}"/>
    <cellStyle name="s_Dilution 2 2 2 2" xfId="11037" xr:uid="{00000000-0005-0000-0000-0000202B0000}"/>
    <cellStyle name="s_Dilution 2 2 2 2 2" xfId="11038" xr:uid="{00000000-0005-0000-0000-0000212B0000}"/>
    <cellStyle name="s_Dilution 2 2 2 3" xfId="11039" xr:uid="{00000000-0005-0000-0000-0000222B0000}"/>
    <cellStyle name="s_Dilution 2 2 2_Aktiva Formeln" xfId="11040" xr:uid="{00000000-0005-0000-0000-0000232B0000}"/>
    <cellStyle name="s_Dilution 2 2 3" xfId="11041" xr:uid="{00000000-0005-0000-0000-0000242B0000}"/>
    <cellStyle name="s_Dilution 2 2 3 2" xfId="11042" xr:uid="{00000000-0005-0000-0000-0000252B0000}"/>
    <cellStyle name="s_Dilution 2 2 4" xfId="11043" xr:uid="{00000000-0005-0000-0000-0000262B0000}"/>
    <cellStyle name="s_Dilution 2 2_Aktiva Formeln" xfId="11044" xr:uid="{00000000-0005-0000-0000-0000272B0000}"/>
    <cellStyle name="s_Dilution 2 3" xfId="11045" xr:uid="{00000000-0005-0000-0000-0000282B0000}"/>
    <cellStyle name="s_Dilution 2 3 2" xfId="11046" xr:uid="{00000000-0005-0000-0000-0000292B0000}"/>
    <cellStyle name="s_Dilution 2 3 3" xfId="11047" xr:uid="{00000000-0005-0000-0000-00002A2B0000}"/>
    <cellStyle name="s_Dilution 2 3 3 2" xfId="11048" xr:uid="{00000000-0005-0000-0000-00002B2B0000}"/>
    <cellStyle name="s_Dilution 2 3 4" xfId="11049" xr:uid="{00000000-0005-0000-0000-00002C2B0000}"/>
    <cellStyle name="s_Dilution 2 3_Aktiva Formeln" xfId="11050" xr:uid="{00000000-0005-0000-0000-00002D2B0000}"/>
    <cellStyle name="s_Dilution 2 4" xfId="11051" xr:uid="{00000000-0005-0000-0000-00002E2B0000}"/>
    <cellStyle name="s_Dilution 2 4 2" xfId="11052" xr:uid="{00000000-0005-0000-0000-00002F2B0000}"/>
    <cellStyle name="s_Dilution 2 4 3" xfId="11053" xr:uid="{00000000-0005-0000-0000-0000302B0000}"/>
    <cellStyle name="s_Dilution 2 4 3 2" xfId="11054" xr:uid="{00000000-0005-0000-0000-0000312B0000}"/>
    <cellStyle name="s_Dilution 2 4 4" xfId="11055" xr:uid="{00000000-0005-0000-0000-0000322B0000}"/>
    <cellStyle name="s_Dilution 2 4_Aktiva Formeln" xfId="11056" xr:uid="{00000000-0005-0000-0000-0000332B0000}"/>
    <cellStyle name="s_Dilution 2 5" xfId="11057" xr:uid="{00000000-0005-0000-0000-0000342B0000}"/>
    <cellStyle name="s_Dilution 2 5 2" xfId="11058" xr:uid="{00000000-0005-0000-0000-0000352B0000}"/>
    <cellStyle name="s_Dilution 2 5 2 2" xfId="11059" xr:uid="{00000000-0005-0000-0000-0000362B0000}"/>
    <cellStyle name="s_Dilution 2 5 3" xfId="11060" xr:uid="{00000000-0005-0000-0000-0000372B0000}"/>
    <cellStyle name="s_Dilution 2 5_Aktiva Formeln" xfId="11061" xr:uid="{00000000-0005-0000-0000-0000382B0000}"/>
    <cellStyle name="s_Dilution 2 6" xfId="11062" xr:uid="{00000000-0005-0000-0000-0000392B0000}"/>
    <cellStyle name="s_Dilution 2 6 2" xfId="11063" xr:uid="{00000000-0005-0000-0000-00003A2B0000}"/>
    <cellStyle name="s_Dilution 2 7" xfId="11064" xr:uid="{00000000-0005-0000-0000-00003B2B0000}"/>
    <cellStyle name="s_Dilution 2_Aktiva Formeln" xfId="11065" xr:uid="{00000000-0005-0000-0000-00003C2B0000}"/>
    <cellStyle name="s_Dilution 3" xfId="11066" xr:uid="{00000000-0005-0000-0000-00003D2B0000}"/>
    <cellStyle name="s_Dilution 3 2" xfId="11067" xr:uid="{00000000-0005-0000-0000-00003E2B0000}"/>
    <cellStyle name="s_Dilution 4" xfId="11068" xr:uid="{00000000-0005-0000-0000-00003F2B0000}"/>
    <cellStyle name="s_Dilution_Aktiva Formeln" xfId="11069" xr:uid="{00000000-0005-0000-0000-0000402B0000}"/>
    <cellStyle name="s_Earnings (2)" xfId="11070" xr:uid="{00000000-0005-0000-0000-0000412B0000}"/>
    <cellStyle name="s_Earnings (2)_1" xfId="11071" xr:uid="{00000000-0005-0000-0000-0000422B0000}"/>
    <cellStyle name="s_Earnings (2)_1 2" xfId="11072" xr:uid="{00000000-0005-0000-0000-0000432B0000}"/>
    <cellStyle name="s_Earnings (2)_1 2 2" xfId="11073" xr:uid="{00000000-0005-0000-0000-0000442B0000}"/>
    <cellStyle name="s_Earnings (2)_1 2 2 2" xfId="11074" xr:uid="{00000000-0005-0000-0000-0000452B0000}"/>
    <cellStyle name="s_Earnings (2)_1 2 2 2 2" xfId="11075" xr:uid="{00000000-0005-0000-0000-0000462B0000}"/>
    <cellStyle name="s_Earnings (2)_1 2 2 2 2 2" xfId="11076" xr:uid="{00000000-0005-0000-0000-0000472B0000}"/>
    <cellStyle name="s_Earnings (2)_1 2 2 2 3" xfId="11077" xr:uid="{00000000-0005-0000-0000-0000482B0000}"/>
    <cellStyle name="s_Earnings (2)_1 2 2 2_Aktiva Formeln" xfId="11078" xr:uid="{00000000-0005-0000-0000-0000492B0000}"/>
    <cellStyle name="s_Earnings (2)_1 2 2 3" xfId="11079" xr:uid="{00000000-0005-0000-0000-00004A2B0000}"/>
    <cellStyle name="s_Earnings (2)_1 2 2 3 2" xfId="11080" xr:uid="{00000000-0005-0000-0000-00004B2B0000}"/>
    <cellStyle name="s_Earnings (2)_1 2 2 4" xfId="11081" xr:uid="{00000000-0005-0000-0000-00004C2B0000}"/>
    <cellStyle name="s_Earnings (2)_1 2 2_Aktiva Formeln" xfId="11082" xr:uid="{00000000-0005-0000-0000-00004D2B0000}"/>
    <cellStyle name="s_Earnings (2)_1 2 3" xfId="11083" xr:uid="{00000000-0005-0000-0000-00004E2B0000}"/>
    <cellStyle name="s_Earnings (2)_1 2 3 2" xfId="11084" xr:uid="{00000000-0005-0000-0000-00004F2B0000}"/>
    <cellStyle name="s_Earnings (2)_1 2 3 3" xfId="11085" xr:uid="{00000000-0005-0000-0000-0000502B0000}"/>
    <cellStyle name="s_Earnings (2)_1 2 3 3 2" xfId="11086" xr:uid="{00000000-0005-0000-0000-0000512B0000}"/>
    <cellStyle name="s_Earnings (2)_1 2 3 4" xfId="11087" xr:uid="{00000000-0005-0000-0000-0000522B0000}"/>
    <cellStyle name="s_Earnings (2)_1 2 3_Aktiva Formeln" xfId="11088" xr:uid="{00000000-0005-0000-0000-0000532B0000}"/>
    <cellStyle name="s_Earnings (2)_1 2 4" xfId="11089" xr:uid="{00000000-0005-0000-0000-0000542B0000}"/>
    <cellStyle name="s_Earnings (2)_1 2 4 2" xfId="11090" xr:uid="{00000000-0005-0000-0000-0000552B0000}"/>
    <cellStyle name="s_Earnings (2)_1 2 4 3" xfId="11091" xr:uid="{00000000-0005-0000-0000-0000562B0000}"/>
    <cellStyle name="s_Earnings (2)_1 2 4 3 2" xfId="11092" xr:uid="{00000000-0005-0000-0000-0000572B0000}"/>
    <cellStyle name="s_Earnings (2)_1 2 4 4" xfId="11093" xr:uid="{00000000-0005-0000-0000-0000582B0000}"/>
    <cellStyle name="s_Earnings (2)_1 2 4_Aktiva Formeln" xfId="11094" xr:uid="{00000000-0005-0000-0000-0000592B0000}"/>
    <cellStyle name="s_Earnings (2)_1 2 5" xfId="11095" xr:uid="{00000000-0005-0000-0000-00005A2B0000}"/>
    <cellStyle name="s_Earnings (2)_1 2 5 2" xfId="11096" xr:uid="{00000000-0005-0000-0000-00005B2B0000}"/>
    <cellStyle name="s_Earnings (2)_1 2 5 2 2" xfId="11097" xr:uid="{00000000-0005-0000-0000-00005C2B0000}"/>
    <cellStyle name="s_Earnings (2)_1 2 5 3" xfId="11098" xr:uid="{00000000-0005-0000-0000-00005D2B0000}"/>
    <cellStyle name="s_Earnings (2)_1 2 5_Aktiva Formeln" xfId="11099" xr:uid="{00000000-0005-0000-0000-00005E2B0000}"/>
    <cellStyle name="s_Earnings (2)_1 2 6" xfId="11100" xr:uid="{00000000-0005-0000-0000-00005F2B0000}"/>
    <cellStyle name="s_Earnings (2)_1 2 6 2" xfId="11101" xr:uid="{00000000-0005-0000-0000-0000602B0000}"/>
    <cellStyle name="s_Earnings (2)_1 2 7" xfId="11102" xr:uid="{00000000-0005-0000-0000-0000612B0000}"/>
    <cellStyle name="s_Earnings (2)_1 2_Aktiva Formeln" xfId="11103" xr:uid="{00000000-0005-0000-0000-0000622B0000}"/>
    <cellStyle name="s_Earnings (2)_1 3" xfId="11104" xr:uid="{00000000-0005-0000-0000-0000632B0000}"/>
    <cellStyle name="s_Earnings (2)_1 3 2" xfId="11105" xr:uid="{00000000-0005-0000-0000-0000642B0000}"/>
    <cellStyle name="s_Earnings (2)_1 4" xfId="11106" xr:uid="{00000000-0005-0000-0000-0000652B0000}"/>
    <cellStyle name="s_Earnings (2)_1_Aktiva Formeln" xfId="11107" xr:uid="{00000000-0005-0000-0000-0000662B0000}"/>
    <cellStyle name="s_Earnings (2)_2" xfId="11108" xr:uid="{00000000-0005-0000-0000-0000672B0000}"/>
    <cellStyle name="s_Earnings (2)_2 2" xfId="11109" xr:uid="{00000000-0005-0000-0000-0000682B0000}"/>
    <cellStyle name="s_Earnings (2)_2 2 2" xfId="11110" xr:uid="{00000000-0005-0000-0000-0000692B0000}"/>
    <cellStyle name="s_Earnings (2)_2 2 2 2" xfId="11111" xr:uid="{00000000-0005-0000-0000-00006A2B0000}"/>
    <cellStyle name="s_Earnings (2)_2 2 2 2 2" xfId="11112" xr:uid="{00000000-0005-0000-0000-00006B2B0000}"/>
    <cellStyle name="s_Earnings (2)_2 2 2 2 2 2" xfId="11113" xr:uid="{00000000-0005-0000-0000-00006C2B0000}"/>
    <cellStyle name="s_Earnings (2)_2 2 2 2 3" xfId="11114" xr:uid="{00000000-0005-0000-0000-00006D2B0000}"/>
    <cellStyle name="s_Earnings (2)_2 2 2 2_Aktiva Formeln" xfId="11115" xr:uid="{00000000-0005-0000-0000-00006E2B0000}"/>
    <cellStyle name="s_Earnings (2)_2 2 2 3" xfId="11116" xr:uid="{00000000-0005-0000-0000-00006F2B0000}"/>
    <cellStyle name="s_Earnings (2)_2 2 2 3 2" xfId="11117" xr:uid="{00000000-0005-0000-0000-0000702B0000}"/>
    <cellStyle name="s_Earnings (2)_2 2 2 4" xfId="11118" xr:uid="{00000000-0005-0000-0000-0000712B0000}"/>
    <cellStyle name="s_Earnings (2)_2 2 2_Aktiva Formeln" xfId="11119" xr:uid="{00000000-0005-0000-0000-0000722B0000}"/>
    <cellStyle name="s_Earnings (2)_2 2 3" xfId="11120" xr:uid="{00000000-0005-0000-0000-0000732B0000}"/>
    <cellStyle name="s_Earnings (2)_2 2 3 2" xfId="11121" xr:uid="{00000000-0005-0000-0000-0000742B0000}"/>
    <cellStyle name="s_Earnings (2)_2 2 3 3" xfId="11122" xr:uid="{00000000-0005-0000-0000-0000752B0000}"/>
    <cellStyle name="s_Earnings (2)_2 2 3 3 2" xfId="11123" xr:uid="{00000000-0005-0000-0000-0000762B0000}"/>
    <cellStyle name="s_Earnings (2)_2 2 3 4" xfId="11124" xr:uid="{00000000-0005-0000-0000-0000772B0000}"/>
    <cellStyle name="s_Earnings (2)_2 2 3_Aktiva Formeln" xfId="11125" xr:uid="{00000000-0005-0000-0000-0000782B0000}"/>
    <cellStyle name="s_Earnings (2)_2 2 4" xfId="11126" xr:uid="{00000000-0005-0000-0000-0000792B0000}"/>
    <cellStyle name="s_Earnings (2)_2 2 4 2" xfId="11127" xr:uid="{00000000-0005-0000-0000-00007A2B0000}"/>
    <cellStyle name="s_Earnings (2)_2 2 4 3" xfId="11128" xr:uid="{00000000-0005-0000-0000-00007B2B0000}"/>
    <cellStyle name="s_Earnings (2)_2 2 4 3 2" xfId="11129" xr:uid="{00000000-0005-0000-0000-00007C2B0000}"/>
    <cellStyle name="s_Earnings (2)_2 2 4 4" xfId="11130" xr:uid="{00000000-0005-0000-0000-00007D2B0000}"/>
    <cellStyle name="s_Earnings (2)_2 2 4_Aktiva Formeln" xfId="11131" xr:uid="{00000000-0005-0000-0000-00007E2B0000}"/>
    <cellStyle name="s_Earnings (2)_2 2 5" xfId="11132" xr:uid="{00000000-0005-0000-0000-00007F2B0000}"/>
    <cellStyle name="s_Earnings (2)_2 2 5 2" xfId="11133" xr:uid="{00000000-0005-0000-0000-0000802B0000}"/>
    <cellStyle name="s_Earnings (2)_2 2 5 2 2" xfId="11134" xr:uid="{00000000-0005-0000-0000-0000812B0000}"/>
    <cellStyle name="s_Earnings (2)_2 2 5 3" xfId="11135" xr:uid="{00000000-0005-0000-0000-0000822B0000}"/>
    <cellStyle name="s_Earnings (2)_2 2 5_Aktiva Formeln" xfId="11136" xr:uid="{00000000-0005-0000-0000-0000832B0000}"/>
    <cellStyle name="s_Earnings (2)_2 2 6" xfId="11137" xr:uid="{00000000-0005-0000-0000-0000842B0000}"/>
    <cellStyle name="s_Earnings (2)_2 2 6 2" xfId="11138" xr:uid="{00000000-0005-0000-0000-0000852B0000}"/>
    <cellStyle name="s_Earnings (2)_2 2 7" xfId="11139" xr:uid="{00000000-0005-0000-0000-0000862B0000}"/>
    <cellStyle name="s_Earnings (2)_2 2_Aktiva Formeln" xfId="11140" xr:uid="{00000000-0005-0000-0000-0000872B0000}"/>
    <cellStyle name="s_Earnings (2)_2 3" xfId="11141" xr:uid="{00000000-0005-0000-0000-0000882B0000}"/>
    <cellStyle name="s_Earnings (2)_2 3 2" xfId="11142" xr:uid="{00000000-0005-0000-0000-0000892B0000}"/>
    <cellStyle name="s_Earnings (2)_2 4" xfId="11143" xr:uid="{00000000-0005-0000-0000-00008A2B0000}"/>
    <cellStyle name="s_Earnings (2)_2_Aktiva Formeln" xfId="11144" xr:uid="{00000000-0005-0000-0000-00008B2B0000}"/>
    <cellStyle name="s_Earnings (2)_Aktiva Formeln" xfId="11145" xr:uid="{00000000-0005-0000-0000-00008C2B0000}"/>
    <cellStyle name="s_factset" xfId="11146" xr:uid="{00000000-0005-0000-0000-00008D2B0000}"/>
    <cellStyle name="s_factset_Aktiva Formeln" xfId="11147" xr:uid="{00000000-0005-0000-0000-00008E2B0000}"/>
    <cellStyle name="s_FBI_FAG_Model Mar 06 - new BP v18" xfId="11148" xr:uid="{00000000-0005-0000-0000-00008F2B0000}"/>
    <cellStyle name="s_FBI_FAG_Model Mar 06 - new BP v18 2" xfId="11149" xr:uid="{00000000-0005-0000-0000-0000902B0000}"/>
    <cellStyle name="s_FBI_FAG_Model Mar 06 - new BP v18 2 2" xfId="11150" xr:uid="{00000000-0005-0000-0000-0000912B0000}"/>
    <cellStyle name="s_FBI_FAG_Model Mar 06 - new BP v18 2 2 2" xfId="11151" xr:uid="{00000000-0005-0000-0000-0000922B0000}"/>
    <cellStyle name="s_FBI_FAG_Model Mar 06 - new BP v18 2 2 2 2" xfId="11152" xr:uid="{00000000-0005-0000-0000-0000932B0000}"/>
    <cellStyle name="s_FBI_FAG_Model Mar 06 - new BP v18 2 2 2 2 2" xfId="11153" xr:uid="{00000000-0005-0000-0000-0000942B0000}"/>
    <cellStyle name="s_FBI_FAG_Model Mar 06 - new BP v18 2 2 2 3" xfId="11154" xr:uid="{00000000-0005-0000-0000-0000952B0000}"/>
    <cellStyle name="s_FBI_FAG_Model Mar 06 - new BP v18 2 2 2_Aktiva Formeln" xfId="11155" xr:uid="{00000000-0005-0000-0000-0000962B0000}"/>
    <cellStyle name="s_FBI_FAG_Model Mar 06 - new BP v18 2 2 3" xfId="11156" xr:uid="{00000000-0005-0000-0000-0000972B0000}"/>
    <cellStyle name="s_FBI_FAG_Model Mar 06 - new BP v18 2 2 3 2" xfId="11157" xr:uid="{00000000-0005-0000-0000-0000982B0000}"/>
    <cellStyle name="s_FBI_FAG_Model Mar 06 - new BP v18 2 2 4" xfId="11158" xr:uid="{00000000-0005-0000-0000-0000992B0000}"/>
    <cellStyle name="s_FBI_FAG_Model Mar 06 - new BP v18 2 2_Aktiva Formeln" xfId="11159" xr:uid="{00000000-0005-0000-0000-00009A2B0000}"/>
    <cellStyle name="s_FBI_FAG_Model Mar 06 - new BP v18 2 3" xfId="11160" xr:uid="{00000000-0005-0000-0000-00009B2B0000}"/>
    <cellStyle name="s_FBI_FAG_Model Mar 06 - new BP v18 2 3 2" xfId="11161" xr:uid="{00000000-0005-0000-0000-00009C2B0000}"/>
    <cellStyle name="s_FBI_FAG_Model Mar 06 - new BP v18 2 3 3" xfId="11162" xr:uid="{00000000-0005-0000-0000-00009D2B0000}"/>
    <cellStyle name="s_FBI_FAG_Model Mar 06 - new BP v18 2 3 3 2" xfId="11163" xr:uid="{00000000-0005-0000-0000-00009E2B0000}"/>
    <cellStyle name="s_FBI_FAG_Model Mar 06 - new BP v18 2 3 4" xfId="11164" xr:uid="{00000000-0005-0000-0000-00009F2B0000}"/>
    <cellStyle name="s_FBI_FAG_Model Mar 06 - new BP v18 2 3_Aktiva Formeln" xfId="11165" xr:uid="{00000000-0005-0000-0000-0000A02B0000}"/>
    <cellStyle name="s_FBI_FAG_Model Mar 06 - new BP v18 2 4" xfId="11166" xr:uid="{00000000-0005-0000-0000-0000A12B0000}"/>
    <cellStyle name="s_FBI_FAG_Model Mar 06 - new BP v18 2 4 2" xfId="11167" xr:uid="{00000000-0005-0000-0000-0000A22B0000}"/>
    <cellStyle name="s_FBI_FAG_Model Mar 06 - new BP v18 2 4 3" xfId="11168" xr:uid="{00000000-0005-0000-0000-0000A32B0000}"/>
    <cellStyle name="s_FBI_FAG_Model Mar 06 - new BP v18 2 4 3 2" xfId="11169" xr:uid="{00000000-0005-0000-0000-0000A42B0000}"/>
    <cellStyle name="s_FBI_FAG_Model Mar 06 - new BP v18 2 4 4" xfId="11170" xr:uid="{00000000-0005-0000-0000-0000A52B0000}"/>
    <cellStyle name="s_FBI_FAG_Model Mar 06 - new BP v18 2 4_Aktiva Formeln" xfId="11171" xr:uid="{00000000-0005-0000-0000-0000A62B0000}"/>
    <cellStyle name="s_FBI_FAG_Model Mar 06 - new BP v18 2 5" xfId="11172" xr:uid="{00000000-0005-0000-0000-0000A72B0000}"/>
    <cellStyle name="s_FBI_FAG_Model Mar 06 - new BP v18 2 5 2" xfId="11173" xr:uid="{00000000-0005-0000-0000-0000A82B0000}"/>
    <cellStyle name="s_FBI_FAG_Model Mar 06 - new BP v18 2 5 2 2" xfId="11174" xr:uid="{00000000-0005-0000-0000-0000A92B0000}"/>
    <cellStyle name="s_FBI_FAG_Model Mar 06 - new BP v18 2 5 3" xfId="11175" xr:uid="{00000000-0005-0000-0000-0000AA2B0000}"/>
    <cellStyle name="s_FBI_FAG_Model Mar 06 - new BP v18 2 5_Aktiva Formeln" xfId="11176" xr:uid="{00000000-0005-0000-0000-0000AB2B0000}"/>
    <cellStyle name="s_FBI_FAG_Model Mar 06 - new BP v18 2 6" xfId="11177" xr:uid="{00000000-0005-0000-0000-0000AC2B0000}"/>
    <cellStyle name="s_FBI_FAG_Model Mar 06 - new BP v18 2 6 2" xfId="11178" xr:uid="{00000000-0005-0000-0000-0000AD2B0000}"/>
    <cellStyle name="s_FBI_FAG_Model Mar 06 - new BP v18 2 7" xfId="11179" xr:uid="{00000000-0005-0000-0000-0000AE2B0000}"/>
    <cellStyle name="s_FBI_FAG_Model Mar 06 - new BP v18 2_Aktiva Formeln" xfId="11180" xr:uid="{00000000-0005-0000-0000-0000AF2B0000}"/>
    <cellStyle name="s_FBI_FAG_Model Mar 06 - new BP v18 3" xfId="11181" xr:uid="{00000000-0005-0000-0000-0000B02B0000}"/>
    <cellStyle name="s_FBI_FAG_Model Mar 06 - new BP v18 3 2" xfId="11182" xr:uid="{00000000-0005-0000-0000-0000B12B0000}"/>
    <cellStyle name="s_FBI_FAG_Model Mar 06 - new BP v18 4" xfId="11183" xr:uid="{00000000-0005-0000-0000-0000B22B0000}"/>
    <cellStyle name="s_FBI_FAG_Model Mar 06 - new BP v18_Aktiva Formeln" xfId="11184" xr:uid="{00000000-0005-0000-0000-0000B32B0000}"/>
    <cellStyle name="s_Final Model2" xfId="11185" xr:uid="{00000000-0005-0000-0000-0000B42B0000}"/>
    <cellStyle name="s_Final Model2 2" xfId="11186" xr:uid="{00000000-0005-0000-0000-0000B52B0000}"/>
    <cellStyle name="s_Final Model2 2 2" xfId="11187" xr:uid="{00000000-0005-0000-0000-0000B62B0000}"/>
    <cellStyle name="s_Final Model2 2 2 2" xfId="11188" xr:uid="{00000000-0005-0000-0000-0000B72B0000}"/>
    <cellStyle name="s_Final Model2 2 2 2 2" xfId="11189" xr:uid="{00000000-0005-0000-0000-0000B82B0000}"/>
    <cellStyle name="s_Final Model2 2 2 2 2 2" xfId="11190" xr:uid="{00000000-0005-0000-0000-0000B92B0000}"/>
    <cellStyle name="s_Final Model2 2 2 2 3" xfId="11191" xr:uid="{00000000-0005-0000-0000-0000BA2B0000}"/>
    <cellStyle name="s_Final Model2 2 2 2_Aktiva Formeln" xfId="11192" xr:uid="{00000000-0005-0000-0000-0000BB2B0000}"/>
    <cellStyle name="s_Final Model2 2 2 3" xfId="11193" xr:uid="{00000000-0005-0000-0000-0000BC2B0000}"/>
    <cellStyle name="s_Final Model2 2 2 3 2" xfId="11194" xr:uid="{00000000-0005-0000-0000-0000BD2B0000}"/>
    <cellStyle name="s_Final Model2 2 2 4" xfId="11195" xr:uid="{00000000-0005-0000-0000-0000BE2B0000}"/>
    <cellStyle name="s_Final Model2 2 2_Aktiva Formeln" xfId="11196" xr:uid="{00000000-0005-0000-0000-0000BF2B0000}"/>
    <cellStyle name="s_Final Model2 2 3" xfId="11197" xr:uid="{00000000-0005-0000-0000-0000C02B0000}"/>
    <cellStyle name="s_Final Model2 2 3 2" xfId="11198" xr:uid="{00000000-0005-0000-0000-0000C12B0000}"/>
    <cellStyle name="s_Final Model2 2 3 3" xfId="11199" xr:uid="{00000000-0005-0000-0000-0000C22B0000}"/>
    <cellStyle name="s_Final Model2 2 3 3 2" xfId="11200" xr:uid="{00000000-0005-0000-0000-0000C32B0000}"/>
    <cellStyle name="s_Final Model2 2 3 4" xfId="11201" xr:uid="{00000000-0005-0000-0000-0000C42B0000}"/>
    <cellStyle name="s_Final Model2 2 3_Aktiva Formeln" xfId="11202" xr:uid="{00000000-0005-0000-0000-0000C52B0000}"/>
    <cellStyle name="s_Final Model2 2 4" xfId="11203" xr:uid="{00000000-0005-0000-0000-0000C62B0000}"/>
    <cellStyle name="s_Final Model2 2 4 2" xfId="11204" xr:uid="{00000000-0005-0000-0000-0000C72B0000}"/>
    <cellStyle name="s_Final Model2 2 4 3" xfId="11205" xr:uid="{00000000-0005-0000-0000-0000C82B0000}"/>
    <cellStyle name="s_Final Model2 2 4 3 2" xfId="11206" xr:uid="{00000000-0005-0000-0000-0000C92B0000}"/>
    <cellStyle name="s_Final Model2 2 4 4" xfId="11207" xr:uid="{00000000-0005-0000-0000-0000CA2B0000}"/>
    <cellStyle name="s_Final Model2 2 4_Aktiva Formeln" xfId="11208" xr:uid="{00000000-0005-0000-0000-0000CB2B0000}"/>
    <cellStyle name="s_Final Model2 2 5" xfId="11209" xr:uid="{00000000-0005-0000-0000-0000CC2B0000}"/>
    <cellStyle name="s_Final Model2 2 5 2" xfId="11210" xr:uid="{00000000-0005-0000-0000-0000CD2B0000}"/>
    <cellStyle name="s_Final Model2 2 5 2 2" xfId="11211" xr:uid="{00000000-0005-0000-0000-0000CE2B0000}"/>
    <cellStyle name="s_Final Model2 2 5 3" xfId="11212" xr:uid="{00000000-0005-0000-0000-0000CF2B0000}"/>
    <cellStyle name="s_Final Model2 2 5_Aktiva Formeln" xfId="11213" xr:uid="{00000000-0005-0000-0000-0000D02B0000}"/>
    <cellStyle name="s_Final Model2 2 6" xfId="11214" xr:uid="{00000000-0005-0000-0000-0000D12B0000}"/>
    <cellStyle name="s_Final Model2 2 6 2" xfId="11215" xr:uid="{00000000-0005-0000-0000-0000D22B0000}"/>
    <cellStyle name="s_Final Model2 2 7" xfId="11216" xr:uid="{00000000-0005-0000-0000-0000D32B0000}"/>
    <cellStyle name="s_Final Model2 2_Aktiva Formeln" xfId="11217" xr:uid="{00000000-0005-0000-0000-0000D42B0000}"/>
    <cellStyle name="s_Final Model2 3" xfId="11218" xr:uid="{00000000-0005-0000-0000-0000D52B0000}"/>
    <cellStyle name="s_Final Model2 3 2" xfId="11219" xr:uid="{00000000-0005-0000-0000-0000D62B0000}"/>
    <cellStyle name="s_Final Model2 4" xfId="11220" xr:uid="{00000000-0005-0000-0000-0000D72B0000}"/>
    <cellStyle name="s_Final Model2_1" xfId="11221" xr:uid="{00000000-0005-0000-0000-0000D82B0000}"/>
    <cellStyle name="s_Final Model2_1 2" xfId="11222" xr:uid="{00000000-0005-0000-0000-0000D92B0000}"/>
    <cellStyle name="s_Final Model2_1 2 2" xfId="11223" xr:uid="{00000000-0005-0000-0000-0000DA2B0000}"/>
    <cellStyle name="s_Final Model2_1 2 2 2" xfId="11224" xr:uid="{00000000-0005-0000-0000-0000DB2B0000}"/>
    <cellStyle name="s_Final Model2_1 2 2 2 2" xfId="11225" xr:uid="{00000000-0005-0000-0000-0000DC2B0000}"/>
    <cellStyle name="s_Final Model2_1 2 2 2 2 2" xfId="11226" xr:uid="{00000000-0005-0000-0000-0000DD2B0000}"/>
    <cellStyle name="s_Final Model2_1 2 2 2 3" xfId="11227" xr:uid="{00000000-0005-0000-0000-0000DE2B0000}"/>
    <cellStyle name="s_Final Model2_1 2 2 2_Aktiva Formeln" xfId="11228" xr:uid="{00000000-0005-0000-0000-0000DF2B0000}"/>
    <cellStyle name="s_Final Model2_1 2 2 3" xfId="11229" xr:uid="{00000000-0005-0000-0000-0000E02B0000}"/>
    <cellStyle name="s_Final Model2_1 2 2 3 2" xfId="11230" xr:uid="{00000000-0005-0000-0000-0000E12B0000}"/>
    <cellStyle name="s_Final Model2_1 2 2 4" xfId="11231" xr:uid="{00000000-0005-0000-0000-0000E22B0000}"/>
    <cellStyle name="s_Final Model2_1 2 2_Aktiva Formeln" xfId="11232" xr:uid="{00000000-0005-0000-0000-0000E32B0000}"/>
    <cellStyle name="s_Final Model2_1 2 3" xfId="11233" xr:uid="{00000000-0005-0000-0000-0000E42B0000}"/>
    <cellStyle name="s_Final Model2_1 2 3 2" xfId="11234" xr:uid="{00000000-0005-0000-0000-0000E52B0000}"/>
    <cellStyle name="s_Final Model2_1 2 3 3" xfId="11235" xr:uid="{00000000-0005-0000-0000-0000E62B0000}"/>
    <cellStyle name="s_Final Model2_1 2 3 3 2" xfId="11236" xr:uid="{00000000-0005-0000-0000-0000E72B0000}"/>
    <cellStyle name="s_Final Model2_1 2 3 4" xfId="11237" xr:uid="{00000000-0005-0000-0000-0000E82B0000}"/>
    <cellStyle name="s_Final Model2_1 2 3_Aktiva Formeln" xfId="11238" xr:uid="{00000000-0005-0000-0000-0000E92B0000}"/>
    <cellStyle name="s_Final Model2_1 2 4" xfId="11239" xr:uid="{00000000-0005-0000-0000-0000EA2B0000}"/>
    <cellStyle name="s_Final Model2_1 2 4 2" xfId="11240" xr:uid="{00000000-0005-0000-0000-0000EB2B0000}"/>
    <cellStyle name="s_Final Model2_1 2 4 3" xfId="11241" xr:uid="{00000000-0005-0000-0000-0000EC2B0000}"/>
    <cellStyle name="s_Final Model2_1 2 4 3 2" xfId="11242" xr:uid="{00000000-0005-0000-0000-0000ED2B0000}"/>
    <cellStyle name="s_Final Model2_1 2 4 4" xfId="11243" xr:uid="{00000000-0005-0000-0000-0000EE2B0000}"/>
    <cellStyle name="s_Final Model2_1 2 4_Aktiva Formeln" xfId="11244" xr:uid="{00000000-0005-0000-0000-0000EF2B0000}"/>
    <cellStyle name="s_Final Model2_1 2 5" xfId="11245" xr:uid="{00000000-0005-0000-0000-0000F02B0000}"/>
    <cellStyle name="s_Final Model2_1 2 5 2" xfId="11246" xr:uid="{00000000-0005-0000-0000-0000F12B0000}"/>
    <cellStyle name="s_Final Model2_1 2 5 2 2" xfId="11247" xr:uid="{00000000-0005-0000-0000-0000F22B0000}"/>
    <cellStyle name="s_Final Model2_1 2 5 3" xfId="11248" xr:uid="{00000000-0005-0000-0000-0000F32B0000}"/>
    <cellStyle name="s_Final Model2_1 2 5_Aktiva Formeln" xfId="11249" xr:uid="{00000000-0005-0000-0000-0000F42B0000}"/>
    <cellStyle name="s_Final Model2_1 2 6" xfId="11250" xr:uid="{00000000-0005-0000-0000-0000F52B0000}"/>
    <cellStyle name="s_Final Model2_1 2 6 2" xfId="11251" xr:uid="{00000000-0005-0000-0000-0000F62B0000}"/>
    <cellStyle name="s_Final Model2_1 2 7" xfId="11252" xr:uid="{00000000-0005-0000-0000-0000F72B0000}"/>
    <cellStyle name="s_Final Model2_1 2_Aktiva Formeln" xfId="11253" xr:uid="{00000000-0005-0000-0000-0000F82B0000}"/>
    <cellStyle name="s_Final Model2_1 3" xfId="11254" xr:uid="{00000000-0005-0000-0000-0000F92B0000}"/>
    <cellStyle name="s_Final Model2_1 3 2" xfId="11255" xr:uid="{00000000-0005-0000-0000-0000FA2B0000}"/>
    <cellStyle name="s_Final Model2_1 4" xfId="11256" xr:uid="{00000000-0005-0000-0000-0000FB2B0000}"/>
    <cellStyle name="s_Final Model2_1_Aktiva Formeln" xfId="11257" xr:uid="{00000000-0005-0000-0000-0000FC2B0000}"/>
    <cellStyle name="s_Final Model2_Aktiva Formeln" xfId="11258" xr:uid="{00000000-0005-0000-0000-0000FD2B0000}"/>
    <cellStyle name="s_FINALWOOLMODEL" xfId="11259" xr:uid="{00000000-0005-0000-0000-0000FE2B0000}"/>
    <cellStyle name="s_FINALWOOLMODEL 2" xfId="11260" xr:uid="{00000000-0005-0000-0000-0000FF2B0000}"/>
    <cellStyle name="s_FINALWOOLMODEL 2 2" xfId="11261" xr:uid="{00000000-0005-0000-0000-0000002C0000}"/>
    <cellStyle name="s_FINALWOOLMODEL 2 2 2" xfId="11262" xr:uid="{00000000-0005-0000-0000-0000012C0000}"/>
    <cellStyle name="s_FINALWOOLMODEL 2 2 2 2" xfId="11263" xr:uid="{00000000-0005-0000-0000-0000022C0000}"/>
    <cellStyle name="s_FINALWOOLMODEL 2 2 2 2 2" xfId="11264" xr:uid="{00000000-0005-0000-0000-0000032C0000}"/>
    <cellStyle name="s_FINALWOOLMODEL 2 2 2 3" xfId="11265" xr:uid="{00000000-0005-0000-0000-0000042C0000}"/>
    <cellStyle name="s_FINALWOOLMODEL 2 2 2_Aktiva Formeln" xfId="11266" xr:uid="{00000000-0005-0000-0000-0000052C0000}"/>
    <cellStyle name="s_FINALWOOLMODEL 2 2 3" xfId="11267" xr:uid="{00000000-0005-0000-0000-0000062C0000}"/>
    <cellStyle name="s_FINALWOOLMODEL 2 2 3 2" xfId="11268" xr:uid="{00000000-0005-0000-0000-0000072C0000}"/>
    <cellStyle name="s_FINALWOOLMODEL 2 2 4" xfId="11269" xr:uid="{00000000-0005-0000-0000-0000082C0000}"/>
    <cellStyle name="s_FINALWOOLMODEL 2 2_Aktiva Formeln" xfId="11270" xr:uid="{00000000-0005-0000-0000-0000092C0000}"/>
    <cellStyle name="s_FINALWOOLMODEL 2 3" xfId="11271" xr:uid="{00000000-0005-0000-0000-00000A2C0000}"/>
    <cellStyle name="s_FINALWOOLMODEL 2 3 2" xfId="11272" xr:uid="{00000000-0005-0000-0000-00000B2C0000}"/>
    <cellStyle name="s_FINALWOOLMODEL 2 3 3" xfId="11273" xr:uid="{00000000-0005-0000-0000-00000C2C0000}"/>
    <cellStyle name="s_FINALWOOLMODEL 2 3 3 2" xfId="11274" xr:uid="{00000000-0005-0000-0000-00000D2C0000}"/>
    <cellStyle name="s_FINALWOOLMODEL 2 3 4" xfId="11275" xr:uid="{00000000-0005-0000-0000-00000E2C0000}"/>
    <cellStyle name="s_FINALWOOLMODEL 2 3_Aktiva Formeln" xfId="11276" xr:uid="{00000000-0005-0000-0000-00000F2C0000}"/>
    <cellStyle name="s_FINALWOOLMODEL 2 4" xfId="11277" xr:uid="{00000000-0005-0000-0000-0000102C0000}"/>
    <cellStyle name="s_FINALWOOLMODEL 2 4 2" xfId="11278" xr:uid="{00000000-0005-0000-0000-0000112C0000}"/>
    <cellStyle name="s_FINALWOOLMODEL 2 4 3" xfId="11279" xr:uid="{00000000-0005-0000-0000-0000122C0000}"/>
    <cellStyle name="s_FINALWOOLMODEL 2 4 3 2" xfId="11280" xr:uid="{00000000-0005-0000-0000-0000132C0000}"/>
    <cellStyle name="s_FINALWOOLMODEL 2 4 4" xfId="11281" xr:uid="{00000000-0005-0000-0000-0000142C0000}"/>
    <cellStyle name="s_FINALWOOLMODEL 2 4_Aktiva Formeln" xfId="11282" xr:uid="{00000000-0005-0000-0000-0000152C0000}"/>
    <cellStyle name="s_FINALWOOLMODEL 2 5" xfId="11283" xr:uid="{00000000-0005-0000-0000-0000162C0000}"/>
    <cellStyle name="s_FINALWOOLMODEL 2 5 2" xfId="11284" xr:uid="{00000000-0005-0000-0000-0000172C0000}"/>
    <cellStyle name="s_FINALWOOLMODEL 2 5 2 2" xfId="11285" xr:uid="{00000000-0005-0000-0000-0000182C0000}"/>
    <cellStyle name="s_FINALWOOLMODEL 2 5 3" xfId="11286" xr:uid="{00000000-0005-0000-0000-0000192C0000}"/>
    <cellStyle name="s_FINALWOOLMODEL 2 5_Aktiva Formeln" xfId="11287" xr:uid="{00000000-0005-0000-0000-00001A2C0000}"/>
    <cellStyle name="s_FINALWOOLMODEL 2 6" xfId="11288" xr:uid="{00000000-0005-0000-0000-00001B2C0000}"/>
    <cellStyle name="s_FINALWOOLMODEL 2 6 2" xfId="11289" xr:uid="{00000000-0005-0000-0000-00001C2C0000}"/>
    <cellStyle name="s_FINALWOOLMODEL 2 7" xfId="11290" xr:uid="{00000000-0005-0000-0000-00001D2C0000}"/>
    <cellStyle name="s_FINALWOOLMODEL 2_Aktiva Formeln" xfId="11291" xr:uid="{00000000-0005-0000-0000-00001E2C0000}"/>
    <cellStyle name="s_FINALWOOLMODEL 3" xfId="11292" xr:uid="{00000000-0005-0000-0000-00001F2C0000}"/>
    <cellStyle name="s_FINALWOOLMODEL 3 2" xfId="11293" xr:uid="{00000000-0005-0000-0000-0000202C0000}"/>
    <cellStyle name="s_FINALWOOLMODEL 4" xfId="11294" xr:uid="{00000000-0005-0000-0000-0000212C0000}"/>
    <cellStyle name="s_FINALWOOLMODEL_1" xfId="11295" xr:uid="{00000000-0005-0000-0000-0000222C0000}"/>
    <cellStyle name="s_FINALWOOLMODEL_1_Aktiva Formeln" xfId="11296" xr:uid="{00000000-0005-0000-0000-0000232C0000}"/>
    <cellStyle name="s_FINALWOOLMODEL_Aktiva Formeln" xfId="11297" xr:uid="{00000000-0005-0000-0000-0000242C0000}"/>
    <cellStyle name="s_Financials_B" xfId="11298" xr:uid="{00000000-0005-0000-0000-0000252C0000}"/>
    <cellStyle name="s_Financials_B 2" xfId="11299" xr:uid="{00000000-0005-0000-0000-0000262C0000}"/>
    <cellStyle name="s_Financials_B 2 2" xfId="11300" xr:uid="{00000000-0005-0000-0000-0000272C0000}"/>
    <cellStyle name="s_Financials_B 2 2 2" xfId="11301" xr:uid="{00000000-0005-0000-0000-0000282C0000}"/>
    <cellStyle name="s_Financials_B 2 2 2 2" xfId="11302" xr:uid="{00000000-0005-0000-0000-0000292C0000}"/>
    <cellStyle name="s_Financials_B 2 2 2 2 2" xfId="11303" xr:uid="{00000000-0005-0000-0000-00002A2C0000}"/>
    <cellStyle name="s_Financials_B 2 2 2 3" xfId="11304" xr:uid="{00000000-0005-0000-0000-00002B2C0000}"/>
    <cellStyle name="s_Financials_B 2 2 2_Aktiva Formeln" xfId="11305" xr:uid="{00000000-0005-0000-0000-00002C2C0000}"/>
    <cellStyle name="s_Financials_B 2 2 3" xfId="11306" xr:uid="{00000000-0005-0000-0000-00002D2C0000}"/>
    <cellStyle name="s_Financials_B 2 2 3 2" xfId="11307" xr:uid="{00000000-0005-0000-0000-00002E2C0000}"/>
    <cellStyle name="s_Financials_B 2 2 4" xfId="11308" xr:uid="{00000000-0005-0000-0000-00002F2C0000}"/>
    <cellStyle name="s_Financials_B 2 2_Aktiva Formeln" xfId="11309" xr:uid="{00000000-0005-0000-0000-0000302C0000}"/>
    <cellStyle name="s_Financials_B 2 3" xfId="11310" xr:uid="{00000000-0005-0000-0000-0000312C0000}"/>
    <cellStyle name="s_Financials_B 2 3 2" xfId="11311" xr:uid="{00000000-0005-0000-0000-0000322C0000}"/>
    <cellStyle name="s_Financials_B 2 3 3" xfId="11312" xr:uid="{00000000-0005-0000-0000-0000332C0000}"/>
    <cellStyle name="s_Financials_B 2 3 3 2" xfId="11313" xr:uid="{00000000-0005-0000-0000-0000342C0000}"/>
    <cellStyle name="s_Financials_B 2 3 4" xfId="11314" xr:uid="{00000000-0005-0000-0000-0000352C0000}"/>
    <cellStyle name="s_Financials_B 2 3_Aktiva Formeln" xfId="11315" xr:uid="{00000000-0005-0000-0000-0000362C0000}"/>
    <cellStyle name="s_Financials_B 2 4" xfId="11316" xr:uid="{00000000-0005-0000-0000-0000372C0000}"/>
    <cellStyle name="s_Financials_B 2 4 2" xfId="11317" xr:uid="{00000000-0005-0000-0000-0000382C0000}"/>
    <cellStyle name="s_Financials_B 2 4 3" xfId="11318" xr:uid="{00000000-0005-0000-0000-0000392C0000}"/>
    <cellStyle name="s_Financials_B 2 4 3 2" xfId="11319" xr:uid="{00000000-0005-0000-0000-00003A2C0000}"/>
    <cellStyle name="s_Financials_B 2 4 4" xfId="11320" xr:uid="{00000000-0005-0000-0000-00003B2C0000}"/>
    <cellStyle name="s_Financials_B 2 4_Aktiva Formeln" xfId="11321" xr:uid="{00000000-0005-0000-0000-00003C2C0000}"/>
    <cellStyle name="s_Financials_B 2 5" xfId="11322" xr:uid="{00000000-0005-0000-0000-00003D2C0000}"/>
    <cellStyle name="s_Financials_B 2 5 2" xfId="11323" xr:uid="{00000000-0005-0000-0000-00003E2C0000}"/>
    <cellStyle name="s_Financials_B 2 5 2 2" xfId="11324" xr:uid="{00000000-0005-0000-0000-00003F2C0000}"/>
    <cellStyle name="s_Financials_B 2 5 3" xfId="11325" xr:uid="{00000000-0005-0000-0000-0000402C0000}"/>
    <cellStyle name="s_Financials_B 2 5_Aktiva Formeln" xfId="11326" xr:uid="{00000000-0005-0000-0000-0000412C0000}"/>
    <cellStyle name="s_Financials_B 2 6" xfId="11327" xr:uid="{00000000-0005-0000-0000-0000422C0000}"/>
    <cellStyle name="s_Financials_B 2 6 2" xfId="11328" xr:uid="{00000000-0005-0000-0000-0000432C0000}"/>
    <cellStyle name="s_Financials_B 2 7" xfId="11329" xr:uid="{00000000-0005-0000-0000-0000442C0000}"/>
    <cellStyle name="s_Financials_B 2_Aktiva Formeln" xfId="11330" xr:uid="{00000000-0005-0000-0000-0000452C0000}"/>
    <cellStyle name="s_Financials_B 3" xfId="11331" xr:uid="{00000000-0005-0000-0000-0000462C0000}"/>
    <cellStyle name="s_Financials_B 3 2" xfId="11332" xr:uid="{00000000-0005-0000-0000-0000472C0000}"/>
    <cellStyle name="s_Financials_B 4" xfId="11333" xr:uid="{00000000-0005-0000-0000-0000482C0000}"/>
    <cellStyle name="s_Financials_B_Aktiva Formeln" xfId="11334" xr:uid="{00000000-0005-0000-0000-0000492C0000}"/>
    <cellStyle name="s_Financials_T" xfId="11335" xr:uid="{00000000-0005-0000-0000-00004A2C0000}"/>
    <cellStyle name="s_Financials_T 2" xfId="11336" xr:uid="{00000000-0005-0000-0000-00004B2C0000}"/>
    <cellStyle name="s_Financials_T 2 2" xfId="11337" xr:uid="{00000000-0005-0000-0000-00004C2C0000}"/>
    <cellStyle name="s_Financials_T 2 2 2" xfId="11338" xr:uid="{00000000-0005-0000-0000-00004D2C0000}"/>
    <cellStyle name="s_Financials_T 2 2 2 2" xfId="11339" xr:uid="{00000000-0005-0000-0000-00004E2C0000}"/>
    <cellStyle name="s_Financials_T 2 2 2 2 2" xfId="11340" xr:uid="{00000000-0005-0000-0000-00004F2C0000}"/>
    <cellStyle name="s_Financials_T 2 2 2 3" xfId="11341" xr:uid="{00000000-0005-0000-0000-0000502C0000}"/>
    <cellStyle name="s_Financials_T 2 2 2_Aktiva Formeln" xfId="11342" xr:uid="{00000000-0005-0000-0000-0000512C0000}"/>
    <cellStyle name="s_Financials_T 2 2 3" xfId="11343" xr:uid="{00000000-0005-0000-0000-0000522C0000}"/>
    <cellStyle name="s_Financials_T 2 2 3 2" xfId="11344" xr:uid="{00000000-0005-0000-0000-0000532C0000}"/>
    <cellStyle name="s_Financials_T 2 2 4" xfId="11345" xr:uid="{00000000-0005-0000-0000-0000542C0000}"/>
    <cellStyle name="s_Financials_T 2 2_Aktiva Formeln" xfId="11346" xr:uid="{00000000-0005-0000-0000-0000552C0000}"/>
    <cellStyle name="s_Financials_T 2 3" xfId="11347" xr:uid="{00000000-0005-0000-0000-0000562C0000}"/>
    <cellStyle name="s_Financials_T 2 3 2" xfId="11348" xr:uid="{00000000-0005-0000-0000-0000572C0000}"/>
    <cellStyle name="s_Financials_T 2 3 3" xfId="11349" xr:uid="{00000000-0005-0000-0000-0000582C0000}"/>
    <cellStyle name="s_Financials_T 2 3 3 2" xfId="11350" xr:uid="{00000000-0005-0000-0000-0000592C0000}"/>
    <cellStyle name="s_Financials_T 2 3 4" xfId="11351" xr:uid="{00000000-0005-0000-0000-00005A2C0000}"/>
    <cellStyle name="s_Financials_T 2 3_Aktiva Formeln" xfId="11352" xr:uid="{00000000-0005-0000-0000-00005B2C0000}"/>
    <cellStyle name="s_Financials_T 2 4" xfId="11353" xr:uid="{00000000-0005-0000-0000-00005C2C0000}"/>
    <cellStyle name="s_Financials_T 2 4 2" xfId="11354" xr:uid="{00000000-0005-0000-0000-00005D2C0000}"/>
    <cellStyle name="s_Financials_T 2 4 3" xfId="11355" xr:uid="{00000000-0005-0000-0000-00005E2C0000}"/>
    <cellStyle name="s_Financials_T 2 4 3 2" xfId="11356" xr:uid="{00000000-0005-0000-0000-00005F2C0000}"/>
    <cellStyle name="s_Financials_T 2 4 4" xfId="11357" xr:uid="{00000000-0005-0000-0000-0000602C0000}"/>
    <cellStyle name="s_Financials_T 2 4_Aktiva Formeln" xfId="11358" xr:uid="{00000000-0005-0000-0000-0000612C0000}"/>
    <cellStyle name="s_Financials_T 2 5" xfId="11359" xr:uid="{00000000-0005-0000-0000-0000622C0000}"/>
    <cellStyle name="s_Financials_T 2 5 2" xfId="11360" xr:uid="{00000000-0005-0000-0000-0000632C0000}"/>
    <cellStyle name="s_Financials_T 2 5 2 2" xfId="11361" xr:uid="{00000000-0005-0000-0000-0000642C0000}"/>
    <cellStyle name="s_Financials_T 2 5 3" xfId="11362" xr:uid="{00000000-0005-0000-0000-0000652C0000}"/>
    <cellStyle name="s_Financials_T 2 5_Aktiva Formeln" xfId="11363" xr:uid="{00000000-0005-0000-0000-0000662C0000}"/>
    <cellStyle name="s_Financials_T 2 6" xfId="11364" xr:uid="{00000000-0005-0000-0000-0000672C0000}"/>
    <cellStyle name="s_Financials_T 2 6 2" xfId="11365" xr:uid="{00000000-0005-0000-0000-0000682C0000}"/>
    <cellStyle name="s_Financials_T 2 7" xfId="11366" xr:uid="{00000000-0005-0000-0000-0000692C0000}"/>
    <cellStyle name="s_Financials_T 2_Aktiva Formeln" xfId="11367" xr:uid="{00000000-0005-0000-0000-00006A2C0000}"/>
    <cellStyle name="s_Financials_T 3" xfId="11368" xr:uid="{00000000-0005-0000-0000-00006B2C0000}"/>
    <cellStyle name="s_Financials_T 3 2" xfId="11369" xr:uid="{00000000-0005-0000-0000-00006C2C0000}"/>
    <cellStyle name="s_Financials_T 4" xfId="11370" xr:uid="{00000000-0005-0000-0000-00006D2C0000}"/>
    <cellStyle name="s_Financials_T_Aktiva Formeln" xfId="11371" xr:uid="{00000000-0005-0000-0000-00006E2C0000}"/>
    <cellStyle name="s_Grouse+Pelican" xfId="11372" xr:uid="{00000000-0005-0000-0000-00006F2C0000}"/>
    <cellStyle name="s_Grouse+Pelican_Aktiva Formeln" xfId="11373" xr:uid="{00000000-0005-0000-0000-0000702C0000}"/>
    <cellStyle name="s_Impact Model v4.21" xfId="11374" xr:uid="{00000000-0005-0000-0000-0000712C0000}"/>
    <cellStyle name="s_Impact Model v4.21_Aktiva Formeln" xfId="11375" xr:uid="{00000000-0005-0000-0000-0000722C0000}"/>
    <cellStyle name="s_LBO" xfId="11376" xr:uid="{00000000-0005-0000-0000-0000732C0000}"/>
    <cellStyle name="s_LBO 2" xfId="11377" xr:uid="{00000000-0005-0000-0000-0000742C0000}"/>
    <cellStyle name="s_LBO 2 2" xfId="11378" xr:uid="{00000000-0005-0000-0000-0000752C0000}"/>
    <cellStyle name="s_LBO 2 2 2" xfId="11379" xr:uid="{00000000-0005-0000-0000-0000762C0000}"/>
    <cellStyle name="s_LBO 2 2 2 2" xfId="11380" xr:uid="{00000000-0005-0000-0000-0000772C0000}"/>
    <cellStyle name="s_LBO 2 2 2 2 2" xfId="11381" xr:uid="{00000000-0005-0000-0000-0000782C0000}"/>
    <cellStyle name="s_LBO 2 2 2 3" xfId="11382" xr:uid="{00000000-0005-0000-0000-0000792C0000}"/>
    <cellStyle name="s_LBO 2 2 2_Aktiva Formeln" xfId="11383" xr:uid="{00000000-0005-0000-0000-00007A2C0000}"/>
    <cellStyle name="s_LBO 2 2 3" xfId="11384" xr:uid="{00000000-0005-0000-0000-00007B2C0000}"/>
    <cellStyle name="s_LBO 2 2 3 2" xfId="11385" xr:uid="{00000000-0005-0000-0000-00007C2C0000}"/>
    <cellStyle name="s_LBO 2 2 4" xfId="11386" xr:uid="{00000000-0005-0000-0000-00007D2C0000}"/>
    <cellStyle name="s_LBO 2 2_Aktiva Formeln" xfId="11387" xr:uid="{00000000-0005-0000-0000-00007E2C0000}"/>
    <cellStyle name="s_LBO 2 3" xfId="11388" xr:uid="{00000000-0005-0000-0000-00007F2C0000}"/>
    <cellStyle name="s_LBO 2 3 2" xfId="11389" xr:uid="{00000000-0005-0000-0000-0000802C0000}"/>
    <cellStyle name="s_LBO 2 3 3" xfId="11390" xr:uid="{00000000-0005-0000-0000-0000812C0000}"/>
    <cellStyle name="s_LBO 2 3 3 2" xfId="11391" xr:uid="{00000000-0005-0000-0000-0000822C0000}"/>
    <cellStyle name="s_LBO 2 3 4" xfId="11392" xr:uid="{00000000-0005-0000-0000-0000832C0000}"/>
    <cellStyle name="s_LBO 2 3_Aktiva Formeln" xfId="11393" xr:uid="{00000000-0005-0000-0000-0000842C0000}"/>
    <cellStyle name="s_LBO 2 4" xfId="11394" xr:uid="{00000000-0005-0000-0000-0000852C0000}"/>
    <cellStyle name="s_LBO 2 4 2" xfId="11395" xr:uid="{00000000-0005-0000-0000-0000862C0000}"/>
    <cellStyle name="s_LBO 2 4 3" xfId="11396" xr:uid="{00000000-0005-0000-0000-0000872C0000}"/>
    <cellStyle name="s_LBO 2 4 3 2" xfId="11397" xr:uid="{00000000-0005-0000-0000-0000882C0000}"/>
    <cellStyle name="s_LBO 2 4 4" xfId="11398" xr:uid="{00000000-0005-0000-0000-0000892C0000}"/>
    <cellStyle name="s_LBO 2 4_Aktiva Formeln" xfId="11399" xr:uid="{00000000-0005-0000-0000-00008A2C0000}"/>
    <cellStyle name="s_LBO 2 5" xfId="11400" xr:uid="{00000000-0005-0000-0000-00008B2C0000}"/>
    <cellStyle name="s_LBO 2 5 2" xfId="11401" xr:uid="{00000000-0005-0000-0000-00008C2C0000}"/>
    <cellStyle name="s_LBO 2 5 2 2" xfId="11402" xr:uid="{00000000-0005-0000-0000-00008D2C0000}"/>
    <cellStyle name="s_LBO 2 5 3" xfId="11403" xr:uid="{00000000-0005-0000-0000-00008E2C0000}"/>
    <cellStyle name="s_LBO 2 5_Aktiva Formeln" xfId="11404" xr:uid="{00000000-0005-0000-0000-00008F2C0000}"/>
    <cellStyle name="s_LBO 2 6" xfId="11405" xr:uid="{00000000-0005-0000-0000-0000902C0000}"/>
    <cellStyle name="s_LBO 2 6 2" xfId="11406" xr:uid="{00000000-0005-0000-0000-0000912C0000}"/>
    <cellStyle name="s_LBO 2 7" xfId="11407" xr:uid="{00000000-0005-0000-0000-0000922C0000}"/>
    <cellStyle name="s_LBO 2_Aktiva Formeln" xfId="11408" xr:uid="{00000000-0005-0000-0000-0000932C0000}"/>
    <cellStyle name="s_LBO 3" xfId="11409" xr:uid="{00000000-0005-0000-0000-0000942C0000}"/>
    <cellStyle name="s_LBO 3 2" xfId="11410" xr:uid="{00000000-0005-0000-0000-0000952C0000}"/>
    <cellStyle name="s_LBO 4" xfId="11411" xr:uid="{00000000-0005-0000-0000-0000962C0000}"/>
    <cellStyle name="s_LBO_1" xfId="11412" xr:uid="{00000000-0005-0000-0000-0000972C0000}"/>
    <cellStyle name="s_LBO_1_Aktiva Formeln" xfId="11413" xr:uid="{00000000-0005-0000-0000-0000982C0000}"/>
    <cellStyle name="s_LBO_2" xfId="11414" xr:uid="{00000000-0005-0000-0000-0000992C0000}"/>
    <cellStyle name="s_LBO_2 2" xfId="11415" xr:uid="{00000000-0005-0000-0000-00009A2C0000}"/>
    <cellStyle name="s_LBO_2 2 2" xfId="11416" xr:uid="{00000000-0005-0000-0000-00009B2C0000}"/>
    <cellStyle name="s_LBO_2 2 2 2" xfId="11417" xr:uid="{00000000-0005-0000-0000-00009C2C0000}"/>
    <cellStyle name="s_LBO_2 2 2 2 2" xfId="11418" xr:uid="{00000000-0005-0000-0000-00009D2C0000}"/>
    <cellStyle name="s_LBO_2 2 2 2 2 2" xfId="11419" xr:uid="{00000000-0005-0000-0000-00009E2C0000}"/>
    <cellStyle name="s_LBO_2 2 2 2 3" xfId="11420" xr:uid="{00000000-0005-0000-0000-00009F2C0000}"/>
    <cellStyle name="s_LBO_2 2 2 2_Aktiva Formeln" xfId="11421" xr:uid="{00000000-0005-0000-0000-0000A02C0000}"/>
    <cellStyle name="s_LBO_2 2 2 3" xfId="11422" xr:uid="{00000000-0005-0000-0000-0000A12C0000}"/>
    <cellStyle name="s_LBO_2 2 2 3 2" xfId="11423" xr:uid="{00000000-0005-0000-0000-0000A22C0000}"/>
    <cellStyle name="s_LBO_2 2 2 4" xfId="11424" xr:uid="{00000000-0005-0000-0000-0000A32C0000}"/>
    <cellStyle name="s_LBO_2 2 2_Aktiva Formeln" xfId="11425" xr:uid="{00000000-0005-0000-0000-0000A42C0000}"/>
    <cellStyle name="s_LBO_2 2 3" xfId="11426" xr:uid="{00000000-0005-0000-0000-0000A52C0000}"/>
    <cellStyle name="s_LBO_2 2 3 2" xfId="11427" xr:uid="{00000000-0005-0000-0000-0000A62C0000}"/>
    <cellStyle name="s_LBO_2 2 3 3" xfId="11428" xr:uid="{00000000-0005-0000-0000-0000A72C0000}"/>
    <cellStyle name="s_LBO_2 2 3 3 2" xfId="11429" xr:uid="{00000000-0005-0000-0000-0000A82C0000}"/>
    <cellStyle name="s_LBO_2 2 3 4" xfId="11430" xr:uid="{00000000-0005-0000-0000-0000A92C0000}"/>
    <cellStyle name="s_LBO_2 2 3_Aktiva Formeln" xfId="11431" xr:uid="{00000000-0005-0000-0000-0000AA2C0000}"/>
    <cellStyle name="s_LBO_2 2 4" xfId="11432" xr:uid="{00000000-0005-0000-0000-0000AB2C0000}"/>
    <cellStyle name="s_LBO_2 2 4 2" xfId="11433" xr:uid="{00000000-0005-0000-0000-0000AC2C0000}"/>
    <cellStyle name="s_LBO_2 2 4 3" xfId="11434" xr:uid="{00000000-0005-0000-0000-0000AD2C0000}"/>
    <cellStyle name="s_LBO_2 2 4 3 2" xfId="11435" xr:uid="{00000000-0005-0000-0000-0000AE2C0000}"/>
    <cellStyle name="s_LBO_2 2 4 4" xfId="11436" xr:uid="{00000000-0005-0000-0000-0000AF2C0000}"/>
    <cellStyle name="s_LBO_2 2 4_Aktiva Formeln" xfId="11437" xr:uid="{00000000-0005-0000-0000-0000B02C0000}"/>
    <cellStyle name="s_LBO_2 2 5" xfId="11438" xr:uid="{00000000-0005-0000-0000-0000B12C0000}"/>
    <cellStyle name="s_LBO_2 2 5 2" xfId="11439" xr:uid="{00000000-0005-0000-0000-0000B22C0000}"/>
    <cellStyle name="s_LBO_2 2 5 2 2" xfId="11440" xr:uid="{00000000-0005-0000-0000-0000B32C0000}"/>
    <cellStyle name="s_LBO_2 2 5 3" xfId="11441" xr:uid="{00000000-0005-0000-0000-0000B42C0000}"/>
    <cellStyle name="s_LBO_2 2 5_Aktiva Formeln" xfId="11442" xr:uid="{00000000-0005-0000-0000-0000B52C0000}"/>
    <cellStyle name="s_LBO_2 2 6" xfId="11443" xr:uid="{00000000-0005-0000-0000-0000B62C0000}"/>
    <cellStyle name="s_LBO_2 2 6 2" xfId="11444" xr:uid="{00000000-0005-0000-0000-0000B72C0000}"/>
    <cellStyle name="s_LBO_2 2 7" xfId="11445" xr:uid="{00000000-0005-0000-0000-0000B82C0000}"/>
    <cellStyle name="s_LBO_2 2_Aktiva Formeln" xfId="11446" xr:uid="{00000000-0005-0000-0000-0000B92C0000}"/>
    <cellStyle name="s_LBO_2 3" xfId="11447" xr:uid="{00000000-0005-0000-0000-0000BA2C0000}"/>
    <cellStyle name="s_LBO_2 3 2" xfId="11448" xr:uid="{00000000-0005-0000-0000-0000BB2C0000}"/>
    <cellStyle name="s_LBO_2 4" xfId="11449" xr:uid="{00000000-0005-0000-0000-0000BC2C0000}"/>
    <cellStyle name="s_LBO_2_Aktiva Formeln" xfId="11450" xr:uid="{00000000-0005-0000-0000-0000BD2C0000}"/>
    <cellStyle name="s_LBO_Aktiva Formeln" xfId="11451" xr:uid="{00000000-0005-0000-0000-0000BE2C0000}"/>
    <cellStyle name="s_lbo1" xfId="11452" xr:uid="{00000000-0005-0000-0000-0000BF2C0000}"/>
    <cellStyle name="s_lbo1_1" xfId="11453" xr:uid="{00000000-0005-0000-0000-0000C02C0000}"/>
    <cellStyle name="s_lbo1_1 2" xfId="11454" xr:uid="{00000000-0005-0000-0000-0000C12C0000}"/>
    <cellStyle name="s_lbo1_1 2 2" xfId="11455" xr:uid="{00000000-0005-0000-0000-0000C22C0000}"/>
    <cellStyle name="s_lbo1_1 2 2 2" xfId="11456" xr:uid="{00000000-0005-0000-0000-0000C32C0000}"/>
    <cellStyle name="s_lbo1_1 2 2 2 2" xfId="11457" xr:uid="{00000000-0005-0000-0000-0000C42C0000}"/>
    <cellStyle name="s_lbo1_1 2 2 2 2 2" xfId="11458" xr:uid="{00000000-0005-0000-0000-0000C52C0000}"/>
    <cellStyle name="s_lbo1_1 2 2 2 3" xfId="11459" xr:uid="{00000000-0005-0000-0000-0000C62C0000}"/>
    <cellStyle name="s_lbo1_1 2 2 2_Aktiva Formeln" xfId="11460" xr:uid="{00000000-0005-0000-0000-0000C72C0000}"/>
    <cellStyle name="s_lbo1_1 2 2 3" xfId="11461" xr:uid="{00000000-0005-0000-0000-0000C82C0000}"/>
    <cellStyle name="s_lbo1_1 2 2 3 2" xfId="11462" xr:uid="{00000000-0005-0000-0000-0000C92C0000}"/>
    <cellStyle name="s_lbo1_1 2 2 4" xfId="11463" xr:uid="{00000000-0005-0000-0000-0000CA2C0000}"/>
    <cellStyle name="s_lbo1_1 2 2_Aktiva Formeln" xfId="11464" xr:uid="{00000000-0005-0000-0000-0000CB2C0000}"/>
    <cellStyle name="s_lbo1_1 2 3" xfId="11465" xr:uid="{00000000-0005-0000-0000-0000CC2C0000}"/>
    <cellStyle name="s_lbo1_1 2 3 2" xfId="11466" xr:uid="{00000000-0005-0000-0000-0000CD2C0000}"/>
    <cellStyle name="s_lbo1_1 2 3 3" xfId="11467" xr:uid="{00000000-0005-0000-0000-0000CE2C0000}"/>
    <cellStyle name="s_lbo1_1 2 3 3 2" xfId="11468" xr:uid="{00000000-0005-0000-0000-0000CF2C0000}"/>
    <cellStyle name="s_lbo1_1 2 3 4" xfId="11469" xr:uid="{00000000-0005-0000-0000-0000D02C0000}"/>
    <cellStyle name="s_lbo1_1 2 3_Aktiva Formeln" xfId="11470" xr:uid="{00000000-0005-0000-0000-0000D12C0000}"/>
    <cellStyle name="s_lbo1_1 2 4" xfId="11471" xr:uid="{00000000-0005-0000-0000-0000D22C0000}"/>
    <cellStyle name="s_lbo1_1 2 4 2" xfId="11472" xr:uid="{00000000-0005-0000-0000-0000D32C0000}"/>
    <cellStyle name="s_lbo1_1 2 4 3" xfId="11473" xr:uid="{00000000-0005-0000-0000-0000D42C0000}"/>
    <cellStyle name="s_lbo1_1 2 4 3 2" xfId="11474" xr:uid="{00000000-0005-0000-0000-0000D52C0000}"/>
    <cellStyle name="s_lbo1_1 2 4 4" xfId="11475" xr:uid="{00000000-0005-0000-0000-0000D62C0000}"/>
    <cellStyle name="s_lbo1_1 2 4_Aktiva Formeln" xfId="11476" xr:uid="{00000000-0005-0000-0000-0000D72C0000}"/>
    <cellStyle name="s_lbo1_1 2 5" xfId="11477" xr:uid="{00000000-0005-0000-0000-0000D82C0000}"/>
    <cellStyle name="s_lbo1_1 2 5 2" xfId="11478" xr:uid="{00000000-0005-0000-0000-0000D92C0000}"/>
    <cellStyle name="s_lbo1_1 2 5 2 2" xfId="11479" xr:uid="{00000000-0005-0000-0000-0000DA2C0000}"/>
    <cellStyle name="s_lbo1_1 2 5 3" xfId="11480" xr:uid="{00000000-0005-0000-0000-0000DB2C0000}"/>
    <cellStyle name="s_lbo1_1 2 5_Aktiva Formeln" xfId="11481" xr:uid="{00000000-0005-0000-0000-0000DC2C0000}"/>
    <cellStyle name="s_lbo1_1 2 6" xfId="11482" xr:uid="{00000000-0005-0000-0000-0000DD2C0000}"/>
    <cellStyle name="s_lbo1_1 2 6 2" xfId="11483" xr:uid="{00000000-0005-0000-0000-0000DE2C0000}"/>
    <cellStyle name="s_lbo1_1 2 7" xfId="11484" xr:uid="{00000000-0005-0000-0000-0000DF2C0000}"/>
    <cellStyle name="s_lbo1_1 2_Aktiva Formeln" xfId="11485" xr:uid="{00000000-0005-0000-0000-0000E02C0000}"/>
    <cellStyle name="s_lbo1_1 3" xfId="11486" xr:uid="{00000000-0005-0000-0000-0000E12C0000}"/>
    <cellStyle name="s_lbo1_1 3 2" xfId="11487" xr:uid="{00000000-0005-0000-0000-0000E22C0000}"/>
    <cellStyle name="s_lbo1_1 4" xfId="11488" xr:uid="{00000000-0005-0000-0000-0000E32C0000}"/>
    <cellStyle name="s_lbo1_1_Aktiva Formeln" xfId="11489" xr:uid="{00000000-0005-0000-0000-0000E42C0000}"/>
    <cellStyle name="s_lbo1_2" xfId="11490" xr:uid="{00000000-0005-0000-0000-0000E52C0000}"/>
    <cellStyle name="s_lbo1_2 2" xfId="11491" xr:uid="{00000000-0005-0000-0000-0000E62C0000}"/>
    <cellStyle name="s_lbo1_2 2 2" xfId="11492" xr:uid="{00000000-0005-0000-0000-0000E72C0000}"/>
    <cellStyle name="s_lbo1_2 2 2 2" xfId="11493" xr:uid="{00000000-0005-0000-0000-0000E82C0000}"/>
    <cellStyle name="s_lbo1_2 2 2 2 2" xfId="11494" xr:uid="{00000000-0005-0000-0000-0000E92C0000}"/>
    <cellStyle name="s_lbo1_2 2 2 2 2 2" xfId="11495" xr:uid="{00000000-0005-0000-0000-0000EA2C0000}"/>
    <cellStyle name="s_lbo1_2 2 2 2 3" xfId="11496" xr:uid="{00000000-0005-0000-0000-0000EB2C0000}"/>
    <cellStyle name="s_lbo1_2 2 2 2_Aktiva Formeln" xfId="11497" xr:uid="{00000000-0005-0000-0000-0000EC2C0000}"/>
    <cellStyle name="s_lbo1_2 2 2 3" xfId="11498" xr:uid="{00000000-0005-0000-0000-0000ED2C0000}"/>
    <cellStyle name="s_lbo1_2 2 2 3 2" xfId="11499" xr:uid="{00000000-0005-0000-0000-0000EE2C0000}"/>
    <cellStyle name="s_lbo1_2 2 2 4" xfId="11500" xr:uid="{00000000-0005-0000-0000-0000EF2C0000}"/>
    <cellStyle name="s_lbo1_2 2 2_Aktiva Formeln" xfId="11501" xr:uid="{00000000-0005-0000-0000-0000F02C0000}"/>
    <cellStyle name="s_lbo1_2 2 3" xfId="11502" xr:uid="{00000000-0005-0000-0000-0000F12C0000}"/>
    <cellStyle name="s_lbo1_2 2 3 2" xfId="11503" xr:uid="{00000000-0005-0000-0000-0000F22C0000}"/>
    <cellStyle name="s_lbo1_2 2 3 3" xfId="11504" xr:uid="{00000000-0005-0000-0000-0000F32C0000}"/>
    <cellStyle name="s_lbo1_2 2 3 3 2" xfId="11505" xr:uid="{00000000-0005-0000-0000-0000F42C0000}"/>
    <cellStyle name="s_lbo1_2 2 3 4" xfId="11506" xr:uid="{00000000-0005-0000-0000-0000F52C0000}"/>
    <cellStyle name="s_lbo1_2 2 3_Aktiva Formeln" xfId="11507" xr:uid="{00000000-0005-0000-0000-0000F62C0000}"/>
    <cellStyle name="s_lbo1_2 2 4" xfId="11508" xr:uid="{00000000-0005-0000-0000-0000F72C0000}"/>
    <cellStyle name="s_lbo1_2 2 4 2" xfId="11509" xr:uid="{00000000-0005-0000-0000-0000F82C0000}"/>
    <cellStyle name="s_lbo1_2 2 4 3" xfId="11510" xr:uid="{00000000-0005-0000-0000-0000F92C0000}"/>
    <cellStyle name="s_lbo1_2 2 4 3 2" xfId="11511" xr:uid="{00000000-0005-0000-0000-0000FA2C0000}"/>
    <cellStyle name="s_lbo1_2 2 4 4" xfId="11512" xr:uid="{00000000-0005-0000-0000-0000FB2C0000}"/>
    <cellStyle name="s_lbo1_2 2 4_Aktiva Formeln" xfId="11513" xr:uid="{00000000-0005-0000-0000-0000FC2C0000}"/>
    <cellStyle name="s_lbo1_2 2 5" xfId="11514" xr:uid="{00000000-0005-0000-0000-0000FD2C0000}"/>
    <cellStyle name="s_lbo1_2 2 5 2" xfId="11515" xr:uid="{00000000-0005-0000-0000-0000FE2C0000}"/>
    <cellStyle name="s_lbo1_2 2 5 2 2" xfId="11516" xr:uid="{00000000-0005-0000-0000-0000FF2C0000}"/>
    <cellStyle name="s_lbo1_2 2 5 3" xfId="11517" xr:uid="{00000000-0005-0000-0000-0000002D0000}"/>
    <cellStyle name="s_lbo1_2 2 5_Aktiva Formeln" xfId="11518" xr:uid="{00000000-0005-0000-0000-0000012D0000}"/>
    <cellStyle name="s_lbo1_2 2 6" xfId="11519" xr:uid="{00000000-0005-0000-0000-0000022D0000}"/>
    <cellStyle name="s_lbo1_2 2 6 2" xfId="11520" xr:uid="{00000000-0005-0000-0000-0000032D0000}"/>
    <cellStyle name="s_lbo1_2 2 7" xfId="11521" xr:uid="{00000000-0005-0000-0000-0000042D0000}"/>
    <cellStyle name="s_lbo1_2 2_Aktiva Formeln" xfId="11522" xr:uid="{00000000-0005-0000-0000-0000052D0000}"/>
    <cellStyle name="s_lbo1_2 3" xfId="11523" xr:uid="{00000000-0005-0000-0000-0000062D0000}"/>
    <cellStyle name="s_lbo1_2 3 2" xfId="11524" xr:uid="{00000000-0005-0000-0000-0000072D0000}"/>
    <cellStyle name="s_lbo1_2 4" xfId="11525" xr:uid="{00000000-0005-0000-0000-0000082D0000}"/>
    <cellStyle name="s_lbo1_2_Aktiva Formeln" xfId="11526" xr:uid="{00000000-0005-0000-0000-0000092D0000}"/>
    <cellStyle name="s_lbo1_Aktiva Formeln" xfId="11527" xr:uid="{00000000-0005-0000-0000-00000A2D0000}"/>
    <cellStyle name="s_lbo3" xfId="11528" xr:uid="{00000000-0005-0000-0000-00000B2D0000}"/>
    <cellStyle name="s_lbo3_1" xfId="11529" xr:uid="{00000000-0005-0000-0000-00000C2D0000}"/>
    <cellStyle name="s_lbo3_1 2" xfId="11530" xr:uid="{00000000-0005-0000-0000-00000D2D0000}"/>
    <cellStyle name="s_lbo3_1 2 2" xfId="11531" xr:uid="{00000000-0005-0000-0000-00000E2D0000}"/>
    <cellStyle name="s_lbo3_1 2 2 2" xfId="11532" xr:uid="{00000000-0005-0000-0000-00000F2D0000}"/>
    <cellStyle name="s_lbo3_1 2 2 2 2" xfId="11533" xr:uid="{00000000-0005-0000-0000-0000102D0000}"/>
    <cellStyle name="s_lbo3_1 2 2 2 2 2" xfId="11534" xr:uid="{00000000-0005-0000-0000-0000112D0000}"/>
    <cellStyle name="s_lbo3_1 2 2 2 3" xfId="11535" xr:uid="{00000000-0005-0000-0000-0000122D0000}"/>
    <cellStyle name="s_lbo3_1 2 2 2_Aktiva Formeln" xfId="11536" xr:uid="{00000000-0005-0000-0000-0000132D0000}"/>
    <cellStyle name="s_lbo3_1 2 2 3" xfId="11537" xr:uid="{00000000-0005-0000-0000-0000142D0000}"/>
    <cellStyle name="s_lbo3_1 2 2 3 2" xfId="11538" xr:uid="{00000000-0005-0000-0000-0000152D0000}"/>
    <cellStyle name="s_lbo3_1 2 2 4" xfId="11539" xr:uid="{00000000-0005-0000-0000-0000162D0000}"/>
    <cellStyle name="s_lbo3_1 2 2_Aktiva Formeln" xfId="11540" xr:uid="{00000000-0005-0000-0000-0000172D0000}"/>
    <cellStyle name="s_lbo3_1 2 3" xfId="11541" xr:uid="{00000000-0005-0000-0000-0000182D0000}"/>
    <cellStyle name="s_lbo3_1 2 3 2" xfId="11542" xr:uid="{00000000-0005-0000-0000-0000192D0000}"/>
    <cellStyle name="s_lbo3_1 2 3 3" xfId="11543" xr:uid="{00000000-0005-0000-0000-00001A2D0000}"/>
    <cellStyle name="s_lbo3_1 2 3 3 2" xfId="11544" xr:uid="{00000000-0005-0000-0000-00001B2D0000}"/>
    <cellStyle name="s_lbo3_1 2 3 4" xfId="11545" xr:uid="{00000000-0005-0000-0000-00001C2D0000}"/>
    <cellStyle name="s_lbo3_1 2 3_Aktiva Formeln" xfId="11546" xr:uid="{00000000-0005-0000-0000-00001D2D0000}"/>
    <cellStyle name="s_lbo3_1 2 4" xfId="11547" xr:uid="{00000000-0005-0000-0000-00001E2D0000}"/>
    <cellStyle name="s_lbo3_1 2 4 2" xfId="11548" xr:uid="{00000000-0005-0000-0000-00001F2D0000}"/>
    <cellStyle name="s_lbo3_1 2 4 3" xfId="11549" xr:uid="{00000000-0005-0000-0000-0000202D0000}"/>
    <cellStyle name="s_lbo3_1 2 4 3 2" xfId="11550" xr:uid="{00000000-0005-0000-0000-0000212D0000}"/>
    <cellStyle name="s_lbo3_1 2 4 4" xfId="11551" xr:uid="{00000000-0005-0000-0000-0000222D0000}"/>
    <cellStyle name="s_lbo3_1 2 4_Aktiva Formeln" xfId="11552" xr:uid="{00000000-0005-0000-0000-0000232D0000}"/>
    <cellStyle name="s_lbo3_1 2 5" xfId="11553" xr:uid="{00000000-0005-0000-0000-0000242D0000}"/>
    <cellStyle name="s_lbo3_1 2 5 2" xfId="11554" xr:uid="{00000000-0005-0000-0000-0000252D0000}"/>
    <cellStyle name="s_lbo3_1 2 5 2 2" xfId="11555" xr:uid="{00000000-0005-0000-0000-0000262D0000}"/>
    <cellStyle name="s_lbo3_1 2 5 3" xfId="11556" xr:uid="{00000000-0005-0000-0000-0000272D0000}"/>
    <cellStyle name="s_lbo3_1 2 5_Aktiva Formeln" xfId="11557" xr:uid="{00000000-0005-0000-0000-0000282D0000}"/>
    <cellStyle name="s_lbo3_1 2 6" xfId="11558" xr:uid="{00000000-0005-0000-0000-0000292D0000}"/>
    <cellStyle name="s_lbo3_1 2 6 2" xfId="11559" xr:uid="{00000000-0005-0000-0000-00002A2D0000}"/>
    <cellStyle name="s_lbo3_1 2 7" xfId="11560" xr:uid="{00000000-0005-0000-0000-00002B2D0000}"/>
    <cellStyle name="s_lbo3_1 2_Aktiva Formeln" xfId="11561" xr:uid="{00000000-0005-0000-0000-00002C2D0000}"/>
    <cellStyle name="s_lbo3_1 3" xfId="11562" xr:uid="{00000000-0005-0000-0000-00002D2D0000}"/>
    <cellStyle name="s_lbo3_1 3 2" xfId="11563" xr:uid="{00000000-0005-0000-0000-00002E2D0000}"/>
    <cellStyle name="s_lbo3_1 4" xfId="11564" xr:uid="{00000000-0005-0000-0000-00002F2D0000}"/>
    <cellStyle name="s_lbo3_1_Aktiva Formeln" xfId="11565" xr:uid="{00000000-0005-0000-0000-0000302D0000}"/>
    <cellStyle name="s_lbo3_Aktiva Formeln" xfId="11566" xr:uid="{00000000-0005-0000-0000-0000312D0000}"/>
    <cellStyle name="s_LBO5" xfId="11567" xr:uid="{00000000-0005-0000-0000-0000322D0000}"/>
    <cellStyle name="s_LBO5 2" xfId="11568" xr:uid="{00000000-0005-0000-0000-0000332D0000}"/>
    <cellStyle name="s_LBO5 2 2" xfId="11569" xr:uid="{00000000-0005-0000-0000-0000342D0000}"/>
    <cellStyle name="s_LBO5 2 2 2" xfId="11570" xr:uid="{00000000-0005-0000-0000-0000352D0000}"/>
    <cellStyle name="s_LBO5 2 2 2 2" xfId="11571" xr:uid="{00000000-0005-0000-0000-0000362D0000}"/>
    <cellStyle name="s_LBO5 2 2 2 2 2" xfId="11572" xr:uid="{00000000-0005-0000-0000-0000372D0000}"/>
    <cellStyle name="s_LBO5 2 2 2 3" xfId="11573" xr:uid="{00000000-0005-0000-0000-0000382D0000}"/>
    <cellStyle name="s_LBO5 2 2 2_Aktiva Formeln" xfId="11574" xr:uid="{00000000-0005-0000-0000-0000392D0000}"/>
    <cellStyle name="s_LBO5 2 2 3" xfId="11575" xr:uid="{00000000-0005-0000-0000-00003A2D0000}"/>
    <cellStyle name="s_LBO5 2 2 3 2" xfId="11576" xr:uid="{00000000-0005-0000-0000-00003B2D0000}"/>
    <cellStyle name="s_LBO5 2 2 4" xfId="11577" xr:uid="{00000000-0005-0000-0000-00003C2D0000}"/>
    <cellStyle name="s_LBO5 2 2_Aktiva Formeln" xfId="11578" xr:uid="{00000000-0005-0000-0000-00003D2D0000}"/>
    <cellStyle name="s_LBO5 2 3" xfId="11579" xr:uid="{00000000-0005-0000-0000-00003E2D0000}"/>
    <cellStyle name="s_LBO5 2 3 2" xfId="11580" xr:uid="{00000000-0005-0000-0000-00003F2D0000}"/>
    <cellStyle name="s_LBO5 2 3 3" xfId="11581" xr:uid="{00000000-0005-0000-0000-0000402D0000}"/>
    <cellStyle name="s_LBO5 2 3 3 2" xfId="11582" xr:uid="{00000000-0005-0000-0000-0000412D0000}"/>
    <cellStyle name="s_LBO5 2 3 4" xfId="11583" xr:uid="{00000000-0005-0000-0000-0000422D0000}"/>
    <cellStyle name="s_LBO5 2 3_Aktiva Formeln" xfId="11584" xr:uid="{00000000-0005-0000-0000-0000432D0000}"/>
    <cellStyle name="s_LBO5 2 4" xfId="11585" xr:uid="{00000000-0005-0000-0000-0000442D0000}"/>
    <cellStyle name="s_LBO5 2 4 2" xfId="11586" xr:uid="{00000000-0005-0000-0000-0000452D0000}"/>
    <cellStyle name="s_LBO5 2 4 3" xfId="11587" xr:uid="{00000000-0005-0000-0000-0000462D0000}"/>
    <cellStyle name="s_LBO5 2 4 3 2" xfId="11588" xr:uid="{00000000-0005-0000-0000-0000472D0000}"/>
    <cellStyle name="s_LBO5 2 4 4" xfId="11589" xr:uid="{00000000-0005-0000-0000-0000482D0000}"/>
    <cellStyle name="s_LBO5 2 4_Aktiva Formeln" xfId="11590" xr:uid="{00000000-0005-0000-0000-0000492D0000}"/>
    <cellStyle name="s_LBO5 2 5" xfId="11591" xr:uid="{00000000-0005-0000-0000-00004A2D0000}"/>
    <cellStyle name="s_LBO5 2 5 2" xfId="11592" xr:uid="{00000000-0005-0000-0000-00004B2D0000}"/>
    <cellStyle name="s_LBO5 2 5 2 2" xfId="11593" xr:uid="{00000000-0005-0000-0000-00004C2D0000}"/>
    <cellStyle name="s_LBO5 2 5 3" xfId="11594" xr:uid="{00000000-0005-0000-0000-00004D2D0000}"/>
    <cellStyle name="s_LBO5 2 5_Aktiva Formeln" xfId="11595" xr:uid="{00000000-0005-0000-0000-00004E2D0000}"/>
    <cellStyle name="s_LBO5 2 6" xfId="11596" xr:uid="{00000000-0005-0000-0000-00004F2D0000}"/>
    <cellStyle name="s_LBO5 2 6 2" xfId="11597" xr:uid="{00000000-0005-0000-0000-0000502D0000}"/>
    <cellStyle name="s_LBO5 2 7" xfId="11598" xr:uid="{00000000-0005-0000-0000-0000512D0000}"/>
    <cellStyle name="s_LBO5 2_Aktiva Formeln" xfId="11599" xr:uid="{00000000-0005-0000-0000-0000522D0000}"/>
    <cellStyle name="s_LBO5 3" xfId="11600" xr:uid="{00000000-0005-0000-0000-0000532D0000}"/>
    <cellStyle name="s_LBO5 3 2" xfId="11601" xr:uid="{00000000-0005-0000-0000-0000542D0000}"/>
    <cellStyle name="s_LBO5 4" xfId="11602" xr:uid="{00000000-0005-0000-0000-0000552D0000}"/>
    <cellStyle name="s_LBO5_1" xfId="11603" xr:uid="{00000000-0005-0000-0000-0000562D0000}"/>
    <cellStyle name="s_LBO5_1_Aktiva Formeln" xfId="11604" xr:uid="{00000000-0005-0000-0000-0000572D0000}"/>
    <cellStyle name="s_LBO5_Aktiva Formeln" xfId="11605" xr:uid="{00000000-0005-0000-0000-0000582D0000}"/>
    <cellStyle name="s_market share" xfId="11606" xr:uid="{00000000-0005-0000-0000-0000592D0000}"/>
    <cellStyle name="s_market share_Aktiva Formeln" xfId="11607" xr:uid="{00000000-0005-0000-0000-00005A2D0000}"/>
    <cellStyle name="s_Matrix_B" xfId="11608" xr:uid="{00000000-0005-0000-0000-00005B2D0000}"/>
    <cellStyle name="s_Matrix_B 2" xfId="11609" xr:uid="{00000000-0005-0000-0000-00005C2D0000}"/>
    <cellStyle name="s_Matrix_B 2 2" xfId="11610" xr:uid="{00000000-0005-0000-0000-00005D2D0000}"/>
    <cellStyle name="s_Matrix_B 2 2 2" xfId="11611" xr:uid="{00000000-0005-0000-0000-00005E2D0000}"/>
    <cellStyle name="s_Matrix_B 2 2 2 2" xfId="11612" xr:uid="{00000000-0005-0000-0000-00005F2D0000}"/>
    <cellStyle name="s_Matrix_B 2 2 2 2 2" xfId="11613" xr:uid="{00000000-0005-0000-0000-0000602D0000}"/>
    <cellStyle name="s_Matrix_B 2 2 2 3" xfId="11614" xr:uid="{00000000-0005-0000-0000-0000612D0000}"/>
    <cellStyle name="s_Matrix_B 2 2 2_Aktiva Formeln" xfId="11615" xr:uid="{00000000-0005-0000-0000-0000622D0000}"/>
    <cellStyle name="s_Matrix_B 2 2 3" xfId="11616" xr:uid="{00000000-0005-0000-0000-0000632D0000}"/>
    <cellStyle name="s_Matrix_B 2 2 3 2" xfId="11617" xr:uid="{00000000-0005-0000-0000-0000642D0000}"/>
    <cellStyle name="s_Matrix_B 2 2 4" xfId="11618" xr:uid="{00000000-0005-0000-0000-0000652D0000}"/>
    <cellStyle name="s_Matrix_B 2 2_Aktiva Formeln" xfId="11619" xr:uid="{00000000-0005-0000-0000-0000662D0000}"/>
    <cellStyle name="s_Matrix_B 2 3" xfId="11620" xr:uid="{00000000-0005-0000-0000-0000672D0000}"/>
    <cellStyle name="s_Matrix_B 2 3 2" xfId="11621" xr:uid="{00000000-0005-0000-0000-0000682D0000}"/>
    <cellStyle name="s_Matrix_B 2 3 3" xfId="11622" xr:uid="{00000000-0005-0000-0000-0000692D0000}"/>
    <cellStyle name="s_Matrix_B 2 3 3 2" xfId="11623" xr:uid="{00000000-0005-0000-0000-00006A2D0000}"/>
    <cellStyle name="s_Matrix_B 2 3 4" xfId="11624" xr:uid="{00000000-0005-0000-0000-00006B2D0000}"/>
    <cellStyle name="s_Matrix_B 2 3_Aktiva Formeln" xfId="11625" xr:uid="{00000000-0005-0000-0000-00006C2D0000}"/>
    <cellStyle name="s_Matrix_B 2 4" xfId="11626" xr:uid="{00000000-0005-0000-0000-00006D2D0000}"/>
    <cellStyle name="s_Matrix_B 2 4 2" xfId="11627" xr:uid="{00000000-0005-0000-0000-00006E2D0000}"/>
    <cellStyle name="s_Matrix_B 2 4 3" xfId="11628" xr:uid="{00000000-0005-0000-0000-00006F2D0000}"/>
    <cellStyle name="s_Matrix_B 2 4 3 2" xfId="11629" xr:uid="{00000000-0005-0000-0000-0000702D0000}"/>
    <cellStyle name="s_Matrix_B 2 4 4" xfId="11630" xr:uid="{00000000-0005-0000-0000-0000712D0000}"/>
    <cellStyle name="s_Matrix_B 2 4_Aktiva Formeln" xfId="11631" xr:uid="{00000000-0005-0000-0000-0000722D0000}"/>
    <cellStyle name="s_Matrix_B 2 5" xfId="11632" xr:uid="{00000000-0005-0000-0000-0000732D0000}"/>
    <cellStyle name="s_Matrix_B 2 5 2" xfId="11633" xr:uid="{00000000-0005-0000-0000-0000742D0000}"/>
    <cellStyle name="s_Matrix_B 2 5 2 2" xfId="11634" xr:uid="{00000000-0005-0000-0000-0000752D0000}"/>
    <cellStyle name="s_Matrix_B 2 5 3" xfId="11635" xr:uid="{00000000-0005-0000-0000-0000762D0000}"/>
    <cellStyle name="s_Matrix_B 2 5_Aktiva Formeln" xfId="11636" xr:uid="{00000000-0005-0000-0000-0000772D0000}"/>
    <cellStyle name="s_Matrix_B 2 6" xfId="11637" xr:uid="{00000000-0005-0000-0000-0000782D0000}"/>
    <cellStyle name="s_Matrix_B 2 6 2" xfId="11638" xr:uid="{00000000-0005-0000-0000-0000792D0000}"/>
    <cellStyle name="s_Matrix_B 2 7" xfId="11639" xr:uid="{00000000-0005-0000-0000-00007A2D0000}"/>
    <cellStyle name="s_Matrix_B 2_Aktiva Formeln" xfId="11640" xr:uid="{00000000-0005-0000-0000-00007B2D0000}"/>
    <cellStyle name="s_Matrix_B 3" xfId="11641" xr:uid="{00000000-0005-0000-0000-00007C2D0000}"/>
    <cellStyle name="s_Matrix_B 3 2" xfId="11642" xr:uid="{00000000-0005-0000-0000-00007D2D0000}"/>
    <cellStyle name="s_Matrix_B 4" xfId="11643" xr:uid="{00000000-0005-0000-0000-00007E2D0000}"/>
    <cellStyle name="s_Matrix_B_Aktiva Formeln" xfId="11644" xr:uid="{00000000-0005-0000-0000-00007F2D0000}"/>
    <cellStyle name="s_Matrix_T" xfId="11645" xr:uid="{00000000-0005-0000-0000-0000802D0000}"/>
    <cellStyle name="s_Matrix_T 2" xfId="11646" xr:uid="{00000000-0005-0000-0000-0000812D0000}"/>
    <cellStyle name="s_Matrix_T 2 2" xfId="11647" xr:uid="{00000000-0005-0000-0000-0000822D0000}"/>
    <cellStyle name="s_Matrix_T 2 2 2" xfId="11648" xr:uid="{00000000-0005-0000-0000-0000832D0000}"/>
    <cellStyle name="s_Matrix_T 2 2 2 2" xfId="11649" xr:uid="{00000000-0005-0000-0000-0000842D0000}"/>
    <cellStyle name="s_Matrix_T 2 2 2 2 2" xfId="11650" xr:uid="{00000000-0005-0000-0000-0000852D0000}"/>
    <cellStyle name="s_Matrix_T 2 2 2 3" xfId="11651" xr:uid="{00000000-0005-0000-0000-0000862D0000}"/>
    <cellStyle name="s_Matrix_T 2 2 2_Aktiva Formeln" xfId="11652" xr:uid="{00000000-0005-0000-0000-0000872D0000}"/>
    <cellStyle name="s_Matrix_T 2 2 3" xfId="11653" xr:uid="{00000000-0005-0000-0000-0000882D0000}"/>
    <cellStyle name="s_Matrix_T 2 2 3 2" xfId="11654" xr:uid="{00000000-0005-0000-0000-0000892D0000}"/>
    <cellStyle name="s_Matrix_T 2 2 4" xfId="11655" xr:uid="{00000000-0005-0000-0000-00008A2D0000}"/>
    <cellStyle name="s_Matrix_T 2 2_Aktiva Formeln" xfId="11656" xr:uid="{00000000-0005-0000-0000-00008B2D0000}"/>
    <cellStyle name="s_Matrix_T 2 3" xfId="11657" xr:uid="{00000000-0005-0000-0000-00008C2D0000}"/>
    <cellStyle name="s_Matrix_T 2 3 2" xfId="11658" xr:uid="{00000000-0005-0000-0000-00008D2D0000}"/>
    <cellStyle name="s_Matrix_T 2 3 3" xfId="11659" xr:uid="{00000000-0005-0000-0000-00008E2D0000}"/>
    <cellStyle name="s_Matrix_T 2 3 3 2" xfId="11660" xr:uid="{00000000-0005-0000-0000-00008F2D0000}"/>
    <cellStyle name="s_Matrix_T 2 3 4" xfId="11661" xr:uid="{00000000-0005-0000-0000-0000902D0000}"/>
    <cellStyle name="s_Matrix_T 2 3_Aktiva Formeln" xfId="11662" xr:uid="{00000000-0005-0000-0000-0000912D0000}"/>
    <cellStyle name="s_Matrix_T 2 4" xfId="11663" xr:uid="{00000000-0005-0000-0000-0000922D0000}"/>
    <cellStyle name="s_Matrix_T 2 4 2" xfId="11664" xr:uid="{00000000-0005-0000-0000-0000932D0000}"/>
    <cellStyle name="s_Matrix_T 2 4 3" xfId="11665" xr:uid="{00000000-0005-0000-0000-0000942D0000}"/>
    <cellStyle name="s_Matrix_T 2 4 3 2" xfId="11666" xr:uid="{00000000-0005-0000-0000-0000952D0000}"/>
    <cellStyle name="s_Matrix_T 2 4 4" xfId="11667" xr:uid="{00000000-0005-0000-0000-0000962D0000}"/>
    <cellStyle name="s_Matrix_T 2 4_Aktiva Formeln" xfId="11668" xr:uid="{00000000-0005-0000-0000-0000972D0000}"/>
    <cellStyle name="s_Matrix_T 2 5" xfId="11669" xr:uid="{00000000-0005-0000-0000-0000982D0000}"/>
    <cellStyle name="s_Matrix_T 2 5 2" xfId="11670" xr:uid="{00000000-0005-0000-0000-0000992D0000}"/>
    <cellStyle name="s_Matrix_T 2 5 2 2" xfId="11671" xr:uid="{00000000-0005-0000-0000-00009A2D0000}"/>
    <cellStyle name="s_Matrix_T 2 5 3" xfId="11672" xr:uid="{00000000-0005-0000-0000-00009B2D0000}"/>
    <cellStyle name="s_Matrix_T 2 5_Aktiva Formeln" xfId="11673" xr:uid="{00000000-0005-0000-0000-00009C2D0000}"/>
    <cellStyle name="s_Matrix_T 2 6" xfId="11674" xr:uid="{00000000-0005-0000-0000-00009D2D0000}"/>
    <cellStyle name="s_Matrix_T 2 6 2" xfId="11675" xr:uid="{00000000-0005-0000-0000-00009E2D0000}"/>
    <cellStyle name="s_Matrix_T 2 7" xfId="11676" xr:uid="{00000000-0005-0000-0000-00009F2D0000}"/>
    <cellStyle name="s_Matrix_T 2_Aktiva Formeln" xfId="11677" xr:uid="{00000000-0005-0000-0000-0000A02D0000}"/>
    <cellStyle name="s_Matrix_T 3" xfId="11678" xr:uid="{00000000-0005-0000-0000-0000A12D0000}"/>
    <cellStyle name="s_Matrix_T 3 2" xfId="11679" xr:uid="{00000000-0005-0000-0000-0000A22D0000}"/>
    <cellStyle name="s_Matrix_T 4" xfId="11680" xr:uid="{00000000-0005-0000-0000-0000A32D0000}"/>
    <cellStyle name="s_Matrix_T_Aktiva Formeln" xfId="11681" xr:uid="{00000000-0005-0000-0000-0000A42D0000}"/>
    <cellStyle name="s_Merger" xfId="11682" xr:uid="{00000000-0005-0000-0000-0000A52D0000}"/>
    <cellStyle name="s_Merger 2" xfId="11683" xr:uid="{00000000-0005-0000-0000-0000A62D0000}"/>
    <cellStyle name="s_Merger 2 2" xfId="11684" xr:uid="{00000000-0005-0000-0000-0000A72D0000}"/>
    <cellStyle name="s_Merger 2 2 2" xfId="11685" xr:uid="{00000000-0005-0000-0000-0000A82D0000}"/>
    <cellStyle name="s_Merger 2 2 2 2" xfId="11686" xr:uid="{00000000-0005-0000-0000-0000A92D0000}"/>
    <cellStyle name="s_Merger 2 2 2 2 2" xfId="11687" xr:uid="{00000000-0005-0000-0000-0000AA2D0000}"/>
    <cellStyle name="s_Merger 2 2 2 3" xfId="11688" xr:uid="{00000000-0005-0000-0000-0000AB2D0000}"/>
    <cellStyle name="s_Merger 2 2 2_Aktiva Formeln" xfId="11689" xr:uid="{00000000-0005-0000-0000-0000AC2D0000}"/>
    <cellStyle name="s_Merger 2 2 3" xfId="11690" xr:uid="{00000000-0005-0000-0000-0000AD2D0000}"/>
    <cellStyle name="s_Merger 2 2 3 2" xfId="11691" xr:uid="{00000000-0005-0000-0000-0000AE2D0000}"/>
    <cellStyle name="s_Merger 2 2 4" xfId="11692" xr:uid="{00000000-0005-0000-0000-0000AF2D0000}"/>
    <cellStyle name="s_Merger 2 2_Aktiva Formeln" xfId="11693" xr:uid="{00000000-0005-0000-0000-0000B02D0000}"/>
    <cellStyle name="s_Merger 2 3" xfId="11694" xr:uid="{00000000-0005-0000-0000-0000B12D0000}"/>
    <cellStyle name="s_Merger 2 3 2" xfId="11695" xr:uid="{00000000-0005-0000-0000-0000B22D0000}"/>
    <cellStyle name="s_Merger 2 3 3" xfId="11696" xr:uid="{00000000-0005-0000-0000-0000B32D0000}"/>
    <cellStyle name="s_Merger 2 3 3 2" xfId="11697" xr:uid="{00000000-0005-0000-0000-0000B42D0000}"/>
    <cellStyle name="s_Merger 2 3 4" xfId="11698" xr:uid="{00000000-0005-0000-0000-0000B52D0000}"/>
    <cellStyle name="s_Merger 2 3_Aktiva Formeln" xfId="11699" xr:uid="{00000000-0005-0000-0000-0000B62D0000}"/>
    <cellStyle name="s_Merger 2 4" xfId="11700" xr:uid="{00000000-0005-0000-0000-0000B72D0000}"/>
    <cellStyle name="s_Merger 2 4 2" xfId="11701" xr:uid="{00000000-0005-0000-0000-0000B82D0000}"/>
    <cellStyle name="s_Merger 2 4 3" xfId="11702" xr:uid="{00000000-0005-0000-0000-0000B92D0000}"/>
    <cellStyle name="s_Merger 2 4 3 2" xfId="11703" xr:uid="{00000000-0005-0000-0000-0000BA2D0000}"/>
    <cellStyle name="s_Merger 2 4 4" xfId="11704" xr:uid="{00000000-0005-0000-0000-0000BB2D0000}"/>
    <cellStyle name="s_Merger 2 4_Aktiva Formeln" xfId="11705" xr:uid="{00000000-0005-0000-0000-0000BC2D0000}"/>
    <cellStyle name="s_Merger 2 5" xfId="11706" xr:uid="{00000000-0005-0000-0000-0000BD2D0000}"/>
    <cellStyle name="s_Merger 2 5 2" xfId="11707" xr:uid="{00000000-0005-0000-0000-0000BE2D0000}"/>
    <cellStyle name="s_Merger 2 5 2 2" xfId="11708" xr:uid="{00000000-0005-0000-0000-0000BF2D0000}"/>
    <cellStyle name="s_Merger 2 5 3" xfId="11709" xr:uid="{00000000-0005-0000-0000-0000C02D0000}"/>
    <cellStyle name="s_Merger 2 5_Aktiva Formeln" xfId="11710" xr:uid="{00000000-0005-0000-0000-0000C12D0000}"/>
    <cellStyle name="s_Merger 2 6" xfId="11711" xr:uid="{00000000-0005-0000-0000-0000C22D0000}"/>
    <cellStyle name="s_Merger 2 6 2" xfId="11712" xr:uid="{00000000-0005-0000-0000-0000C32D0000}"/>
    <cellStyle name="s_Merger 2 7" xfId="11713" xr:uid="{00000000-0005-0000-0000-0000C42D0000}"/>
    <cellStyle name="s_Merger 2_Aktiva Formeln" xfId="11714" xr:uid="{00000000-0005-0000-0000-0000C52D0000}"/>
    <cellStyle name="s_Merger 3" xfId="11715" xr:uid="{00000000-0005-0000-0000-0000C62D0000}"/>
    <cellStyle name="s_Merger 3 2" xfId="11716" xr:uid="{00000000-0005-0000-0000-0000C72D0000}"/>
    <cellStyle name="s_Merger 4" xfId="11717" xr:uid="{00000000-0005-0000-0000-0000C82D0000}"/>
    <cellStyle name="s_Merger_Aktiva Formeln" xfId="11718" xr:uid="{00000000-0005-0000-0000-0000C92D0000}"/>
    <cellStyle name="s_model1" xfId="11719" xr:uid="{00000000-0005-0000-0000-0000CA2D0000}"/>
    <cellStyle name="s_model1 2" xfId="11720" xr:uid="{00000000-0005-0000-0000-0000CB2D0000}"/>
    <cellStyle name="s_model1 2 2" xfId="11721" xr:uid="{00000000-0005-0000-0000-0000CC2D0000}"/>
    <cellStyle name="s_model1 2 2 2" xfId="11722" xr:uid="{00000000-0005-0000-0000-0000CD2D0000}"/>
    <cellStyle name="s_model1 2 2 2 2" xfId="11723" xr:uid="{00000000-0005-0000-0000-0000CE2D0000}"/>
    <cellStyle name="s_model1 2 2 2 2 2" xfId="11724" xr:uid="{00000000-0005-0000-0000-0000CF2D0000}"/>
    <cellStyle name="s_model1 2 2 2 3" xfId="11725" xr:uid="{00000000-0005-0000-0000-0000D02D0000}"/>
    <cellStyle name="s_model1 2 2 2_Aktiva Formeln" xfId="11726" xr:uid="{00000000-0005-0000-0000-0000D12D0000}"/>
    <cellStyle name="s_model1 2 2 3" xfId="11727" xr:uid="{00000000-0005-0000-0000-0000D22D0000}"/>
    <cellStyle name="s_model1 2 2 3 2" xfId="11728" xr:uid="{00000000-0005-0000-0000-0000D32D0000}"/>
    <cellStyle name="s_model1 2 2 4" xfId="11729" xr:uid="{00000000-0005-0000-0000-0000D42D0000}"/>
    <cellStyle name="s_model1 2 2_Aktiva Formeln" xfId="11730" xr:uid="{00000000-0005-0000-0000-0000D52D0000}"/>
    <cellStyle name="s_model1 2 3" xfId="11731" xr:uid="{00000000-0005-0000-0000-0000D62D0000}"/>
    <cellStyle name="s_model1 2 3 2" xfId="11732" xr:uid="{00000000-0005-0000-0000-0000D72D0000}"/>
    <cellStyle name="s_model1 2 3 3" xfId="11733" xr:uid="{00000000-0005-0000-0000-0000D82D0000}"/>
    <cellStyle name="s_model1 2 3 3 2" xfId="11734" xr:uid="{00000000-0005-0000-0000-0000D92D0000}"/>
    <cellStyle name="s_model1 2 3 4" xfId="11735" xr:uid="{00000000-0005-0000-0000-0000DA2D0000}"/>
    <cellStyle name="s_model1 2 3_Aktiva Formeln" xfId="11736" xr:uid="{00000000-0005-0000-0000-0000DB2D0000}"/>
    <cellStyle name="s_model1 2 4" xfId="11737" xr:uid="{00000000-0005-0000-0000-0000DC2D0000}"/>
    <cellStyle name="s_model1 2 4 2" xfId="11738" xr:uid="{00000000-0005-0000-0000-0000DD2D0000}"/>
    <cellStyle name="s_model1 2 4 3" xfId="11739" xr:uid="{00000000-0005-0000-0000-0000DE2D0000}"/>
    <cellStyle name="s_model1 2 4 3 2" xfId="11740" xr:uid="{00000000-0005-0000-0000-0000DF2D0000}"/>
    <cellStyle name="s_model1 2 4 4" xfId="11741" xr:uid="{00000000-0005-0000-0000-0000E02D0000}"/>
    <cellStyle name="s_model1 2 4_Aktiva Formeln" xfId="11742" xr:uid="{00000000-0005-0000-0000-0000E12D0000}"/>
    <cellStyle name="s_model1 2 5" xfId="11743" xr:uid="{00000000-0005-0000-0000-0000E22D0000}"/>
    <cellStyle name="s_model1 2 5 2" xfId="11744" xr:uid="{00000000-0005-0000-0000-0000E32D0000}"/>
    <cellStyle name="s_model1 2 5 2 2" xfId="11745" xr:uid="{00000000-0005-0000-0000-0000E42D0000}"/>
    <cellStyle name="s_model1 2 5 3" xfId="11746" xr:uid="{00000000-0005-0000-0000-0000E52D0000}"/>
    <cellStyle name="s_model1 2 5_Aktiva Formeln" xfId="11747" xr:uid="{00000000-0005-0000-0000-0000E62D0000}"/>
    <cellStyle name="s_model1 2 6" xfId="11748" xr:uid="{00000000-0005-0000-0000-0000E72D0000}"/>
    <cellStyle name="s_model1 2 6 2" xfId="11749" xr:uid="{00000000-0005-0000-0000-0000E82D0000}"/>
    <cellStyle name="s_model1 2 7" xfId="11750" xr:uid="{00000000-0005-0000-0000-0000E92D0000}"/>
    <cellStyle name="s_model1 2_Aktiva Formeln" xfId="11751" xr:uid="{00000000-0005-0000-0000-0000EA2D0000}"/>
    <cellStyle name="s_model1 3" xfId="11752" xr:uid="{00000000-0005-0000-0000-0000EB2D0000}"/>
    <cellStyle name="s_model1 3 2" xfId="11753" xr:uid="{00000000-0005-0000-0000-0000EC2D0000}"/>
    <cellStyle name="s_model1 4" xfId="11754" xr:uid="{00000000-0005-0000-0000-0000ED2D0000}"/>
    <cellStyle name="s_model1_1" xfId="11755" xr:uid="{00000000-0005-0000-0000-0000EE2D0000}"/>
    <cellStyle name="s_model1_1_Aktiva Formeln" xfId="11756" xr:uid="{00000000-0005-0000-0000-0000EF2D0000}"/>
    <cellStyle name="s_model1_2" xfId="11757" xr:uid="{00000000-0005-0000-0000-0000F02D0000}"/>
    <cellStyle name="s_model1_2 2" xfId="11758" xr:uid="{00000000-0005-0000-0000-0000F12D0000}"/>
    <cellStyle name="s_model1_2 2 2" xfId="11759" xr:uid="{00000000-0005-0000-0000-0000F22D0000}"/>
    <cellStyle name="s_model1_2 2 2 2" xfId="11760" xr:uid="{00000000-0005-0000-0000-0000F32D0000}"/>
    <cellStyle name="s_model1_2 2 2 2 2" xfId="11761" xr:uid="{00000000-0005-0000-0000-0000F42D0000}"/>
    <cellStyle name="s_model1_2 2 2 2 2 2" xfId="11762" xr:uid="{00000000-0005-0000-0000-0000F52D0000}"/>
    <cellStyle name="s_model1_2 2 2 2 3" xfId="11763" xr:uid="{00000000-0005-0000-0000-0000F62D0000}"/>
    <cellStyle name="s_model1_2 2 2 2_Aktiva Formeln" xfId="11764" xr:uid="{00000000-0005-0000-0000-0000F72D0000}"/>
    <cellStyle name="s_model1_2 2 2 3" xfId="11765" xr:uid="{00000000-0005-0000-0000-0000F82D0000}"/>
    <cellStyle name="s_model1_2 2 2 3 2" xfId="11766" xr:uid="{00000000-0005-0000-0000-0000F92D0000}"/>
    <cellStyle name="s_model1_2 2 2 4" xfId="11767" xr:uid="{00000000-0005-0000-0000-0000FA2D0000}"/>
    <cellStyle name="s_model1_2 2 2_Aktiva Formeln" xfId="11768" xr:uid="{00000000-0005-0000-0000-0000FB2D0000}"/>
    <cellStyle name="s_model1_2 2 3" xfId="11769" xr:uid="{00000000-0005-0000-0000-0000FC2D0000}"/>
    <cellStyle name="s_model1_2 2 3 2" xfId="11770" xr:uid="{00000000-0005-0000-0000-0000FD2D0000}"/>
    <cellStyle name="s_model1_2 2 3 3" xfId="11771" xr:uid="{00000000-0005-0000-0000-0000FE2D0000}"/>
    <cellStyle name="s_model1_2 2 3 3 2" xfId="11772" xr:uid="{00000000-0005-0000-0000-0000FF2D0000}"/>
    <cellStyle name="s_model1_2 2 3 4" xfId="11773" xr:uid="{00000000-0005-0000-0000-0000002E0000}"/>
    <cellStyle name="s_model1_2 2 3_Aktiva Formeln" xfId="11774" xr:uid="{00000000-0005-0000-0000-0000012E0000}"/>
    <cellStyle name="s_model1_2 2 4" xfId="11775" xr:uid="{00000000-0005-0000-0000-0000022E0000}"/>
    <cellStyle name="s_model1_2 2 4 2" xfId="11776" xr:uid="{00000000-0005-0000-0000-0000032E0000}"/>
    <cellStyle name="s_model1_2 2 4 3" xfId="11777" xr:uid="{00000000-0005-0000-0000-0000042E0000}"/>
    <cellStyle name="s_model1_2 2 4 3 2" xfId="11778" xr:uid="{00000000-0005-0000-0000-0000052E0000}"/>
    <cellStyle name="s_model1_2 2 4 4" xfId="11779" xr:uid="{00000000-0005-0000-0000-0000062E0000}"/>
    <cellStyle name="s_model1_2 2 4_Aktiva Formeln" xfId="11780" xr:uid="{00000000-0005-0000-0000-0000072E0000}"/>
    <cellStyle name="s_model1_2 2 5" xfId="11781" xr:uid="{00000000-0005-0000-0000-0000082E0000}"/>
    <cellStyle name="s_model1_2 2 5 2" xfId="11782" xr:uid="{00000000-0005-0000-0000-0000092E0000}"/>
    <cellStyle name="s_model1_2 2 5 2 2" xfId="11783" xr:uid="{00000000-0005-0000-0000-00000A2E0000}"/>
    <cellStyle name="s_model1_2 2 5 3" xfId="11784" xr:uid="{00000000-0005-0000-0000-00000B2E0000}"/>
    <cellStyle name="s_model1_2 2 5_Aktiva Formeln" xfId="11785" xr:uid="{00000000-0005-0000-0000-00000C2E0000}"/>
    <cellStyle name="s_model1_2 2 6" xfId="11786" xr:uid="{00000000-0005-0000-0000-00000D2E0000}"/>
    <cellStyle name="s_model1_2 2 6 2" xfId="11787" xr:uid="{00000000-0005-0000-0000-00000E2E0000}"/>
    <cellStyle name="s_model1_2 2 7" xfId="11788" xr:uid="{00000000-0005-0000-0000-00000F2E0000}"/>
    <cellStyle name="s_model1_2 2_Aktiva Formeln" xfId="11789" xr:uid="{00000000-0005-0000-0000-0000102E0000}"/>
    <cellStyle name="s_model1_2 3" xfId="11790" xr:uid="{00000000-0005-0000-0000-0000112E0000}"/>
    <cellStyle name="s_model1_2 3 2" xfId="11791" xr:uid="{00000000-0005-0000-0000-0000122E0000}"/>
    <cellStyle name="s_model1_2 4" xfId="11792" xr:uid="{00000000-0005-0000-0000-0000132E0000}"/>
    <cellStyle name="s_model1_2_Aktiva Formeln" xfId="11793" xr:uid="{00000000-0005-0000-0000-0000142E0000}"/>
    <cellStyle name="s_model1_Aktiva Formeln" xfId="11794" xr:uid="{00000000-0005-0000-0000-0000152E0000}"/>
    <cellStyle name="s_model19" xfId="11795" xr:uid="{00000000-0005-0000-0000-0000162E0000}"/>
    <cellStyle name="s_model19_1" xfId="11796" xr:uid="{00000000-0005-0000-0000-0000172E0000}"/>
    <cellStyle name="s_model19_1 2" xfId="11797" xr:uid="{00000000-0005-0000-0000-0000182E0000}"/>
    <cellStyle name="s_model19_1 2 2" xfId="11798" xr:uid="{00000000-0005-0000-0000-0000192E0000}"/>
    <cellStyle name="s_model19_1 2 2 2" xfId="11799" xr:uid="{00000000-0005-0000-0000-00001A2E0000}"/>
    <cellStyle name="s_model19_1 2 2 2 2" xfId="11800" xr:uid="{00000000-0005-0000-0000-00001B2E0000}"/>
    <cellStyle name="s_model19_1 2 2 2 2 2" xfId="11801" xr:uid="{00000000-0005-0000-0000-00001C2E0000}"/>
    <cellStyle name="s_model19_1 2 2 2 3" xfId="11802" xr:uid="{00000000-0005-0000-0000-00001D2E0000}"/>
    <cellStyle name="s_model19_1 2 2 2_Aktiva Formeln" xfId="11803" xr:uid="{00000000-0005-0000-0000-00001E2E0000}"/>
    <cellStyle name="s_model19_1 2 2 3" xfId="11804" xr:uid="{00000000-0005-0000-0000-00001F2E0000}"/>
    <cellStyle name="s_model19_1 2 2 3 2" xfId="11805" xr:uid="{00000000-0005-0000-0000-0000202E0000}"/>
    <cellStyle name="s_model19_1 2 2 4" xfId="11806" xr:uid="{00000000-0005-0000-0000-0000212E0000}"/>
    <cellStyle name="s_model19_1 2 2_Aktiva Formeln" xfId="11807" xr:uid="{00000000-0005-0000-0000-0000222E0000}"/>
    <cellStyle name="s_model19_1 2 3" xfId="11808" xr:uid="{00000000-0005-0000-0000-0000232E0000}"/>
    <cellStyle name="s_model19_1 2 3 2" xfId="11809" xr:uid="{00000000-0005-0000-0000-0000242E0000}"/>
    <cellStyle name="s_model19_1 2 3 3" xfId="11810" xr:uid="{00000000-0005-0000-0000-0000252E0000}"/>
    <cellStyle name="s_model19_1 2 3 3 2" xfId="11811" xr:uid="{00000000-0005-0000-0000-0000262E0000}"/>
    <cellStyle name="s_model19_1 2 3 4" xfId="11812" xr:uid="{00000000-0005-0000-0000-0000272E0000}"/>
    <cellStyle name="s_model19_1 2 3_Aktiva Formeln" xfId="11813" xr:uid="{00000000-0005-0000-0000-0000282E0000}"/>
    <cellStyle name="s_model19_1 2 4" xfId="11814" xr:uid="{00000000-0005-0000-0000-0000292E0000}"/>
    <cellStyle name="s_model19_1 2 4 2" xfId="11815" xr:uid="{00000000-0005-0000-0000-00002A2E0000}"/>
    <cellStyle name="s_model19_1 2 4 3" xfId="11816" xr:uid="{00000000-0005-0000-0000-00002B2E0000}"/>
    <cellStyle name="s_model19_1 2 4 3 2" xfId="11817" xr:uid="{00000000-0005-0000-0000-00002C2E0000}"/>
    <cellStyle name="s_model19_1 2 4 4" xfId="11818" xr:uid="{00000000-0005-0000-0000-00002D2E0000}"/>
    <cellStyle name="s_model19_1 2 4_Aktiva Formeln" xfId="11819" xr:uid="{00000000-0005-0000-0000-00002E2E0000}"/>
    <cellStyle name="s_model19_1 2 5" xfId="11820" xr:uid="{00000000-0005-0000-0000-00002F2E0000}"/>
    <cellStyle name="s_model19_1 2 5 2" xfId="11821" xr:uid="{00000000-0005-0000-0000-0000302E0000}"/>
    <cellStyle name="s_model19_1 2 5 2 2" xfId="11822" xr:uid="{00000000-0005-0000-0000-0000312E0000}"/>
    <cellStyle name="s_model19_1 2 5 3" xfId="11823" xr:uid="{00000000-0005-0000-0000-0000322E0000}"/>
    <cellStyle name="s_model19_1 2 5_Aktiva Formeln" xfId="11824" xr:uid="{00000000-0005-0000-0000-0000332E0000}"/>
    <cellStyle name="s_model19_1 2 6" xfId="11825" xr:uid="{00000000-0005-0000-0000-0000342E0000}"/>
    <cellStyle name="s_model19_1 2 6 2" xfId="11826" xr:uid="{00000000-0005-0000-0000-0000352E0000}"/>
    <cellStyle name="s_model19_1 2 7" xfId="11827" xr:uid="{00000000-0005-0000-0000-0000362E0000}"/>
    <cellStyle name="s_model19_1 2_Aktiva Formeln" xfId="11828" xr:uid="{00000000-0005-0000-0000-0000372E0000}"/>
    <cellStyle name="s_model19_1 3" xfId="11829" xr:uid="{00000000-0005-0000-0000-0000382E0000}"/>
    <cellStyle name="s_model19_1 3 2" xfId="11830" xr:uid="{00000000-0005-0000-0000-0000392E0000}"/>
    <cellStyle name="s_model19_1 4" xfId="11831" xr:uid="{00000000-0005-0000-0000-00003A2E0000}"/>
    <cellStyle name="s_model19_1_Aktiva Formeln" xfId="11832" xr:uid="{00000000-0005-0000-0000-00003B2E0000}"/>
    <cellStyle name="s_model19_Aktiva Formeln" xfId="11833" xr:uid="{00000000-0005-0000-0000-00003C2E0000}"/>
    <cellStyle name="s_model2" xfId="11834" xr:uid="{00000000-0005-0000-0000-00003D2E0000}"/>
    <cellStyle name="s_model2 2" xfId="11835" xr:uid="{00000000-0005-0000-0000-00003E2E0000}"/>
    <cellStyle name="s_model2 2 2" xfId="11836" xr:uid="{00000000-0005-0000-0000-00003F2E0000}"/>
    <cellStyle name="s_model2 2 2 2" xfId="11837" xr:uid="{00000000-0005-0000-0000-0000402E0000}"/>
    <cellStyle name="s_model2 2 2 2 2" xfId="11838" xr:uid="{00000000-0005-0000-0000-0000412E0000}"/>
    <cellStyle name="s_model2 2 2 2 2 2" xfId="11839" xr:uid="{00000000-0005-0000-0000-0000422E0000}"/>
    <cellStyle name="s_model2 2 2 2 3" xfId="11840" xr:uid="{00000000-0005-0000-0000-0000432E0000}"/>
    <cellStyle name="s_model2 2 2 2_Aktiva Formeln" xfId="11841" xr:uid="{00000000-0005-0000-0000-0000442E0000}"/>
    <cellStyle name="s_model2 2 2 3" xfId="11842" xr:uid="{00000000-0005-0000-0000-0000452E0000}"/>
    <cellStyle name="s_model2 2 2 3 2" xfId="11843" xr:uid="{00000000-0005-0000-0000-0000462E0000}"/>
    <cellStyle name="s_model2 2 2 4" xfId="11844" xr:uid="{00000000-0005-0000-0000-0000472E0000}"/>
    <cellStyle name="s_model2 2 2_Aktiva Formeln" xfId="11845" xr:uid="{00000000-0005-0000-0000-0000482E0000}"/>
    <cellStyle name="s_model2 2 3" xfId="11846" xr:uid="{00000000-0005-0000-0000-0000492E0000}"/>
    <cellStyle name="s_model2 2 3 2" xfId="11847" xr:uid="{00000000-0005-0000-0000-00004A2E0000}"/>
    <cellStyle name="s_model2 2 3 3" xfId="11848" xr:uid="{00000000-0005-0000-0000-00004B2E0000}"/>
    <cellStyle name="s_model2 2 3 3 2" xfId="11849" xr:uid="{00000000-0005-0000-0000-00004C2E0000}"/>
    <cellStyle name="s_model2 2 3 4" xfId="11850" xr:uid="{00000000-0005-0000-0000-00004D2E0000}"/>
    <cellStyle name="s_model2 2 3_Aktiva Formeln" xfId="11851" xr:uid="{00000000-0005-0000-0000-00004E2E0000}"/>
    <cellStyle name="s_model2 2 4" xfId="11852" xr:uid="{00000000-0005-0000-0000-00004F2E0000}"/>
    <cellStyle name="s_model2 2 4 2" xfId="11853" xr:uid="{00000000-0005-0000-0000-0000502E0000}"/>
    <cellStyle name="s_model2 2 4 3" xfId="11854" xr:uid="{00000000-0005-0000-0000-0000512E0000}"/>
    <cellStyle name="s_model2 2 4 3 2" xfId="11855" xr:uid="{00000000-0005-0000-0000-0000522E0000}"/>
    <cellStyle name="s_model2 2 4 4" xfId="11856" xr:uid="{00000000-0005-0000-0000-0000532E0000}"/>
    <cellStyle name="s_model2 2 4_Aktiva Formeln" xfId="11857" xr:uid="{00000000-0005-0000-0000-0000542E0000}"/>
    <cellStyle name="s_model2 2 5" xfId="11858" xr:uid="{00000000-0005-0000-0000-0000552E0000}"/>
    <cellStyle name="s_model2 2 5 2" xfId="11859" xr:uid="{00000000-0005-0000-0000-0000562E0000}"/>
    <cellStyle name="s_model2 2 5 2 2" xfId="11860" xr:uid="{00000000-0005-0000-0000-0000572E0000}"/>
    <cellStyle name="s_model2 2 5 3" xfId="11861" xr:uid="{00000000-0005-0000-0000-0000582E0000}"/>
    <cellStyle name="s_model2 2 5_Aktiva Formeln" xfId="11862" xr:uid="{00000000-0005-0000-0000-0000592E0000}"/>
    <cellStyle name="s_model2 2 6" xfId="11863" xr:uid="{00000000-0005-0000-0000-00005A2E0000}"/>
    <cellStyle name="s_model2 2 6 2" xfId="11864" xr:uid="{00000000-0005-0000-0000-00005B2E0000}"/>
    <cellStyle name="s_model2 2 7" xfId="11865" xr:uid="{00000000-0005-0000-0000-00005C2E0000}"/>
    <cellStyle name="s_model2 2_Aktiva Formeln" xfId="11866" xr:uid="{00000000-0005-0000-0000-00005D2E0000}"/>
    <cellStyle name="s_model2 3" xfId="11867" xr:uid="{00000000-0005-0000-0000-00005E2E0000}"/>
    <cellStyle name="s_model2 3 2" xfId="11868" xr:uid="{00000000-0005-0000-0000-00005F2E0000}"/>
    <cellStyle name="s_model2 4" xfId="11869" xr:uid="{00000000-0005-0000-0000-0000602E0000}"/>
    <cellStyle name="s_model2_Aktiva Formeln" xfId="11870" xr:uid="{00000000-0005-0000-0000-0000612E0000}"/>
    <cellStyle name="s_model6" xfId="11871" xr:uid="{00000000-0005-0000-0000-0000622E0000}"/>
    <cellStyle name="s_model6 2" xfId="11872" xr:uid="{00000000-0005-0000-0000-0000632E0000}"/>
    <cellStyle name="s_model6 2 2" xfId="11873" xr:uid="{00000000-0005-0000-0000-0000642E0000}"/>
    <cellStyle name="s_model6 2 2 2" xfId="11874" xr:uid="{00000000-0005-0000-0000-0000652E0000}"/>
    <cellStyle name="s_model6 2 2 2 2" xfId="11875" xr:uid="{00000000-0005-0000-0000-0000662E0000}"/>
    <cellStyle name="s_model6 2 2 2 2 2" xfId="11876" xr:uid="{00000000-0005-0000-0000-0000672E0000}"/>
    <cellStyle name="s_model6 2 2 2 3" xfId="11877" xr:uid="{00000000-0005-0000-0000-0000682E0000}"/>
    <cellStyle name="s_model6 2 2 2_Aktiva Formeln" xfId="11878" xr:uid="{00000000-0005-0000-0000-0000692E0000}"/>
    <cellStyle name="s_model6 2 2 3" xfId="11879" xr:uid="{00000000-0005-0000-0000-00006A2E0000}"/>
    <cellStyle name="s_model6 2 2 3 2" xfId="11880" xr:uid="{00000000-0005-0000-0000-00006B2E0000}"/>
    <cellStyle name="s_model6 2 2 4" xfId="11881" xr:uid="{00000000-0005-0000-0000-00006C2E0000}"/>
    <cellStyle name="s_model6 2 2_Aktiva Formeln" xfId="11882" xr:uid="{00000000-0005-0000-0000-00006D2E0000}"/>
    <cellStyle name="s_model6 2 3" xfId="11883" xr:uid="{00000000-0005-0000-0000-00006E2E0000}"/>
    <cellStyle name="s_model6 2 3 2" xfId="11884" xr:uid="{00000000-0005-0000-0000-00006F2E0000}"/>
    <cellStyle name="s_model6 2 3 3" xfId="11885" xr:uid="{00000000-0005-0000-0000-0000702E0000}"/>
    <cellStyle name="s_model6 2 3 3 2" xfId="11886" xr:uid="{00000000-0005-0000-0000-0000712E0000}"/>
    <cellStyle name="s_model6 2 3 4" xfId="11887" xr:uid="{00000000-0005-0000-0000-0000722E0000}"/>
    <cellStyle name="s_model6 2 3_Aktiva Formeln" xfId="11888" xr:uid="{00000000-0005-0000-0000-0000732E0000}"/>
    <cellStyle name="s_model6 2 4" xfId="11889" xr:uid="{00000000-0005-0000-0000-0000742E0000}"/>
    <cellStyle name="s_model6 2 4 2" xfId="11890" xr:uid="{00000000-0005-0000-0000-0000752E0000}"/>
    <cellStyle name="s_model6 2 4 3" xfId="11891" xr:uid="{00000000-0005-0000-0000-0000762E0000}"/>
    <cellStyle name="s_model6 2 4 3 2" xfId="11892" xr:uid="{00000000-0005-0000-0000-0000772E0000}"/>
    <cellStyle name="s_model6 2 4 4" xfId="11893" xr:uid="{00000000-0005-0000-0000-0000782E0000}"/>
    <cellStyle name="s_model6 2 4_Aktiva Formeln" xfId="11894" xr:uid="{00000000-0005-0000-0000-0000792E0000}"/>
    <cellStyle name="s_model6 2 5" xfId="11895" xr:uid="{00000000-0005-0000-0000-00007A2E0000}"/>
    <cellStyle name="s_model6 2 5 2" xfId="11896" xr:uid="{00000000-0005-0000-0000-00007B2E0000}"/>
    <cellStyle name="s_model6 2 5 2 2" xfId="11897" xr:uid="{00000000-0005-0000-0000-00007C2E0000}"/>
    <cellStyle name="s_model6 2 5 3" xfId="11898" xr:uid="{00000000-0005-0000-0000-00007D2E0000}"/>
    <cellStyle name="s_model6 2 5_Aktiva Formeln" xfId="11899" xr:uid="{00000000-0005-0000-0000-00007E2E0000}"/>
    <cellStyle name="s_model6 2 6" xfId="11900" xr:uid="{00000000-0005-0000-0000-00007F2E0000}"/>
    <cellStyle name="s_model6 2 6 2" xfId="11901" xr:uid="{00000000-0005-0000-0000-0000802E0000}"/>
    <cellStyle name="s_model6 2 7" xfId="11902" xr:uid="{00000000-0005-0000-0000-0000812E0000}"/>
    <cellStyle name="s_model6 2_Aktiva Formeln" xfId="11903" xr:uid="{00000000-0005-0000-0000-0000822E0000}"/>
    <cellStyle name="s_model6 3" xfId="11904" xr:uid="{00000000-0005-0000-0000-0000832E0000}"/>
    <cellStyle name="s_model6 3 2" xfId="11905" xr:uid="{00000000-0005-0000-0000-0000842E0000}"/>
    <cellStyle name="s_model6 4" xfId="11906" xr:uid="{00000000-0005-0000-0000-0000852E0000}"/>
    <cellStyle name="s_model6_1" xfId="11907" xr:uid="{00000000-0005-0000-0000-0000862E0000}"/>
    <cellStyle name="s_model6_1_Aktiva Formeln" xfId="11908" xr:uid="{00000000-0005-0000-0000-0000872E0000}"/>
    <cellStyle name="s_model6_2" xfId="11909" xr:uid="{00000000-0005-0000-0000-0000882E0000}"/>
    <cellStyle name="s_model6_2 2" xfId="11910" xr:uid="{00000000-0005-0000-0000-0000892E0000}"/>
    <cellStyle name="s_model6_2 2 2" xfId="11911" xr:uid="{00000000-0005-0000-0000-00008A2E0000}"/>
    <cellStyle name="s_model6_2 2 2 2" xfId="11912" xr:uid="{00000000-0005-0000-0000-00008B2E0000}"/>
    <cellStyle name="s_model6_2 2 2 2 2" xfId="11913" xr:uid="{00000000-0005-0000-0000-00008C2E0000}"/>
    <cellStyle name="s_model6_2 2 2 2 2 2" xfId="11914" xr:uid="{00000000-0005-0000-0000-00008D2E0000}"/>
    <cellStyle name="s_model6_2 2 2 2 3" xfId="11915" xr:uid="{00000000-0005-0000-0000-00008E2E0000}"/>
    <cellStyle name="s_model6_2 2 2 2_Aktiva Formeln" xfId="11916" xr:uid="{00000000-0005-0000-0000-00008F2E0000}"/>
    <cellStyle name="s_model6_2 2 2 3" xfId="11917" xr:uid="{00000000-0005-0000-0000-0000902E0000}"/>
    <cellStyle name="s_model6_2 2 2 3 2" xfId="11918" xr:uid="{00000000-0005-0000-0000-0000912E0000}"/>
    <cellStyle name="s_model6_2 2 2 4" xfId="11919" xr:uid="{00000000-0005-0000-0000-0000922E0000}"/>
    <cellStyle name="s_model6_2 2 2_Aktiva Formeln" xfId="11920" xr:uid="{00000000-0005-0000-0000-0000932E0000}"/>
    <cellStyle name="s_model6_2 2 3" xfId="11921" xr:uid="{00000000-0005-0000-0000-0000942E0000}"/>
    <cellStyle name="s_model6_2 2 3 2" xfId="11922" xr:uid="{00000000-0005-0000-0000-0000952E0000}"/>
    <cellStyle name="s_model6_2 2 3 3" xfId="11923" xr:uid="{00000000-0005-0000-0000-0000962E0000}"/>
    <cellStyle name="s_model6_2 2 3 3 2" xfId="11924" xr:uid="{00000000-0005-0000-0000-0000972E0000}"/>
    <cellStyle name="s_model6_2 2 3 4" xfId="11925" xr:uid="{00000000-0005-0000-0000-0000982E0000}"/>
    <cellStyle name="s_model6_2 2 3_Aktiva Formeln" xfId="11926" xr:uid="{00000000-0005-0000-0000-0000992E0000}"/>
    <cellStyle name="s_model6_2 2 4" xfId="11927" xr:uid="{00000000-0005-0000-0000-00009A2E0000}"/>
    <cellStyle name="s_model6_2 2 4 2" xfId="11928" xr:uid="{00000000-0005-0000-0000-00009B2E0000}"/>
    <cellStyle name="s_model6_2 2 4 3" xfId="11929" xr:uid="{00000000-0005-0000-0000-00009C2E0000}"/>
    <cellStyle name="s_model6_2 2 4 3 2" xfId="11930" xr:uid="{00000000-0005-0000-0000-00009D2E0000}"/>
    <cellStyle name="s_model6_2 2 4 4" xfId="11931" xr:uid="{00000000-0005-0000-0000-00009E2E0000}"/>
    <cellStyle name="s_model6_2 2 4_Aktiva Formeln" xfId="11932" xr:uid="{00000000-0005-0000-0000-00009F2E0000}"/>
    <cellStyle name="s_model6_2 2 5" xfId="11933" xr:uid="{00000000-0005-0000-0000-0000A02E0000}"/>
    <cellStyle name="s_model6_2 2 5 2" xfId="11934" xr:uid="{00000000-0005-0000-0000-0000A12E0000}"/>
    <cellStyle name="s_model6_2 2 5 2 2" xfId="11935" xr:uid="{00000000-0005-0000-0000-0000A22E0000}"/>
    <cellStyle name="s_model6_2 2 5 3" xfId="11936" xr:uid="{00000000-0005-0000-0000-0000A32E0000}"/>
    <cellStyle name="s_model6_2 2 5_Aktiva Formeln" xfId="11937" xr:uid="{00000000-0005-0000-0000-0000A42E0000}"/>
    <cellStyle name="s_model6_2 2 6" xfId="11938" xr:uid="{00000000-0005-0000-0000-0000A52E0000}"/>
    <cellStyle name="s_model6_2 2 6 2" xfId="11939" xr:uid="{00000000-0005-0000-0000-0000A62E0000}"/>
    <cellStyle name="s_model6_2 2 7" xfId="11940" xr:uid="{00000000-0005-0000-0000-0000A72E0000}"/>
    <cellStyle name="s_model6_2 2_Aktiva Formeln" xfId="11941" xr:uid="{00000000-0005-0000-0000-0000A82E0000}"/>
    <cellStyle name="s_model6_2 3" xfId="11942" xr:uid="{00000000-0005-0000-0000-0000A92E0000}"/>
    <cellStyle name="s_model6_2 3 2" xfId="11943" xr:uid="{00000000-0005-0000-0000-0000AA2E0000}"/>
    <cellStyle name="s_model6_2 4" xfId="11944" xr:uid="{00000000-0005-0000-0000-0000AB2E0000}"/>
    <cellStyle name="s_model6_2_Aktiva Formeln" xfId="11945" xr:uid="{00000000-0005-0000-0000-0000AC2E0000}"/>
    <cellStyle name="s_model6_Aktiva Formeln" xfId="11946" xr:uid="{00000000-0005-0000-0000-0000AD2E0000}"/>
    <cellStyle name="s_operating stats" xfId="11947" xr:uid="{00000000-0005-0000-0000-0000AE2E0000}"/>
    <cellStyle name="s_operating stats_Aktiva Formeln" xfId="11948" xr:uid="{00000000-0005-0000-0000-0000AF2E0000}"/>
    <cellStyle name="s_output" xfId="11949" xr:uid="{00000000-0005-0000-0000-0000B02E0000}"/>
    <cellStyle name="s_output_Aktiva Formeln" xfId="11950" xr:uid="{00000000-0005-0000-0000-0000B12E0000}"/>
    <cellStyle name="s_P_L_Ratios" xfId="11951" xr:uid="{00000000-0005-0000-0000-0000B22E0000}"/>
    <cellStyle name="s_P_L_Ratios 2" xfId="11952" xr:uid="{00000000-0005-0000-0000-0000B32E0000}"/>
    <cellStyle name="s_P_L_Ratios 2 2" xfId="11953" xr:uid="{00000000-0005-0000-0000-0000B42E0000}"/>
    <cellStyle name="s_P_L_Ratios 2 2 2" xfId="11954" xr:uid="{00000000-0005-0000-0000-0000B52E0000}"/>
    <cellStyle name="s_P_L_Ratios 2 2 2 2" xfId="11955" xr:uid="{00000000-0005-0000-0000-0000B62E0000}"/>
    <cellStyle name="s_P_L_Ratios 2 2 2 2 2" xfId="11956" xr:uid="{00000000-0005-0000-0000-0000B72E0000}"/>
    <cellStyle name="s_P_L_Ratios 2 2 2 3" xfId="11957" xr:uid="{00000000-0005-0000-0000-0000B82E0000}"/>
    <cellStyle name="s_P_L_Ratios 2 2 2_Aktiva Formeln" xfId="11958" xr:uid="{00000000-0005-0000-0000-0000B92E0000}"/>
    <cellStyle name="s_P_L_Ratios 2 2 3" xfId="11959" xr:uid="{00000000-0005-0000-0000-0000BA2E0000}"/>
    <cellStyle name="s_P_L_Ratios 2 2 3 2" xfId="11960" xr:uid="{00000000-0005-0000-0000-0000BB2E0000}"/>
    <cellStyle name="s_P_L_Ratios 2 2 4" xfId="11961" xr:uid="{00000000-0005-0000-0000-0000BC2E0000}"/>
    <cellStyle name="s_P_L_Ratios 2 2_Aktiva Formeln" xfId="11962" xr:uid="{00000000-0005-0000-0000-0000BD2E0000}"/>
    <cellStyle name="s_P_L_Ratios 2 3" xfId="11963" xr:uid="{00000000-0005-0000-0000-0000BE2E0000}"/>
    <cellStyle name="s_P_L_Ratios 2 3 2" xfId="11964" xr:uid="{00000000-0005-0000-0000-0000BF2E0000}"/>
    <cellStyle name="s_P_L_Ratios 2 3 3" xfId="11965" xr:uid="{00000000-0005-0000-0000-0000C02E0000}"/>
    <cellStyle name="s_P_L_Ratios 2 3 3 2" xfId="11966" xr:uid="{00000000-0005-0000-0000-0000C12E0000}"/>
    <cellStyle name="s_P_L_Ratios 2 3 4" xfId="11967" xr:uid="{00000000-0005-0000-0000-0000C22E0000}"/>
    <cellStyle name="s_P_L_Ratios 2 3_Aktiva Formeln" xfId="11968" xr:uid="{00000000-0005-0000-0000-0000C32E0000}"/>
    <cellStyle name="s_P_L_Ratios 2 4" xfId="11969" xr:uid="{00000000-0005-0000-0000-0000C42E0000}"/>
    <cellStyle name="s_P_L_Ratios 2 4 2" xfId="11970" xr:uid="{00000000-0005-0000-0000-0000C52E0000}"/>
    <cellStyle name="s_P_L_Ratios 2 4 3" xfId="11971" xr:uid="{00000000-0005-0000-0000-0000C62E0000}"/>
    <cellStyle name="s_P_L_Ratios 2 4 3 2" xfId="11972" xr:uid="{00000000-0005-0000-0000-0000C72E0000}"/>
    <cellStyle name="s_P_L_Ratios 2 4 4" xfId="11973" xr:uid="{00000000-0005-0000-0000-0000C82E0000}"/>
    <cellStyle name="s_P_L_Ratios 2 4_Aktiva Formeln" xfId="11974" xr:uid="{00000000-0005-0000-0000-0000C92E0000}"/>
    <cellStyle name="s_P_L_Ratios 2 5" xfId="11975" xr:uid="{00000000-0005-0000-0000-0000CA2E0000}"/>
    <cellStyle name="s_P_L_Ratios 2 5 2" xfId="11976" xr:uid="{00000000-0005-0000-0000-0000CB2E0000}"/>
    <cellStyle name="s_P_L_Ratios 2 5 2 2" xfId="11977" xr:uid="{00000000-0005-0000-0000-0000CC2E0000}"/>
    <cellStyle name="s_P_L_Ratios 2 5 3" xfId="11978" xr:uid="{00000000-0005-0000-0000-0000CD2E0000}"/>
    <cellStyle name="s_P_L_Ratios 2 5_Aktiva Formeln" xfId="11979" xr:uid="{00000000-0005-0000-0000-0000CE2E0000}"/>
    <cellStyle name="s_P_L_Ratios 2 6" xfId="11980" xr:uid="{00000000-0005-0000-0000-0000CF2E0000}"/>
    <cellStyle name="s_P_L_Ratios 2 6 2" xfId="11981" xr:uid="{00000000-0005-0000-0000-0000D02E0000}"/>
    <cellStyle name="s_P_L_Ratios 2 7" xfId="11982" xr:uid="{00000000-0005-0000-0000-0000D12E0000}"/>
    <cellStyle name="s_P_L_Ratios 2_Aktiva Formeln" xfId="11983" xr:uid="{00000000-0005-0000-0000-0000D22E0000}"/>
    <cellStyle name="s_P_L_Ratios 3" xfId="11984" xr:uid="{00000000-0005-0000-0000-0000D32E0000}"/>
    <cellStyle name="s_P_L_Ratios 3 2" xfId="11985" xr:uid="{00000000-0005-0000-0000-0000D42E0000}"/>
    <cellStyle name="s_P_L_Ratios 4" xfId="11986" xr:uid="{00000000-0005-0000-0000-0000D52E0000}"/>
    <cellStyle name="s_P_L_Ratios_Aktiva Formeln" xfId="11987" xr:uid="{00000000-0005-0000-0000-0000D62E0000}"/>
    <cellStyle name="s_P_L_Ratios_B" xfId="11988" xr:uid="{00000000-0005-0000-0000-0000D72E0000}"/>
    <cellStyle name="s_P_L_Ratios_B 2" xfId="11989" xr:uid="{00000000-0005-0000-0000-0000D82E0000}"/>
    <cellStyle name="s_P_L_Ratios_B 2 2" xfId="11990" xr:uid="{00000000-0005-0000-0000-0000D92E0000}"/>
    <cellStyle name="s_P_L_Ratios_B 2 2 2" xfId="11991" xr:uid="{00000000-0005-0000-0000-0000DA2E0000}"/>
    <cellStyle name="s_P_L_Ratios_B 2 2 2 2" xfId="11992" xr:uid="{00000000-0005-0000-0000-0000DB2E0000}"/>
    <cellStyle name="s_P_L_Ratios_B 2 2 2 2 2" xfId="11993" xr:uid="{00000000-0005-0000-0000-0000DC2E0000}"/>
    <cellStyle name="s_P_L_Ratios_B 2 2 2 3" xfId="11994" xr:uid="{00000000-0005-0000-0000-0000DD2E0000}"/>
    <cellStyle name="s_P_L_Ratios_B 2 2 2_Aktiva Formeln" xfId="11995" xr:uid="{00000000-0005-0000-0000-0000DE2E0000}"/>
    <cellStyle name="s_P_L_Ratios_B 2 2 3" xfId="11996" xr:uid="{00000000-0005-0000-0000-0000DF2E0000}"/>
    <cellStyle name="s_P_L_Ratios_B 2 2 3 2" xfId="11997" xr:uid="{00000000-0005-0000-0000-0000E02E0000}"/>
    <cellStyle name="s_P_L_Ratios_B 2 2 4" xfId="11998" xr:uid="{00000000-0005-0000-0000-0000E12E0000}"/>
    <cellStyle name="s_P_L_Ratios_B 2 2_Aktiva Formeln" xfId="11999" xr:uid="{00000000-0005-0000-0000-0000E22E0000}"/>
    <cellStyle name="s_P_L_Ratios_B 2 3" xfId="12000" xr:uid="{00000000-0005-0000-0000-0000E32E0000}"/>
    <cellStyle name="s_P_L_Ratios_B 2 3 2" xfId="12001" xr:uid="{00000000-0005-0000-0000-0000E42E0000}"/>
    <cellStyle name="s_P_L_Ratios_B 2 3 3" xfId="12002" xr:uid="{00000000-0005-0000-0000-0000E52E0000}"/>
    <cellStyle name="s_P_L_Ratios_B 2 3 3 2" xfId="12003" xr:uid="{00000000-0005-0000-0000-0000E62E0000}"/>
    <cellStyle name="s_P_L_Ratios_B 2 3 4" xfId="12004" xr:uid="{00000000-0005-0000-0000-0000E72E0000}"/>
    <cellStyle name="s_P_L_Ratios_B 2 3_Aktiva Formeln" xfId="12005" xr:uid="{00000000-0005-0000-0000-0000E82E0000}"/>
    <cellStyle name="s_P_L_Ratios_B 2 4" xfId="12006" xr:uid="{00000000-0005-0000-0000-0000E92E0000}"/>
    <cellStyle name="s_P_L_Ratios_B 2 4 2" xfId="12007" xr:uid="{00000000-0005-0000-0000-0000EA2E0000}"/>
    <cellStyle name="s_P_L_Ratios_B 2 4 3" xfId="12008" xr:uid="{00000000-0005-0000-0000-0000EB2E0000}"/>
    <cellStyle name="s_P_L_Ratios_B 2 4 3 2" xfId="12009" xr:uid="{00000000-0005-0000-0000-0000EC2E0000}"/>
    <cellStyle name="s_P_L_Ratios_B 2 4 4" xfId="12010" xr:uid="{00000000-0005-0000-0000-0000ED2E0000}"/>
    <cellStyle name="s_P_L_Ratios_B 2 4_Aktiva Formeln" xfId="12011" xr:uid="{00000000-0005-0000-0000-0000EE2E0000}"/>
    <cellStyle name="s_P_L_Ratios_B 2 5" xfId="12012" xr:uid="{00000000-0005-0000-0000-0000EF2E0000}"/>
    <cellStyle name="s_P_L_Ratios_B 2 5 2" xfId="12013" xr:uid="{00000000-0005-0000-0000-0000F02E0000}"/>
    <cellStyle name="s_P_L_Ratios_B 2 5 2 2" xfId="12014" xr:uid="{00000000-0005-0000-0000-0000F12E0000}"/>
    <cellStyle name="s_P_L_Ratios_B 2 5 3" xfId="12015" xr:uid="{00000000-0005-0000-0000-0000F22E0000}"/>
    <cellStyle name="s_P_L_Ratios_B 2 5_Aktiva Formeln" xfId="12016" xr:uid="{00000000-0005-0000-0000-0000F32E0000}"/>
    <cellStyle name="s_P_L_Ratios_B 2 6" xfId="12017" xr:uid="{00000000-0005-0000-0000-0000F42E0000}"/>
    <cellStyle name="s_P_L_Ratios_B 2 6 2" xfId="12018" xr:uid="{00000000-0005-0000-0000-0000F52E0000}"/>
    <cellStyle name="s_P_L_Ratios_B 2 7" xfId="12019" xr:uid="{00000000-0005-0000-0000-0000F62E0000}"/>
    <cellStyle name="s_P_L_Ratios_B 2_Aktiva Formeln" xfId="12020" xr:uid="{00000000-0005-0000-0000-0000F72E0000}"/>
    <cellStyle name="s_P_L_Ratios_B 3" xfId="12021" xr:uid="{00000000-0005-0000-0000-0000F82E0000}"/>
    <cellStyle name="s_P_L_Ratios_B 3 2" xfId="12022" xr:uid="{00000000-0005-0000-0000-0000F92E0000}"/>
    <cellStyle name="s_P_L_Ratios_B 4" xfId="12023" xr:uid="{00000000-0005-0000-0000-0000FA2E0000}"/>
    <cellStyle name="s_P_L_Ratios_B_Aktiva Formeln" xfId="12024" xr:uid="{00000000-0005-0000-0000-0000FB2E0000}"/>
    <cellStyle name="s_Project L  12-12-01" xfId="12025" xr:uid="{00000000-0005-0000-0000-0000FC2E0000}"/>
    <cellStyle name="s_Project L  12-12-01 2" xfId="12026" xr:uid="{00000000-0005-0000-0000-0000FD2E0000}"/>
    <cellStyle name="s_Project L  12-12-01 2 2" xfId="12027" xr:uid="{00000000-0005-0000-0000-0000FE2E0000}"/>
    <cellStyle name="s_Project L  12-12-01 2 2 2" xfId="12028" xr:uid="{00000000-0005-0000-0000-0000FF2E0000}"/>
    <cellStyle name="s_Project L  12-12-01 2 2 2 2" xfId="12029" xr:uid="{00000000-0005-0000-0000-0000002F0000}"/>
    <cellStyle name="s_Project L  12-12-01 2 2 2 2 2" xfId="12030" xr:uid="{00000000-0005-0000-0000-0000012F0000}"/>
    <cellStyle name="s_Project L  12-12-01 2 2 2 3" xfId="12031" xr:uid="{00000000-0005-0000-0000-0000022F0000}"/>
    <cellStyle name="s_Project L  12-12-01 2 2 2_Aktiva Formeln" xfId="12032" xr:uid="{00000000-0005-0000-0000-0000032F0000}"/>
    <cellStyle name="s_Project L  12-12-01 2 2 3" xfId="12033" xr:uid="{00000000-0005-0000-0000-0000042F0000}"/>
    <cellStyle name="s_Project L  12-12-01 2 2 3 2" xfId="12034" xr:uid="{00000000-0005-0000-0000-0000052F0000}"/>
    <cellStyle name="s_Project L  12-12-01 2 2 4" xfId="12035" xr:uid="{00000000-0005-0000-0000-0000062F0000}"/>
    <cellStyle name="s_Project L  12-12-01 2 2_Aktiva Formeln" xfId="12036" xr:uid="{00000000-0005-0000-0000-0000072F0000}"/>
    <cellStyle name="s_Project L  12-12-01 2 3" xfId="12037" xr:uid="{00000000-0005-0000-0000-0000082F0000}"/>
    <cellStyle name="s_Project L  12-12-01 2 3 2" xfId="12038" xr:uid="{00000000-0005-0000-0000-0000092F0000}"/>
    <cellStyle name="s_Project L  12-12-01 2 3 3" xfId="12039" xr:uid="{00000000-0005-0000-0000-00000A2F0000}"/>
    <cellStyle name="s_Project L  12-12-01 2 3 3 2" xfId="12040" xr:uid="{00000000-0005-0000-0000-00000B2F0000}"/>
    <cellStyle name="s_Project L  12-12-01 2 3 4" xfId="12041" xr:uid="{00000000-0005-0000-0000-00000C2F0000}"/>
    <cellStyle name="s_Project L  12-12-01 2 3_Aktiva Formeln" xfId="12042" xr:uid="{00000000-0005-0000-0000-00000D2F0000}"/>
    <cellStyle name="s_Project L  12-12-01 2 4" xfId="12043" xr:uid="{00000000-0005-0000-0000-00000E2F0000}"/>
    <cellStyle name="s_Project L  12-12-01 2 4 2" xfId="12044" xr:uid="{00000000-0005-0000-0000-00000F2F0000}"/>
    <cellStyle name="s_Project L  12-12-01 2 4 3" xfId="12045" xr:uid="{00000000-0005-0000-0000-0000102F0000}"/>
    <cellStyle name="s_Project L  12-12-01 2 4 3 2" xfId="12046" xr:uid="{00000000-0005-0000-0000-0000112F0000}"/>
    <cellStyle name="s_Project L  12-12-01 2 4 4" xfId="12047" xr:uid="{00000000-0005-0000-0000-0000122F0000}"/>
    <cellStyle name="s_Project L  12-12-01 2 4_Aktiva Formeln" xfId="12048" xr:uid="{00000000-0005-0000-0000-0000132F0000}"/>
    <cellStyle name="s_Project L  12-12-01 2 5" xfId="12049" xr:uid="{00000000-0005-0000-0000-0000142F0000}"/>
    <cellStyle name="s_Project L  12-12-01 2 5 2" xfId="12050" xr:uid="{00000000-0005-0000-0000-0000152F0000}"/>
    <cellStyle name="s_Project L  12-12-01 2 5 2 2" xfId="12051" xr:uid="{00000000-0005-0000-0000-0000162F0000}"/>
    <cellStyle name="s_Project L  12-12-01 2 5 3" xfId="12052" xr:uid="{00000000-0005-0000-0000-0000172F0000}"/>
    <cellStyle name="s_Project L  12-12-01 2 5_Aktiva Formeln" xfId="12053" xr:uid="{00000000-0005-0000-0000-0000182F0000}"/>
    <cellStyle name="s_Project L  12-12-01 2 6" xfId="12054" xr:uid="{00000000-0005-0000-0000-0000192F0000}"/>
    <cellStyle name="s_Project L  12-12-01 2 6 2" xfId="12055" xr:uid="{00000000-0005-0000-0000-00001A2F0000}"/>
    <cellStyle name="s_Project L  12-12-01 2 7" xfId="12056" xr:uid="{00000000-0005-0000-0000-00001B2F0000}"/>
    <cellStyle name="s_Project L  12-12-01 2_Aktiva Formeln" xfId="12057" xr:uid="{00000000-0005-0000-0000-00001C2F0000}"/>
    <cellStyle name="s_Project L  12-12-01 3" xfId="12058" xr:uid="{00000000-0005-0000-0000-00001D2F0000}"/>
    <cellStyle name="s_Project L  12-12-01 3 2" xfId="12059" xr:uid="{00000000-0005-0000-0000-00001E2F0000}"/>
    <cellStyle name="s_Project L  12-12-01 4" xfId="12060" xr:uid="{00000000-0005-0000-0000-00001F2F0000}"/>
    <cellStyle name="s_Project L  12-12-01_Aktiva Formeln" xfId="12061" xr:uid="{00000000-0005-0000-0000-0000202F0000}"/>
    <cellStyle name="s_RECESSA" xfId="12062" xr:uid="{00000000-0005-0000-0000-0000212F0000}"/>
    <cellStyle name="s_RECESSA 2" xfId="12063" xr:uid="{00000000-0005-0000-0000-0000222F0000}"/>
    <cellStyle name="s_RECESSA 2 2" xfId="12064" xr:uid="{00000000-0005-0000-0000-0000232F0000}"/>
    <cellStyle name="s_RECESSA 2 2 2" xfId="12065" xr:uid="{00000000-0005-0000-0000-0000242F0000}"/>
    <cellStyle name="s_RECESSA 2 2 2 2" xfId="12066" xr:uid="{00000000-0005-0000-0000-0000252F0000}"/>
    <cellStyle name="s_RECESSA 2 2 2 2 2" xfId="12067" xr:uid="{00000000-0005-0000-0000-0000262F0000}"/>
    <cellStyle name="s_RECESSA 2 2 2 3" xfId="12068" xr:uid="{00000000-0005-0000-0000-0000272F0000}"/>
    <cellStyle name="s_RECESSA 2 2 2_Aktiva Formeln" xfId="12069" xr:uid="{00000000-0005-0000-0000-0000282F0000}"/>
    <cellStyle name="s_RECESSA 2 2 3" xfId="12070" xr:uid="{00000000-0005-0000-0000-0000292F0000}"/>
    <cellStyle name="s_RECESSA 2 2 3 2" xfId="12071" xr:uid="{00000000-0005-0000-0000-00002A2F0000}"/>
    <cellStyle name="s_RECESSA 2 2 4" xfId="12072" xr:uid="{00000000-0005-0000-0000-00002B2F0000}"/>
    <cellStyle name="s_RECESSA 2 2_Aktiva Formeln" xfId="12073" xr:uid="{00000000-0005-0000-0000-00002C2F0000}"/>
    <cellStyle name="s_RECESSA 2 3" xfId="12074" xr:uid="{00000000-0005-0000-0000-00002D2F0000}"/>
    <cellStyle name="s_RECESSA 2 3 2" xfId="12075" xr:uid="{00000000-0005-0000-0000-00002E2F0000}"/>
    <cellStyle name="s_RECESSA 2 3 3" xfId="12076" xr:uid="{00000000-0005-0000-0000-00002F2F0000}"/>
    <cellStyle name="s_RECESSA 2 3 3 2" xfId="12077" xr:uid="{00000000-0005-0000-0000-0000302F0000}"/>
    <cellStyle name="s_RECESSA 2 3 4" xfId="12078" xr:uid="{00000000-0005-0000-0000-0000312F0000}"/>
    <cellStyle name="s_RECESSA 2 3_Aktiva Formeln" xfId="12079" xr:uid="{00000000-0005-0000-0000-0000322F0000}"/>
    <cellStyle name="s_RECESSA 2 4" xfId="12080" xr:uid="{00000000-0005-0000-0000-0000332F0000}"/>
    <cellStyle name="s_RECESSA 2 4 2" xfId="12081" xr:uid="{00000000-0005-0000-0000-0000342F0000}"/>
    <cellStyle name="s_RECESSA 2 4 3" xfId="12082" xr:uid="{00000000-0005-0000-0000-0000352F0000}"/>
    <cellStyle name="s_RECESSA 2 4 3 2" xfId="12083" xr:uid="{00000000-0005-0000-0000-0000362F0000}"/>
    <cellStyle name="s_RECESSA 2 4 4" xfId="12084" xr:uid="{00000000-0005-0000-0000-0000372F0000}"/>
    <cellStyle name="s_RECESSA 2 4_Aktiva Formeln" xfId="12085" xr:uid="{00000000-0005-0000-0000-0000382F0000}"/>
    <cellStyle name="s_RECESSA 2 5" xfId="12086" xr:uid="{00000000-0005-0000-0000-0000392F0000}"/>
    <cellStyle name="s_RECESSA 2 5 2" xfId="12087" xr:uid="{00000000-0005-0000-0000-00003A2F0000}"/>
    <cellStyle name="s_RECESSA 2 5 2 2" xfId="12088" xr:uid="{00000000-0005-0000-0000-00003B2F0000}"/>
    <cellStyle name="s_RECESSA 2 5 3" xfId="12089" xr:uid="{00000000-0005-0000-0000-00003C2F0000}"/>
    <cellStyle name="s_RECESSA 2 5_Aktiva Formeln" xfId="12090" xr:uid="{00000000-0005-0000-0000-00003D2F0000}"/>
    <cellStyle name="s_RECESSA 2 6" xfId="12091" xr:uid="{00000000-0005-0000-0000-00003E2F0000}"/>
    <cellStyle name="s_RECESSA 2 6 2" xfId="12092" xr:uid="{00000000-0005-0000-0000-00003F2F0000}"/>
    <cellStyle name="s_RECESSA 2 7" xfId="12093" xr:uid="{00000000-0005-0000-0000-0000402F0000}"/>
    <cellStyle name="s_RECESSA 2_Aktiva Formeln" xfId="12094" xr:uid="{00000000-0005-0000-0000-0000412F0000}"/>
    <cellStyle name="s_RECESSA 3" xfId="12095" xr:uid="{00000000-0005-0000-0000-0000422F0000}"/>
    <cellStyle name="s_RECESSA 3 2" xfId="12096" xr:uid="{00000000-0005-0000-0000-0000432F0000}"/>
    <cellStyle name="s_RECESSA 4" xfId="12097" xr:uid="{00000000-0005-0000-0000-0000442F0000}"/>
    <cellStyle name="s_RECESSA_1" xfId="12098" xr:uid="{00000000-0005-0000-0000-0000452F0000}"/>
    <cellStyle name="s_RECESSA_1 2" xfId="12099" xr:uid="{00000000-0005-0000-0000-0000462F0000}"/>
    <cellStyle name="s_RECESSA_1 2 2" xfId="12100" xr:uid="{00000000-0005-0000-0000-0000472F0000}"/>
    <cellStyle name="s_RECESSA_1 2 2 2" xfId="12101" xr:uid="{00000000-0005-0000-0000-0000482F0000}"/>
    <cellStyle name="s_RECESSA_1 2 2 2 2" xfId="12102" xr:uid="{00000000-0005-0000-0000-0000492F0000}"/>
    <cellStyle name="s_RECESSA_1 2 2 2 2 2" xfId="12103" xr:uid="{00000000-0005-0000-0000-00004A2F0000}"/>
    <cellStyle name="s_RECESSA_1 2 2 2 3" xfId="12104" xr:uid="{00000000-0005-0000-0000-00004B2F0000}"/>
    <cellStyle name="s_RECESSA_1 2 2 2_Aktiva Formeln" xfId="12105" xr:uid="{00000000-0005-0000-0000-00004C2F0000}"/>
    <cellStyle name="s_RECESSA_1 2 2 3" xfId="12106" xr:uid="{00000000-0005-0000-0000-00004D2F0000}"/>
    <cellStyle name="s_RECESSA_1 2 2 3 2" xfId="12107" xr:uid="{00000000-0005-0000-0000-00004E2F0000}"/>
    <cellStyle name="s_RECESSA_1 2 2 4" xfId="12108" xr:uid="{00000000-0005-0000-0000-00004F2F0000}"/>
    <cellStyle name="s_RECESSA_1 2 2_Aktiva Formeln" xfId="12109" xr:uid="{00000000-0005-0000-0000-0000502F0000}"/>
    <cellStyle name="s_RECESSA_1 2 3" xfId="12110" xr:uid="{00000000-0005-0000-0000-0000512F0000}"/>
    <cellStyle name="s_RECESSA_1 2 3 2" xfId="12111" xr:uid="{00000000-0005-0000-0000-0000522F0000}"/>
    <cellStyle name="s_RECESSA_1 2 3 3" xfId="12112" xr:uid="{00000000-0005-0000-0000-0000532F0000}"/>
    <cellStyle name="s_RECESSA_1 2 3 3 2" xfId="12113" xr:uid="{00000000-0005-0000-0000-0000542F0000}"/>
    <cellStyle name="s_RECESSA_1 2 3 4" xfId="12114" xr:uid="{00000000-0005-0000-0000-0000552F0000}"/>
    <cellStyle name="s_RECESSA_1 2 3_Aktiva Formeln" xfId="12115" xr:uid="{00000000-0005-0000-0000-0000562F0000}"/>
    <cellStyle name="s_RECESSA_1 2 4" xfId="12116" xr:uid="{00000000-0005-0000-0000-0000572F0000}"/>
    <cellStyle name="s_RECESSA_1 2 4 2" xfId="12117" xr:uid="{00000000-0005-0000-0000-0000582F0000}"/>
    <cellStyle name="s_RECESSA_1 2 4 3" xfId="12118" xr:uid="{00000000-0005-0000-0000-0000592F0000}"/>
    <cellStyle name="s_RECESSA_1 2 4 3 2" xfId="12119" xr:uid="{00000000-0005-0000-0000-00005A2F0000}"/>
    <cellStyle name="s_RECESSA_1 2 4 4" xfId="12120" xr:uid="{00000000-0005-0000-0000-00005B2F0000}"/>
    <cellStyle name="s_RECESSA_1 2 4_Aktiva Formeln" xfId="12121" xr:uid="{00000000-0005-0000-0000-00005C2F0000}"/>
    <cellStyle name="s_RECESSA_1 2 5" xfId="12122" xr:uid="{00000000-0005-0000-0000-00005D2F0000}"/>
    <cellStyle name="s_RECESSA_1 2 5 2" xfId="12123" xr:uid="{00000000-0005-0000-0000-00005E2F0000}"/>
    <cellStyle name="s_RECESSA_1 2 5 2 2" xfId="12124" xr:uid="{00000000-0005-0000-0000-00005F2F0000}"/>
    <cellStyle name="s_RECESSA_1 2 5 3" xfId="12125" xr:uid="{00000000-0005-0000-0000-0000602F0000}"/>
    <cellStyle name="s_RECESSA_1 2 5_Aktiva Formeln" xfId="12126" xr:uid="{00000000-0005-0000-0000-0000612F0000}"/>
    <cellStyle name="s_RECESSA_1 2 6" xfId="12127" xr:uid="{00000000-0005-0000-0000-0000622F0000}"/>
    <cellStyle name="s_RECESSA_1 2 6 2" xfId="12128" xr:uid="{00000000-0005-0000-0000-0000632F0000}"/>
    <cellStyle name="s_RECESSA_1 2 7" xfId="12129" xr:uid="{00000000-0005-0000-0000-0000642F0000}"/>
    <cellStyle name="s_RECESSA_1 2_Aktiva Formeln" xfId="12130" xr:uid="{00000000-0005-0000-0000-0000652F0000}"/>
    <cellStyle name="s_RECESSA_1 3" xfId="12131" xr:uid="{00000000-0005-0000-0000-0000662F0000}"/>
    <cellStyle name="s_RECESSA_1 3 2" xfId="12132" xr:uid="{00000000-0005-0000-0000-0000672F0000}"/>
    <cellStyle name="s_RECESSA_1 4" xfId="12133" xr:uid="{00000000-0005-0000-0000-0000682F0000}"/>
    <cellStyle name="s_RECESSA_1_Aktiva Formeln" xfId="12134" xr:uid="{00000000-0005-0000-0000-0000692F0000}"/>
    <cellStyle name="s_RECESSA_Aktiva Formeln" xfId="12135" xr:uid="{00000000-0005-0000-0000-00006A2F0000}"/>
    <cellStyle name="s_S_By_S" xfId="12136" xr:uid="{00000000-0005-0000-0000-00006B2F0000}"/>
    <cellStyle name="s_S_By_S 2" xfId="12137" xr:uid="{00000000-0005-0000-0000-00006C2F0000}"/>
    <cellStyle name="s_S_By_S 2 2" xfId="12138" xr:uid="{00000000-0005-0000-0000-00006D2F0000}"/>
    <cellStyle name="s_S_By_S 2 2 2" xfId="12139" xr:uid="{00000000-0005-0000-0000-00006E2F0000}"/>
    <cellStyle name="s_S_By_S 2 2 2 2" xfId="12140" xr:uid="{00000000-0005-0000-0000-00006F2F0000}"/>
    <cellStyle name="s_S_By_S 2 2 2 2 2" xfId="12141" xr:uid="{00000000-0005-0000-0000-0000702F0000}"/>
    <cellStyle name="s_S_By_S 2 2 2 3" xfId="12142" xr:uid="{00000000-0005-0000-0000-0000712F0000}"/>
    <cellStyle name="s_S_By_S 2 2 2_Aktiva Formeln" xfId="12143" xr:uid="{00000000-0005-0000-0000-0000722F0000}"/>
    <cellStyle name="s_S_By_S 2 2 3" xfId="12144" xr:uid="{00000000-0005-0000-0000-0000732F0000}"/>
    <cellStyle name="s_S_By_S 2 2 3 2" xfId="12145" xr:uid="{00000000-0005-0000-0000-0000742F0000}"/>
    <cellStyle name="s_S_By_S 2 2 4" xfId="12146" xr:uid="{00000000-0005-0000-0000-0000752F0000}"/>
    <cellStyle name="s_S_By_S 2 2_Aktiva Formeln" xfId="12147" xr:uid="{00000000-0005-0000-0000-0000762F0000}"/>
    <cellStyle name="s_S_By_S 2 3" xfId="12148" xr:uid="{00000000-0005-0000-0000-0000772F0000}"/>
    <cellStyle name="s_S_By_S 2 3 2" xfId="12149" xr:uid="{00000000-0005-0000-0000-0000782F0000}"/>
    <cellStyle name="s_S_By_S 2 3 3" xfId="12150" xr:uid="{00000000-0005-0000-0000-0000792F0000}"/>
    <cellStyle name="s_S_By_S 2 3 3 2" xfId="12151" xr:uid="{00000000-0005-0000-0000-00007A2F0000}"/>
    <cellStyle name="s_S_By_S 2 3 4" xfId="12152" xr:uid="{00000000-0005-0000-0000-00007B2F0000}"/>
    <cellStyle name="s_S_By_S 2 3_Aktiva Formeln" xfId="12153" xr:uid="{00000000-0005-0000-0000-00007C2F0000}"/>
    <cellStyle name="s_S_By_S 2 4" xfId="12154" xr:uid="{00000000-0005-0000-0000-00007D2F0000}"/>
    <cellStyle name="s_S_By_S 2 4 2" xfId="12155" xr:uid="{00000000-0005-0000-0000-00007E2F0000}"/>
    <cellStyle name="s_S_By_S 2 4 3" xfId="12156" xr:uid="{00000000-0005-0000-0000-00007F2F0000}"/>
    <cellStyle name="s_S_By_S 2 4 3 2" xfId="12157" xr:uid="{00000000-0005-0000-0000-0000802F0000}"/>
    <cellStyle name="s_S_By_S 2 4 4" xfId="12158" xr:uid="{00000000-0005-0000-0000-0000812F0000}"/>
    <cellStyle name="s_S_By_S 2 4_Aktiva Formeln" xfId="12159" xr:uid="{00000000-0005-0000-0000-0000822F0000}"/>
    <cellStyle name="s_S_By_S 2 5" xfId="12160" xr:uid="{00000000-0005-0000-0000-0000832F0000}"/>
    <cellStyle name="s_S_By_S 2 5 2" xfId="12161" xr:uid="{00000000-0005-0000-0000-0000842F0000}"/>
    <cellStyle name="s_S_By_S 2 5 2 2" xfId="12162" xr:uid="{00000000-0005-0000-0000-0000852F0000}"/>
    <cellStyle name="s_S_By_S 2 5 3" xfId="12163" xr:uid="{00000000-0005-0000-0000-0000862F0000}"/>
    <cellStyle name="s_S_By_S 2 5_Aktiva Formeln" xfId="12164" xr:uid="{00000000-0005-0000-0000-0000872F0000}"/>
    <cellStyle name="s_S_By_S 2 6" xfId="12165" xr:uid="{00000000-0005-0000-0000-0000882F0000}"/>
    <cellStyle name="s_S_By_S 2 6 2" xfId="12166" xr:uid="{00000000-0005-0000-0000-0000892F0000}"/>
    <cellStyle name="s_S_By_S 2 7" xfId="12167" xr:uid="{00000000-0005-0000-0000-00008A2F0000}"/>
    <cellStyle name="s_S_By_S 2_Aktiva Formeln" xfId="12168" xr:uid="{00000000-0005-0000-0000-00008B2F0000}"/>
    <cellStyle name="s_S_By_S 3" xfId="12169" xr:uid="{00000000-0005-0000-0000-00008C2F0000}"/>
    <cellStyle name="s_S_By_S 3 2" xfId="12170" xr:uid="{00000000-0005-0000-0000-00008D2F0000}"/>
    <cellStyle name="s_S_By_S 4" xfId="12171" xr:uid="{00000000-0005-0000-0000-00008E2F0000}"/>
    <cellStyle name="s_S_By_S_Aktiva Formeln" xfId="12172" xr:uid="{00000000-0005-0000-0000-00008F2F0000}"/>
    <cellStyle name="s_saft_1" xfId="12173" xr:uid="{00000000-0005-0000-0000-0000902F0000}"/>
    <cellStyle name="s_saft_1 2" xfId="12174" xr:uid="{00000000-0005-0000-0000-0000912F0000}"/>
    <cellStyle name="s_saft_1 2 2" xfId="12175" xr:uid="{00000000-0005-0000-0000-0000922F0000}"/>
    <cellStyle name="s_saft_1 2 2 2" xfId="12176" xr:uid="{00000000-0005-0000-0000-0000932F0000}"/>
    <cellStyle name="s_saft_1 2 2 2 2" xfId="12177" xr:uid="{00000000-0005-0000-0000-0000942F0000}"/>
    <cellStyle name="s_saft_1 2 2 2 2 2" xfId="12178" xr:uid="{00000000-0005-0000-0000-0000952F0000}"/>
    <cellStyle name="s_saft_1 2 2 2 3" xfId="12179" xr:uid="{00000000-0005-0000-0000-0000962F0000}"/>
    <cellStyle name="s_saft_1 2 2 2_Aktiva Formeln" xfId="12180" xr:uid="{00000000-0005-0000-0000-0000972F0000}"/>
    <cellStyle name="s_saft_1 2 2 3" xfId="12181" xr:uid="{00000000-0005-0000-0000-0000982F0000}"/>
    <cellStyle name="s_saft_1 2 2 3 2" xfId="12182" xr:uid="{00000000-0005-0000-0000-0000992F0000}"/>
    <cellStyle name="s_saft_1 2 2 4" xfId="12183" xr:uid="{00000000-0005-0000-0000-00009A2F0000}"/>
    <cellStyle name="s_saft_1 2 2_Aktiva Formeln" xfId="12184" xr:uid="{00000000-0005-0000-0000-00009B2F0000}"/>
    <cellStyle name="s_saft_1 2 3" xfId="12185" xr:uid="{00000000-0005-0000-0000-00009C2F0000}"/>
    <cellStyle name="s_saft_1 2 3 2" xfId="12186" xr:uid="{00000000-0005-0000-0000-00009D2F0000}"/>
    <cellStyle name="s_saft_1 2 3 3" xfId="12187" xr:uid="{00000000-0005-0000-0000-00009E2F0000}"/>
    <cellStyle name="s_saft_1 2 3 3 2" xfId="12188" xr:uid="{00000000-0005-0000-0000-00009F2F0000}"/>
    <cellStyle name="s_saft_1 2 3 4" xfId="12189" xr:uid="{00000000-0005-0000-0000-0000A02F0000}"/>
    <cellStyle name="s_saft_1 2 3_Aktiva Formeln" xfId="12190" xr:uid="{00000000-0005-0000-0000-0000A12F0000}"/>
    <cellStyle name="s_saft_1 2 4" xfId="12191" xr:uid="{00000000-0005-0000-0000-0000A22F0000}"/>
    <cellStyle name="s_saft_1 2 4 2" xfId="12192" xr:uid="{00000000-0005-0000-0000-0000A32F0000}"/>
    <cellStyle name="s_saft_1 2 4 3" xfId="12193" xr:uid="{00000000-0005-0000-0000-0000A42F0000}"/>
    <cellStyle name="s_saft_1 2 4 3 2" xfId="12194" xr:uid="{00000000-0005-0000-0000-0000A52F0000}"/>
    <cellStyle name="s_saft_1 2 4 4" xfId="12195" xr:uid="{00000000-0005-0000-0000-0000A62F0000}"/>
    <cellStyle name="s_saft_1 2 4_Aktiva Formeln" xfId="12196" xr:uid="{00000000-0005-0000-0000-0000A72F0000}"/>
    <cellStyle name="s_saft_1 2 5" xfId="12197" xr:uid="{00000000-0005-0000-0000-0000A82F0000}"/>
    <cellStyle name="s_saft_1 2 5 2" xfId="12198" xr:uid="{00000000-0005-0000-0000-0000A92F0000}"/>
    <cellStyle name="s_saft_1 2 5 2 2" xfId="12199" xr:uid="{00000000-0005-0000-0000-0000AA2F0000}"/>
    <cellStyle name="s_saft_1 2 5 3" xfId="12200" xr:uid="{00000000-0005-0000-0000-0000AB2F0000}"/>
    <cellStyle name="s_saft_1 2 5_Aktiva Formeln" xfId="12201" xr:uid="{00000000-0005-0000-0000-0000AC2F0000}"/>
    <cellStyle name="s_saft_1 2 6" xfId="12202" xr:uid="{00000000-0005-0000-0000-0000AD2F0000}"/>
    <cellStyle name="s_saft_1 2 6 2" xfId="12203" xr:uid="{00000000-0005-0000-0000-0000AE2F0000}"/>
    <cellStyle name="s_saft_1 2 7" xfId="12204" xr:uid="{00000000-0005-0000-0000-0000AF2F0000}"/>
    <cellStyle name="s_saft_1 2_Aktiva Formeln" xfId="12205" xr:uid="{00000000-0005-0000-0000-0000B02F0000}"/>
    <cellStyle name="s_saft_1 3" xfId="12206" xr:uid="{00000000-0005-0000-0000-0000B12F0000}"/>
    <cellStyle name="s_saft_1 3 2" xfId="12207" xr:uid="{00000000-0005-0000-0000-0000B22F0000}"/>
    <cellStyle name="s_saft_1 4" xfId="12208" xr:uid="{00000000-0005-0000-0000-0000B32F0000}"/>
    <cellStyle name="s_saft_1_1" xfId="12209" xr:uid="{00000000-0005-0000-0000-0000B42F0000}"/>
    <cellStyle name="s_saft_1_1 2" xfId="12210" xr:uid="{00000000-0005-0000-0000-0000B52F0000}"/>
    <cellStyle name="s_saft_1_1 2 2" xfId="12211" xr:uid="{00000000-0005-0000-0000-0000B62F0000}"/>
    <cellStyle name="s_saft_1_1 2 2 2" xfId="12212" xr:uid="{00000000-0005-0000-0000-0000B72F0000}"/>
    <cellStyle name="s_saft_1_1 2 2 2 2" xfId="12213" xr:uid="{00000000-0005-0000-0000-0000B82F0000}"/>
    <cellStyle name="s_saft_1_1 2 2 2 2 2" xfId="12214" xr:uid="{00000000-0005-0000-0000-0000B92F0000}"/>
    <cellStyle name="s_saft_1_1 2 2 2 3" xfId="12215" xr:uid="{00000000-0005-0000-0000-0000BA2F0000}"/>
    <cellStyle name="s_saft_1_1 2 2 2_Aktiva Formeln" xfId="12216" xr:uid="{00000000-0005-0000-0000-0000BB2F0000}"/>
    <cellStyle name="s_saft_1_1 2 2 3" xfId="12217" xr:uid="{00000000-0005-0000-0000-0000BC2F0000}"/>
    <cellStyle name="s_saft_1_1 2 2 3 2" xfId="12218" xr:uid="{00000000-0005-0000-0000-0000BD2F0000}"/>
    <cellStyle name="s_saft_1_1 2 2 4" xfId="12219" xr:uid="{00000000-0005-0000-0000-0000BE2F0000}"/>
    <cellStyle name="s_saft_1_1 2 2_Aktiva Formeln" xfId="12220" xr:uid="{00000000-0005-0000-0000-0000BF2F0000}"/>
    <cellStyle name="s_saft_1_1 2 3" xfId="12221" xr:uid="{00000000-0005-0000-0000-0000C02F0000}"/>
    <cellStyle name="s_saft_1_1 2 3 2" xfId="12222" xr:uid="{00000000-0005-0000-0000-0000C12F0000}"/>
    <cellStyle name="s_saft_1_1 2 3 3" xfId="12223" xr:uid="{00000000-0005-0000-0000-0000C22F0000}"/>
    <cellStyle name="s_saft_1_1 2 3 3 2" xfId="12224" xr:uid="{00000000-0005-0000-0000-0000C32F0000}"/>
    <cellStyle name="s_saft_1_1 2 3 4" xfId="12225" xr:uid="{00000000-0005-0000-0000-0000C42F0000}"/>
    <cellStyle name="s_saft_1_1 2 3_Aktiva Formeln" xfId="12226" xr:uid="{00000000-0005-0000-0000-0000C52F0000}"/>
    <cellStyle name="s_saft_1_1 2 4" xfId="12227" xr:uid="{00000000-0005-0000-0000-0000C62F0000}"/>
    <cellStyle name="s_saft_1_1 2 4 2" xfId="12228" xr:uid="{00000000-0005-0000-0000-0000C72F0000}"/>
    <cellStyle name="s_saft_1_1 2 4 3" xfId="12229" xr:uid="{00000000-0005-0000-0000-0000C82F0000}"/>
    <cellStyle name="s_saft_1_1 2 4 3 2" xfId="12230" xr:uid="{00000000-0005-0000-0000-0000C92F0000}"/>
    <cellStyle name="s_saft_1_1 2 4 4" xfId="12231" xr:uid="{00000000-0005-0000-0000-0000CA2F0000}"/>
    <cellStyle name="s_saft_1_1 2 4_Aktiva Formeln" xfId="12232" xr:uid="{00000000-0005-0000-0000-0000CB2F0000}"/>
    <cellStyle name="s_saft_1_1 2 5" xfId="12233" xr:uid="{00000000-0005-0000-0000-0000CC2F0000}"/>
    <cellStyle name="s_saft_1_1 2 5 2" xfId="12234" xr:uid="{00000000-0005-0000-0000-0000CD2F0000}"/>
    <cellStyle name="s_saft_1_1 2 5 2 2" xfId="12235" xr:uid="{00000000-0005-0000-0000-0000CE2F0000}"/>
    <cellStyle name="s_saft_1_1 2 5 3" xfId="12236" xr:uid="{00000000-0005-0000-0000-0000CF2F0000}"/>
    <cellStyle name="s_saft_1_1 2 5_Aktiva Formeln" xfId="12237" xr:uid="{00000000-0005-0000-0000-0000D02F0000}"/>
    <cellStyle name="s_saft_1_1 2 6" xfId="12238" xr:uid="{00000000-0005-0000-0000-0000D12F0000}"/>
    <cellStyle name="s_saft_1_1 2 6 2" xfId="12239" xr:uid="{00000000-0005-0000-0000-0000D22F0000}"/>
    <cellStyle name="s_saft_1_1 2 7" xfId="12240" xr:uid="{00000000-0005-0000-0000-0000D32F0000}"/>
    <cellStyle name="s_saft_1_1 2_Aktiva Formeln" xfId="12241" xr:uid="{00000000-0005-0000-0000-0000D42F0000}"/>
    <cellStyle name="s_saft_1_1 3" xfId="12242" xr:uid="{00000000-0005-0000-0000-0000D52F0000}"/>
    <cellStyle name="s_saft_1_1 3 2" xfId="12243" xr:uid="{00000000-0005-0000-0000-0000D62F0000}"/>
    <cellStyle name="s_saft_1_1 4" xfId="12244" xr:uid="{00000000-0005-0000-0000-0000D72F0000}"/>
    <cellStyle name="s_saft_1_1_Aktiva Formeln" xfId="12245" xr:uid="{00000000-0005-0000-0000-0000D82F0000}"/>
    <cellStyle name="s_saft_1_2" xfId="12246" xr:uid="{00000000-0005-0000-0000-0000D92F0000}"/>
    <cellStyle name="s_saft_1_2_Aktiva Formeln" xfId="12247" xr:uid="{00000000-0005-0000-0000-0000DA2F0000}"/>
    <cellStyle name="s_saft_1_Aktiva Formeln" xfId="12248" xr:uid="{00000000-0005-0000-0000-0000DB2F0000}"/>
    <cellStyle name="s_share prices" xfId="12249" xr:uid="{00000000-0005-0000-0000-0000DC2F0000}"/>
    <cellStyle name="s_share prices_Aktiva Formeln" xfId="12250" xr:uid="{00000000-0005-0000-0000-0000DD2F0000}"/>
    <cellStyle name="s_Sheet5" xfId="12251" xr:uid="{00000000-0005-0000-0000-0000DE2F0000}"/>
    <cellStyle name="s_Sheet5 2" xfId="12252" xr:uid="{00000000-0005-0000-0000-0000DF2F0000}"/>
    <cellStyle name="s_Sheet5 2 2" xfId="12253" xr:uid="{00000000-0005-0000-0000-0000E02F0000}"/>
    <cellStyle name="s_Sheet5 2 2 2" xfId="12254" xr:uid="{00000000-0005-0000-0000-0000E12F0000}"/>
    <cellStyle name="s_Sheet5 2 2 2 2" xfId="12255" xr:uid="{00000000-0005-0000-0000-0000E22F0000}"/>
    <cellStyle name="s_Sheet5 2 2 2 2 2" xfId="12256" xr:uid="{00000000-0005-0000-0000-0000E32F0000}"/>
    <cellStyle name="s_Sheet5 2 2 2 3" xfId="12257" xr:uid="{00000000-0005-0000-0000-0000E42F0000}"/>
    <cellStyle name="s_Sheet5 2 2 2_Aktiva Formeln" xfId="12258" xr:uid="{00000000-0005-0000-0000-0000E52F0000}"/>
    <cellStyle name="s_Sheet5 2 2 3" xfId="12259" xr:uid="{00000000-0005-0000-0000-0000E62F0000}"/>
    <cellStyle name="s_Sheet5 2 2 3 2" xfId="12260" xr:uid="{00000000-0005-0000-0000-0000E72F0000}"/>
    <cellStyle name="s_Sheet5 2 2 4" xfId="12261" xr:uid="{00000000-0005-0000-0000-0000E82F0000}"/>
    <cellStyle name="s_Sheet5 2 2_Aktiva Formeln" xfId="12262" xr:uid="{00000000-0005-0000-0000-0000E92F0000}"/>
    <cellStyle name="s_Sheet5 2 3" xfId="12263" xr:uid="{00000000-0005-0000-0000-0000EA2F0000}"/>
    <cellStyle name="s_Sheet5 2 3 2" xfId="12264" xr:uid="{00000000-0005-0000-0000-0000EB2F0000}"/>
    <cellStyle name="s_Sheet5 2 3 3" xfId="12265" xr:uid="{00000000-0005-0000-0000-0000EC2F0000}"/>
    <cellStyle name="s_Sheet5 2 3 3 2" xfId="12266" xr:uid="{00000000-0005-0000-0000-0000ED2F0000}"/>
    <cellStyle name="s_Sheet5 2 3 4" xfId="12267" xr:uid="{00000000-0005-0000-0000-0000EE2F0000}"/>
    <cellStyle name="s_Sheet5 2 3_Aktiva Formeln" xfId="12268" xr:uid="{00000000-0005-0000-0000-0000EF2F0000}"/>
    <cellStyle name="s_Sheet5 2 4" xfId="12269" xr:uid="{00000000-0005-0000-0000-0000F02F0000}"/>
    <cellStyle name="s_Sheet5 2 4 2" xfId="12270" xr:uid="{00000000-0005-0000-0000-0000F12F0000}"/>
    <cellStyle name="s_Sheet5 2 4 3" xfId="12271" xr:uid="{00000000-0005-0000-0000-0000F22F0000}"/>
    <cellStyle name="s_Sheet5 2 4 3 2" xfId="12272" xr:uid="{00000000-0005-0000-0000-0000F32F0000}"/>
    <cellStyle name="s_Sheet5 2 4 4" xfId="12273" xr:uid="{00000000-0005-0000-0000-0000F42F0000}"/>
    <cellStyle name="s_Sheet5 2 4_Aktiva Formeln" xfId="12274" xr:uid="{00000000-0005-0000-0000-0000F52F0000}"/>
    <cellStyle name="s_Sheet5 2 5" xfId="12275" xr:uid="{00000000-0005-0000-0000-0000F62F0000}"/>
    <cellStyle name="s_Sheet5 2 5 2" xfId="12276" xr:uid="{00000000-0005-0000-0000-0000F72F0000}"/>
    <cellStyle name="s_Sheet5 2 5 2 2" xfId="12277" xr:uid="{00000000-0005-0000-0000-0000F82F0000}"/>
    <cellStyle name="s_Sheet5 2 5 3" xfId="12278" xr:uid="{00000000-0005-0000-0000-0000F92F0000}"/>
    <cellStyle name="s_Sheet5 2 5_Aktiva Formeln" xfId="12279" xr:uid="{00000000-0005-0000-0000-0000FA2F0000}"/>
    <cellStyle name="s_Sheet5 2 6" xfId="12280" xr:uid="{00000000-0005-0000-0000-0000FB2F0000}"/>
    <cellStyle name="s_Sheet5 2 6 2" xfId="12281" xr:uid="{00000000-0005-0000-0000-0000FC2F0000}"/>
    <cellStyle name="s_Sheet5 2 7" xfId="12282" xr:uid="{00000000-0005-0000-0000-0000FD2F0000}"/>
    <cellStyle name="s_Sheet5 2_Aktiva Formeln" xfId="12283" xr:uid="{00000000-0005-0000-0000-0000FE2F0000}"/>
    <cellStyle name="s_Sheet5 3" xfId="12284" xr:uid="{00000000-0005-0000-0000-0000FF2F0000}"/>
    <cellStyle name="s_Sheet5 3 2" xfId="12285" xr:uid="{00000000-0005-0000-0000-000000300000}"/>
    <cellStyle name="s_Sheet5 4" xfId="12286" xr:uid="{00000000-0005-0000-0000-000001300000}"/>
    <cellStyle name="s_Sheet5_Aktiva Formeln" xfId="12287" xr:uid="{00000000-0005-0000-0000-000002300000}"/>
    <cellStyle name="s_Spare Slides Backup Materials" xfId="12288" xr:uid="{00000000-0005-0000-0000-000003300000}"/>
    <cellStyle name="s_Spare Slides Backup Materials 2" xfId="12289" xr:uid="{00000000-0005-0000-0000-000004300000}"/>
    <cellStyle name="s_Spare Slides Backup Materials 2 2" xfId="12290" xr:uid="{00000000-0005-0000-0000-000005300000}"/>
    <cellStyle name="s_Spare Slides Backup Materials 2 3" xfId="12291" xr:uid="{00000000-0005-0000-0000-000006300000}"/>
    <cellStyle name="s_Spare Slides Backup Materials 2 4" xfId="12292" xr:uid="{00000000-0005-0000-0000-000007300000}"/>
    <cellStyle name="s_Spare Slides Backup Materials 2 4 2" xfId="12293" xr:uid="{00000000-0005-0000-0000-000008300000}"/>
    <cellStyle name="s_Spare Slides Backup Materials 2 4 2 2" xfId="12294" xr:uid="{00000000-0005-0000-0000-000009300000}"/>
    <cellStyle name="s_Spare Slides Backup Materials 2 4 3" xfId="12295" xr:uid="{00000000-0005-0000-0000-00000A300000}"/>
    <cellStyle name="s_Spare Slides Backup Materials 2 5" xfId="12296" xr:uid="{00000000-0005-0000-0000-00000B300000}"/>
    <cellStyle name="s_Spare Slides Backup Materials 2 5 2" xfId="12297" xr:uid="{00000000-0005-0000-0000-00000C300000}"/>
    <cellStyle name="s_Spare Slides Backup Materials 2_Aktiva Formeln" xfId="12298" xr:uid="{00000000-0005-0000-0000-00000D300000}"/>
    <cellStyle name="s_Spare Slides Backup Materials 3" xfId="12299" xr:uid="{00000000-0005-0000-0000-00000E300000}"/>
    <cellStyle name="s_Spare Slides Backup Materials 3 2" xfId="12300" xr:uid="{00000000-0005-0000-0000-00000F300000}"/>
    <cellStyle name="s_Spare Slides Backup Materials 3 3" xfId="12301" xr:uid="{00000000-0005-0000-0000-000010300000}"/>
    <cellStyle name="s_Spare Slides Backup Materials 3 4" xfId="12302" xr:uid="{00000000-0005-0000-0000-000011300000}"/>
    <cellStyle name="s_Spare Slides Backup Materials 3 4 2" xfId="12303" xr:uid="{00000000-0005-0000-0000-000012300000}"/>
    <cellStyle name="s_Spare Slides Backup Materials 3 4 2 2" xfId="12304" xr:uid="{00000000-0005-0000-0000-000013300000}"/>
    <cellStyle name="s_Spare Slides Backup Materials 3 4 3" xfId="12305" xr:uid="{00000000-0005-0000-0000-000014300000}"/>
    <cellStyle name="s_Spare Slides Backup Materials 3 5" xfId="12306" xr:uid="{00000000-0005-0000-0000-000015300000}"/>
    <cellStyle name="s_Spare Slides Backup Materials 3 5 2" xfId="12307" xr:uid="{00000000-0005-0000-0000-000016300000}"/>
    <cellStyle name="s_Spare Slides Backup Materials 3_Aktiva Formeln" xfId="12308" xr:uid="{00000000-0005-0000-0000-000017300000}"/>
    <cellStyle name="s_Spare Slides Backup Materials 4" xfId="12309" xr:uid="{00000000-0005-0000-0000-000018300000}"/>
    <cellStyle name="s_Spare Slides Backup Materials 5" xfId="12310" xr:uid="{00000000-0005-0000-0000-000019300000}"/>
    <cellStyle name="s_Spare Slides Backup Materials 6" xfId="12311" xr:uid="{00000000-0005-0000-0000-00001A300000}"/>
    <cellStyle name="s_Spare Slides Backup Materials 6 2" xfId="12312" xr:uid="{00000000-0005-0000-0000-00001B300000}"/>
    <cellStyle name="s_Spare Slides Backup Materials 6 2 2" xfId="12313" xr:uid="{00000000-0005-0000-0000-00001C300000}"/>
    <cellStyle name="s_Spare Slides Backup Materials 6 3" xfId="12314" xr:uid="{00000000-0005-0000-0000-00001D300000}"/>
    <cellStyle name="s_Spare Slides Backup Materials 7" xfId="12315" xr:uid="{00000000-0005-0000-0000-00001E300000}"/>
    <cellStyle name="s_Spare Slides Backup Materials 7 2" xfId="12316" xr:uid="{00000000-0005-0000-0000-00001F300000}"/>
    <cellStyle name="s_Spare Slides Backup Materials_Aktiva Formeln" xfId="12317" xr:uid="{00000000-0005-0000-0000-000020300000}"/>
    <cellStyle name="s_Template LBO Cover Page" xfId="12318" xr:uid="{00000000-0005-0000-0000-000021300000}"/>
    <cellStyle name="s_Template LBO Cover Page_Aktiva Formeln" xfId="12319" xr:uid="{00000000-0005-0000-0000-000022300000}"/>
    <cellStyle name="s_Valuation " xfId="12320" xr:uid="{00000000-0005-0000-0000-000023300000}"/>
    <cellStyle name="s_Valuation  2" xfId="12321" xr:uid="{00000000-0005-0000-0000-000024300000}"/>
    <cellStyle name="s_Valuation  2 2" xfId="12322" xr:uid="{00000000-0005-0000-0000-000025300000}"/>
    <cellStyle name="s_Valuation  2 2 2" xfId="12323" xr:uid="{00000000-0005-0000-0000-000026300000}"/>
    <cellStyle name="s_Valuation  2 2 2 2" xfId="12324" xr:uid="{00000000-0005-0000-0000-000027300000}"/>
    <cellStyle name="s_Valuation  2 2 2 2 2" xfId="12325" xr:uid="{00000000-0005-0000-0000-000028300000}"/>
    <cellStyle name="s_Valuation  2 2 2 3" xfId="12326" xr:uid="{00000000-0005-0000-0000-000029300000}"/>
    <cellStyle name="s_Valuation  2 2 2_Aktiva Formeln" xfId="12327" xr:uid="{00000000-0005-0000-0000-00002A300000}"/>
    <cellStyle name="s_Valuation  2 2 3" xfId="12328" xr:uid="{00000000-0005-0000-0000-00002B300000}"/>
    <cellStyle name="s_Valuation  2 2 3 2" xfId="12329" xr:uid="{00000000-0005-0000-0000-00002C300000}"/>
    <cellStyle name="s_Valuation  2 2 4" xfId="12330" xr:uid="{00000000-0005-0000-0000-00002D300000}"/>
    <cellStyle name="s_Valuation  2 2_Aktiva Formeln" xfId="12331" xr:uid="{00000000-0005-0000-0000-00002E300000}"/>
    <cellStyle name="s_Valuation  2 3" xfId="12332" xr:uid="{00000000-0005-0000-0000-00002F300000}"/>
    <cellStyle name="s_Valuation  2 3 2" xfId="12333" xr:uid="{00000000-0005-0000-0000-000030300000}"/>
    <cellStyle name="s_Valuation  2 3 3" xfId="12334" xr:uid="{00000000-0005-0000-0000-000031300000}"/>
    <cellStyle name="s_Valuation  2 3 3 2" xfId="12335" xr:uid="{00000000-0005-0000-0000-000032300000}"/>
    <cellStyle name="s_Valuation  2 3 4" xfId="12336" xr:uid="{00000000-0005-0000-0000-000033300000}"/>
    <cellStyle name="s_Valuation  2 3_Aktiva Formeln" xfId="12337" xr:uid="{00000000-0005-0000-0000-000034300000}"/>
    <cellStyle name="s_Valuation  2 4" xfId="12338" xr:uid="{00000000-0005-0000-0000-000035300000}"/>
    <cellStyle name="s_Valuation  2 4 2" xfId="12339" xr:uid="{00000000-0005-0000-0000-000036300000}"/>
    <cellStyle name="s_Valuation  2 4 3" xfId="12340" xr:uid="{00000000-0005-0000-0000-000037300000}"/>
    <cellStyle name="s_Valuation  2 4 3 2" xfId="12341" xr:uid="{00000000-0005-0000-0000-000038300000}"/>
    <cellStyle name="s_Valuation  2 4 4" xfId="12342" xr:uid="{00000000-0005-0000-0000-000039300000}"/>
    <cellStyle name="s_Valuation  2 4_Aktiva Formeln" xfId="12343" xr:uid="{00000000-0005-0000-0000-00003A300000}"/>
    <cellStyle name="s_Valuation  2 5" xfId="12344" xr:uid="{00000000-0005-0000-0000-00003B300000}"/>
    <cellStyle name="s_Valuation  2 5 2" xfId="12345" xr:uid="{00000000-0005-0000-0000-00003C300000}"/>
    <cellStyle name="s_Valuation  2 5 2 2" xfId="12346" xr:uid="{00000000-0005-0000-0000-00003D300000}"/>
    <cellStyle name="s_Valuation  2 5 3" xfId="12347" xr:uid="{00000000-0005-0000-0000-00003E300000}"/>
    <cellStyle name="s_Valuation  2 5_Aktiva Formeln" xfId="12348" xr:uid="{00000000-0005-0000-0000-00003F300000}"/>
    <cellStyle name="s_Valuation  2 6" xfId="12349" xr:uid="{00000000-0005-0000-0000-000040300000}"/>
    <cellStyle name="s_Valuation  2 6 2" xfId="12350" xr:uid="{00000000-0005-0000-0000-000041300000}"/>
    <cellStyle name="s_Valuation  2 7" xfId="12351" xr:uid="{00000000-0005-0000-0000-000042300000}"/>
    <cellStyle name="s_Valuation  2_Aktiva Formeln" xfId="12352" xr:uid="{00000000-0005-0000-0000-000043300000}"/>
    <cellStyle name="s_Valuation  3" xfId="12353" xr:uid="{00000000-0005-0000-0000-000044300000}"/>
    <cellStyle name="s_Valuation  3 2" xfId="12354" xr:uid="{00000000-0005-0000-0000-000045300000}"/>
    <cellStyle name="s_Valuation  4" xfId="12355" xr:uid="{00000000-0005-0000-0000-000046300000}"/>
    <cellStyle name="s_Valuation _Aktiva Formeln" xfId="12356" xr:uid="{00000000-0005-0000-0000-000047300000}"/>
    <cellStyle name="s_West Ham (2)" xfId="12357" xr:uid="{00000000-0005-0000-0000-000048300000}"/>
    <cellStyle name="s_West Ham (2)_1" xfId="12358" xr:uid="{00000000-0005-0000-0000-000049300000}"/>
    <cellStyle name="s_West Ham (2)_1 2" xfId="12359" xr:uid="{00000000-0005-0000-0000-00004A300000}"/>
    <cellStyle name="s_West Ham (2)_1 2 2" xfId="12360" xr:uid="{00000000-0005-0000-0000-00004B300000}"/>
    <cellStyle name="s_West Ham (2)_1 2 2 2" xfId="12361" xr:uid="{00000000-0005-0000-0000-00004C300000}"/>
    <cellStyle name="s_West Ham (2)_1 2 2 2 2" xfId="12362" xr:uid="{00000000-0005-0000-0000-00004D300000}"/>
    <cellStyle name="s_West Ham (2)_1 2 2 2 2 2" xfId="12363" xr:uid="{00000000-0005-0000-0000-00004E300000}"/>
    <cellStyle name="s_West Ham (2)_1 2 2 2 3" xfId="12364" xr:uid="{00000000-0005-0000-0000-00004F300000}"/>
    <cellStyle name="s_West Ham (2)_1 2 2 2_Aktiva Formeln" xfId="12365" xr:uid="{00000000-0005-0000-0000-000050300000}"/>
    <cellStyle name="s_West Ham (2)_1 2 2 3" xfId="12366" xr:uid="{00000000-0005-0000-0000-000051300000}"/>
    <cellStyle name="s_West Ham (2)_1 2 2 3 2" xfId="12367" xr:uid="{00000000-0005-0000-0000-000052300000}"/>
    <cellStyle name="s_West Ham (2)_1 2 2 4" xfId="12368" xr:uid="{00000000-0005-0000-0000-000053300000}"/>
    <cellStyle name="s_West Ham (2)_1 2 2_Aktiva Formeln" xfId="12369" xr:uid="{00000000-0005-0000-0000-000054300000}"/>
    <cellStyle name="s_West Ham (2)_1 2 3" xfId="12370" xr:uid="{00000000-0005-0000-0000-000055300000}"/>
    <cellStyle name="s_West Ham (2)_1 2 3 2" xfId="12371" xr:uid="{00000000-0005-0000-0000-000056300000}"/>
    <cellStyle name="s_West Ham (2)_1 2 3 3" xfId="12372" xr:uid="{00000000-0005-0000-0000-000057300000}"/>
    <cellStyle name="s_West Ham (2)_1 2 3 3 2" xfId="12373" xr:uid="{00000000-0005-0000-0000-000058300000}"/>
    <cellStyle name="s_West Ham (2)_1 2 3 4" xfId="12374" xr:uid="{00000000-0005-0000-0000-000059300000}"/>
    <cellStyle name="s_West Ham (2)_1 2 3_Aktiva Formeln" xfId="12375" xr:uid="{00000000-0005-0000-0000-00005A300000}"/>
    <cellStyle name="s_West Ham (2)_1 2 4" xfId="12376" xr:uid="{00000000-0005-0000-0000-00005B300000}"/>
    <cellStyle name="s_West Ham (2)_1 2 4 2" xfId="12377" xr:uid="{00000000-0005-0000-0000-00005C300000}"/>
    <cellStyle name="s_West Ham (2)_1 2 4 3" xfId="12378" xr:uid="{00000000-0005-0000-0000-00005D300000}"/>
    <cellStyle name="s_West Ham (2)_1 2 4 3 2" xfId="12379" xr:uid="{00000000-0005-0000-0000-00005E300000}"/>
    <cellStyle name="s_West Ham (2)_1 2 4 4" xfId="12380" xr:uid="{00000000-0005-0000-0000-00005F300000}"/>
    <cellStyle name="s_West Ham (2)_1 2 4_Aktiva Formeln" xfId="12381" xr:uid="{00000000-0005-0000-0000-000060300000}"/>
    <cellStyle name="s_West Ham (2)_1 2 5" xfId="12382" xr:uid="{00000000-0005-0000-0000-000061300000}"/>
    <cellStyle name="s_West Ham (2)_1 2 5 2" xfId="12383" xr:uid="{00000000-0005-0000-0000-000062300000}"/>
    <cellStyle name="s_West Ham (2)_1 2 5 2 2" xfId="12384" xr:uid="{00000000-0005-0000-0000-000063300000}"/>
    <cellStyle name="s_West Ham (2)_1 2 5 3" xfId="12385" xr:uid="{00000000-0005-0000-0000-000064300000}"/>
    <cellStyle name="s_West Ham (2)_1 2 5_Aktiva Formeln" xfId="12386" xr:uid="{00000000-0005-0000-0000-000065300000}"/>
    <cellStyle name="s_West Ham (2)_1 2 6" xfId="12387" xr:uid="{00000000-0005-0000-0000-000066300000}"/>
    <cellStyle name="s_West Ham (2)_1 2 6 2" xfId="12388" xr:uid="{00000000-0005-0000-0000-000067300000}"/>
    <cellStyle name="s_West Ham (2)_1 2 7" xfId="12389" xr:uid="{00000000-0005-0000-0000-000068300000}"/>
    <cellStyle name="s_West Ham (2)_1 2_Aktiva Formeln" xfId="12390" xr:uid="{00000000-0005-0000-0000-000069300000}"/>
    <cellStyle name="s_West Ham (2)_1 3" xfId="12391" xr:uid="{00000000-0005-0000-0000-00006A300000}"/>
    <cellStyle name="s_West Ham (2)_1 3 2" xfId="12392" xr:uid="{00000000-0005-0000-0000-00006B300000}"/>
    <cellStyle name="s_West Ham (2)_1 4" xfId="12393" xr:uid="{00000000-0005-0000-0000-00006C300000}"/>
    <cellStyle name="s_West Ham (2)_1_Aktiva Formeln" xfId="12394" xr:uid="{00000000-0005-0000-0000-00006D300000}"/>
    <cellStyle name="s_West Ham (2)_2" xfId="12395" xr:uid="{00000000-0005-0000-0000-00006E300000}"/>
    <cellStyle name="s_West Ham (2)_2 2" xfId="12396" xr:uid="{00000000-0005-0000-0000-00006F300000}"/>
    <cellStyle name="s_West Ham (2)_2 2 2" xfId="12397" xr:uid="{00000000-0005-0000-0000-000070300000}"/>
    <cellStyle name="s_West Ham (2)_2 2 2 2" xfId="12398" xr:uid="{00000000-0005-0000-0000-000071300000}"/>
    <cellStyle name="s_West Ham (2)_2 2 2 2 2" xfId="12399" xr:uid="{00000000-0005-0000-0000-000072300000}"/>
    <cellStyle name="s_West Ham (2)_2 2 2 2 2 2" xfId="12400" xr:uid="{00000000-0005-0000-0000-000073300000}"/>
    <cellStyle name="s_West Ham (2)_2 2 2 2 3" xfId="12401" xr:uid="{00000000-0005-0000-0000-000074300000}"/>
    <cellStyle name="s_West Ham (2)_2 2 2 2_Aktiva Formeln" xfId="12402" xr:uid="{00000000-0005-0000-0000-000075300000}"/>
    <cellStyle name="s_West Ham (2)_2 2 2 3" xfId="12403" xr:uid="{00000000-0005-0000-0000-000076300000}"/>
    <cellStyle name="s_West Ham (2)_2 2 2 3 2" xfId="12404" xr:uid="{00000000-0005-0000-0000-000077300000}"/>
    <cellStyle name="s_West Ham (2)_2 2 2 4" xfId="12405" xr:uid="{00000000-0005-0000-0000-000078300000}"/>
    <cellStyle name="s_West Ham (2)_2 2 2_Aktiva Formeln" xfId="12406" xr:uid="{00000000-0005-0000-0000-000079300000}"/>
    <cellStyle name="s_West Ham (2)_2 2 3" xfId="12407" xr:uid="{00000000-0005-0000-0000-00007A300000}"/>
    <cellStyle name="s_West Ham (2)_2 2 3 2" xfId="12408" xr:uid="{00000000-0005-0000-0000-00007B300000}"/>
    <cellStyle name="s_West Ham (2)_2 2 3 3" xfId="12409" xr:uid="{00000000-0005-0000-0000-00007C300000}"/>
    <cellStyle name="s_West Ham (2)_2 2 3 3 2" xfId="12410" xr:uid="{00000000-0005-0000-0000-00007D300000}"/>
    <cellStyle name="s_West Ham (2)_2 2 3 4" xfId="12411" xr:uid="{00000000-0005-0000-0000-00007E300000}"/>
    <cellStyle name="s_West Ham (2)_2 2 3_Aktiva Formeln" xfId="12412" xr:uid="{00000000-0005-0000-0000-00007F300000}"/>
    <cellStyle name="s_West Ham (2)_2 2 4" xfId="12413" xr:uid="{00000000-0005-0000-0000-000080300000}"/>
    <cellStyle name="s_West Ham (2)_2 2 4 2" xfId="12414" xr:uid="{00000000-0005-0000-0000-000081300000}"/>
    <cellStyle name="s_West Ham (2)_2 2 4 3" xfId="12415" xr:uid="{00000000-0005-0000-0000-000082300000}"/>
    <cellStyle name="s_West Ham (2)_2 2 4 3 2" xfId="12416" xr:uid="{00000000-0005-0000-0000-000083300000}"/>
    <cellStyle name="s_West Ham (2)_2 2 4 4" xfId="12417" xr:uid="{00000000-0005-0000-0000-000084300000}"/>
    <cellStyle name="s_West Ham (2)_2 2 4_Aktiva Formeln" xfId="12418" xr:uid="{00000000-0005-0000-0000-000085300000}"/>
    <cellStyle name="s_West Ham (2)_2 2 5" xfId="12419" xr:uid="{00000000-0005-0000-0000-000086300000}"/>
    <cellStyle name="s_West Ham (2)_2 2 5 2" xfId="12420" xr:uid="{00000000-0005-0000-0000-000087300000}"/>
    <cellStyle name="s_West Ham (2)_2 2 5 2 2" xfId="12421" xr:uid="{00000000-0005-0000-0000-000088300000}"/>
    <cellStyle name="s_West Ham (2)_2 2 5 3" xfId="12422" xr:uid="{00000000-0005-0000-0000-000089300000}"/>
    <cellStyle name="s_West Ham (2)_2 2 5_Aktiva Formeln" xfId="12423" xr:uid="{00000000-0005-0000-0000-00008A300000}"/>
    <cellStyle name="s_West Ham (2)_2 2 6" xfId="12424" xr:uid="{00000000-0005-0000-0000-00008B300000}"/>
    <cellStyle name="s_West Ham (2)_2 2 6 2" xfId="12425" xr:uid="{00000000-0005-0000-0000-00008C300000}"/>
    <cellStyle name="s_West Ham (2)_2 2 7" xfId="12426" xr:uid="{00000000-0005-0000-0000-00008D300000}"/>
    <cellStyle name="s_West Ham (2)_2 2_Aktiva Formeln" xfId="12427" xr:uid="{00000000-0005-0000-0000-00008E300000}"/>
    <cellStyle name="s_West Ham (2)_2 3" xfId="12428" xr:uid="{00000000-0005-0000-0000-00008F300000}"/>
    <cellStyle name="s_West Ham (2)_2 3 2" xfId="12429" xr:uid="{00000000-0005-0000-0000-000090300000}"/>
    <cellStyle name="s_West Ham (2)_2 4" xfId="12430" xr:uid="{00000000-0005-0000-0000-000091300000}"/>
    <cellStyle name="s_West Ham (2)_2_Aktiva Formeln" xfId="12431" xr:uid="{00000000-0005-0000-0000-000092300000}"/>
    <cellStyle name="s_West Ham (2)_Aktiva Formeln" xfId="12432" xr:uid="{00000000-0005-0000-0000-000093300000}"/>
    <cellStyle name="s_Westham (2)" xfId="12433" xr:uid="{00000000-0005-0000-0000-000094300000}"/>
    <cellStyle name="s_Westham (2)_1" xfId="12434" xr:uid="{00000000-0005-0000-0000-000095300000}"/>
    <cellStyle name="s_Westham (2)_1 2" xfId="12435" xr:uid="{00000000-0005-0000-0000-000096300000}"/>
    <cellStyle name="s_Westham (2)_1 2 2" xfId="12436" xr:uid="{00000000-0005-0000-0000-000097300000}"/>
    <cellStyle name="s_Westham (2)_1 2 2 2" xfId="12437" xr:uid="{00000000-0005-0000-0000-000098300000}"/>
    <cellStyle name="s_Westham (2)_1 2 2 2 2" xfId="12438" xr:uid="{00000000-0005-0000-0000-000099300000}"/>
    <cellStyle name="s_Westham (2)_1 2 2 2 2 2" xfId="12439" xr:uid="{00000000-0005-0000-0000-00009A300000}"/>
    <cellStyle name="s_Westham (2)_1 2 2 2 3" xfId="12440" xr:uid="{00000000-0005-0000-0000-00009B300000}"/>
    <cellStyle name="s_Westham (2)_1 2 2 2_Aktiva Formeln" xfId="12441" xr:uid="{00000000-0005-0000-0000-00009C300000}"/>
    <cellStyle name="s_Westham (2)_1 2 2 3" xfId="12442" xr:uid="{00000000-0005-0000-0000-00009D300000}"/>
    <cellStyle name="s_Westham (2)_1 2 2 3 2" xfId="12443" xr:uid="{00000000-0005-0000-0000-00009E300000}"/>
    <cellStyle name="s_Westham (2)_1 2 2 4" xfId="12444" xr:uid="{00000000-0005-0000-0000-00009F300000}"/>
    <cellStyle name="s_Westham (2)_1 2 2_Aktiva Formeln" xfId="12445" xr:uid="{00000000-0005-0000-0000-0000A0300000}"/>
    <cellStyle name="s_Westham (2)_1 2 3" xfId="12446" xr:uid="{00000000-0005-0000-0000-0000A1300000}"/>
    <cellStyle name="s_Westham (2)_1 2 3 2" xfId="12447" xr:uid="{00000000-0005-0000-0000-0000A2300000}"/>
    <cellStyle name="s_Westham (2)_1 2 3 3" xfId="12448" xr:uid="{00000000-0005-0000-0000-0000A3300000}"/>
    <cellStyle name="s_Westham (2)_1 2 3 3 2" xfId="12449" xr:uid="{00000000-0005-0000-0000-0000A4300000}"/>
    <cellStyle name="s_Westham (2)_1 2 3 4" xfId="12450" xr:uid="{00000000-0005-0000-0000-0000A5300000}"/>
    <cellStyle name="s_Westham (2)_1 2 3_Aktiva Formeln" xfId="12451" xr:uid="{00000000-0005-0000-0000-0000A6300000}"/>
    <cellStyle name="s_Westham (2)_1 2 4" xfId="12452" xr:uid="{00000000-0005-0000-0000-0000A7300000}"/>
    <cellStyle name="s_Westham (2)_1 2 4 2" xfId="12453" xr:uid="{00000000-0005-0000-0000-0000A8300000}"/>
    <cellStyle name="s_Westham (2)_1 2 4 3" xfId="12454" xr:uid="{00000000-0005-0000-0000-0000A9300000}"/>
    <cellStyle name="s_Westham (2)_1 2 4 3 2" xfId="12455" xr:uid="{00000000-0005-0000-0000-0000AA300000}"/>
    <cellStyle name="s_Westham (2)_1 2 4 4" xfId="12456" xr:uid="{00000000-0005-0000-0000-0000AB300000}"/>
    <cellStyle name="s_Westham (2)_1 2 4_Aktiva Formeln" xfId="12457" xr:uid="{00000000-0005-0000-0000-0000AC300000}"/>
    <cellStyle name="s_Westham (2)_1 2 5" xfId="12458" xr:uid="{00000000-0005-0000-0000-0000AD300000}"/>
    <cellStyle name="s_Westham (2)_1 2 5 2" xfId="12459" xr:uid="{00000000-0005-0000-0000-0000AE300000}"/>
    <cellStyle name="s_Westham (2)_1 2 5 2 2" xfId="12460" xr:uid="{00000000-0005-0000-0000-0000AF300000}"/>
    <cellStyle name="s_Westham (2)_1 2 5 3" xfId="12461" xr:uid="{00000000-0005-0000-0000-0000B0300000}"/>
    <cellStyle name="s_Westham (2)_1 2 5_Aktiva Formeln" xfId="12462" xr:uid="{00000000-0005-0000-0000-0000B1300000}"/>
    <cellStyle name="s_Westham (2)_1 2 6" xfId="12463" xr:uid="{00000000-0005-0000-0000-0000B2300000}"/>
    <cellStyle name="s_Westham (2)_1 2 6 2" xfId="12464" xr:uid="{00000000-0005-0000-0000-0000B3300000}"/>
    <cellStyle name="s_Westham (2)_1 2 7" xfId="12465" xr:uid="{00000000-0005-0000-0000-0000B4300000}"/>
    <cellStyle name="s_Westham (2)_1 2_Aktiva Formeln" xfId="12466" xr:uid="{00000000-0005-0000-0000-0000B5300000}"/>
    <cellStyle name="s_Westham (2)_1 3" xfId="12467" xr:uid="{00000000-0005-0000-0000-0000B6300000}"/>
    <cellStyle name="s_Westham (2)_1 3 2" xfId="12468" xr:uid="{00000000-0005-0000-0000-0000B7300000}"/>
    <cellStyle name="s_Westham (2)_1 4" xfId="12469" xr:uid="{00000000-0005-0000-0000-0000B8300000}"/>
    <cellStyle name="s_Westham (2)_1_Aktiva Formeln" xfId="12470" xr:uid="{00000000-0005-0000-0000-0000B9300000}"/>
    <cellStyle name="s_Westham (2)_2" xfId="12471" xr:uid="{00000000-0005-0000-0000-0000BA300000}"/>
    <cellStyle name="s_Westham (2)_2 2" xfId="12472" xr:uid="{00000000-0005-0000-0000-0000BB300000}"/>
    <cellStyle name="s_Westham (2)_2 2 2" xfId="12473" xr:uid="{00000000-0005-0000-0000-0000BC300000}"/>
    <cellStyle name="s_Westham (2)_2 2 2 2" xfId="12474" xr:uid="{00000000-0005-0000-0000-0000BD300000}"/>
    <cellStyle name="s_Westham (2)_2 2 2 2 2" xfId="12475" xr:uid="{00000000-0005-0000-0000-0000BE300000}"/>
    <cellStyle name="s_Westham (2)_2 2 2 2 2 2" xfId="12476" xr:uid="{00000000-0005-0000-0000-0000BF300000}"/>
    <cellStyle name="s_Westham (2)_2 2 2 2 3" xfId="12477" xr:uid="{00000000-0005-0000-0000-0000C0300000}"/>
    <cellStyle name="s_Westham (2)_2 2 2 2_Aktiva Formeln" xfId="12478" xr:uid="{00000000-0005-0000-0000-0000C1300000}"/>
    <cellStyle name="s_Westham (2)_2 2 2 3" xfId="12479" xr:uid="{00000000-0005-0000-0000-0000C2300000}"/>
    <cellStyle name="s_Westham (2)_2 2 2 3 2" xfId="12480" xr:uid="{00000000-0005-0000-0000-0000C3300000}"/>
    <cellStyle name="s_Westham (2)_2 2 2 4" xfId="12481" xr:uid="{00000000-0005-0000-0000-0000C4300000}"/>
    <cellStyle name="s_Westham (2)_2 2 2_Aktiva Formeln" xfId="12482" xr:uid="{00000000-0005-0000-0000-0000C5300000}"/>
    <cellStyle name="s_Westham (2)_2 2 3" xfId="12483" xr:uid="{00000000-0005-0000-0000-0000C6300000}"/>
    <cellStyle name="s_Westham (2)_2 2 3 2" xfId="12484" xr:uid="{00000000-0005-0000-0000-0000C7300000}"/>
    <cellStyle name="s_Westham (2)_2 2 3 3" xfId="12485" xr:uid="{00000000-0005-0000-0000-0000C8300000}"/>
    <cellStyle name="s_Westham (2)_2 2 3 3 2" xfId="12486" xr:uid="{00000000-0005-0000-0000-0000C9300000}"/>
    <cellStyle name="s_Westham (2)_2 2 3 4" xfId="12487" xr:uid="{00000000-0005-0000-0000-0000CA300000}"/>
    <cellStyle name="s_Westham (2)_2 2 3_Aktiva Formeln" xfId="12488" xr:uid="{00000000-0005-0000-0000-0000CB300000}"/>
    <cellStyle name="s_Westham (2)_2 2 4" xfId="12489" xr:uid="{00000000-0005-0000-0000-0000CC300000}"/>
    <cellStyle name="s_Westham (2)_2 2 4 2" xfId="12490" xr:uid="{00000000-0005-0000-0000-0000CD300000}"/>
    <cellStyle name="s_Westham (2)_2 2 4 3" xfId="12491" xr:uid="{00000000-0005-0000-0000-0000CE300000}"/>
    <cellStyle name="s_Westham (2)_2 2 4 3 2" xfId="12492" xr:uid="{00000000-0005-0000-0000-0000CF300000}"/>
    <cellStyle name="s_Westham (2)_2 2 4 4" xfId="12493" xr:uid="{00000000-0005-0000-0000-0000D0300000}"/>
    <cellStyle name="s_Westham (2)_2 2 4_Aktiva Formeln" xfId="12494" xr:uid="{00000000-0005-0000-0000-0000D1300000}"/>
    <cellStyle name="s_Westham (2)_2 2 5" xfId="12495" xr:uid="{00000000-0005-0000-0000-0000D2300000}"/>
    <cellStyle name="s_Westham (2)_2 2 5 2" xfId="12496" xr:uid="{00000000-0005-0000-0000-0000D3300000}"/>
    <cellStyle name="s_Westham (2)_2 2 5 2 2" xfId="12497" xr:uid="{00000000-0005-0000-0000-0000D4300000}"/>
    <cellStyle name="s_Westham (2)_2 2 5 3" xfId="12498" xr:uid="{00000000-0005-0000-0000-0000D5300000}"/>
    <cellStyle name="s_Westham (2)_2 2 5_Aktiva Formeln" xfId="12499" xr:uid="{00000000-0005-0000-0000-0000D6300000}"/>
    <cellStyle name="s_Westham (2)_2 2 6" xfId="12500" xr:uid="{00000000-0005-0000-0000-0000D7300000}"/>
    <cellStyle name="s_Westham (2)_2 2 6 2" xfId="12501" xr:uid="{00000000-0005-0000-0000-0000D8300000}"/>
    <cellStyle name="s_Westham (2)_2 2 7" xfId="12502" xr:uid="{00000000-0005-0000-0000-0000D9300000}"/>
    <cellStyle name="s_Westham (2)_2 2_Aktiva Formeln" xfId="12503" xr:uid="{00000000-0005-0000-0000-0000DA300000}"/>
    <cellStyle name="s_Westham (2)_2 3" xfId="12504" xr:uid="{00000000-0005-0000-0000-0000DB300000}"/>
    <cellStyle name="s_Westham (2)_2 3 2" xfId="12505" xr:uid="{00000000-0005-0000-0000-0000DC300000}"/>
    <cellStyle name="s_Westham (2)_2 4" xfId="12506" xr:uid="{00000000-0005-0000-0000-0000DD300000}"/>
    <cellStyle name="s_Westham (2)_2_Aktiva Formeln" xfId="12507" xr:uid="{00000000-0005-0000-0000-0000DE300000}"/>
    <cellStyle name="s_Westham (2)_Aktiva Formeln" xfId="12508" xr:uid="{00000000-0005-0000-0000-0000DF300000}"/>
    <cellStyle name="s_Wool_01_07_12_1999" xfId="12509" xr:uid="{00000000-0005-0000-0000-0000E0300000}"/>
    <cellStyle name="s_Wool_01_07_12_1999 2" xfId="12510" xr:uid="{00000000-0005-0000-0000-0000E1300000}"/>
    <cellStyle name="s_Wool_01_07_12_1999 2 2" xfId="12511" xr:uid="{00000000-0005-0000-0000-0000E2300000}"/>
    <cellStyle name="s_Wool_01_07_12_1999 2 2 2" xfId="12512" xr:uid="{00000000-0005-0000-0000-0000E3300000}"/>
    <cellStyle name="s_Wool_01_07_12_1999 2 2 2 2" xfId="12513" xr:uid="{00000000-0005-0000-0000-0000E4300000}"/>
    <cellStyle name="s_Wool_01_07_12_1999 2 2 2 2 2" xfId="12514" xr:uid="{00000000-0005-0000-0000-0000E5300000}"/>
    <cellStyle name="s_Wool_01_07_12_1999 2 2 2 3" xfId="12515" xr:uid="{00000000-0005-0000-0000-0000E6300000}"/>
    <cellStyle name="s_Wool_01_07_12_1999 2 2 2_Aktiva Formeln" xfId="12516" xr:uid="{00000000-0005-0000-0000-0000E7300000}"/>
    <cellStyle name="s_Wool_01_07_12_1999 2 2 3" xfId="12517" xr:uid="{00000000-0005-0000-0000-0000E8300000}"/>
    <cellStyle name="s_Wool_01_07_12_1999 2 2 3 2" xfId="12518" xr:uid="{00000000-0005-0000-0000-0000E9300000}"/>
    <cellStyle name="s_Wool_01_07_12_1999 2 2 4" xfId="12519" xr:uid="{00000000-0005-0000-0000-0000EA300000}"/>
    <cellStyle name="s_Wool_01_07_12_1999 2 2_Aktiva Formeln" xfId="12520" xr:uid="{00000000-0005-0000-0000-0000EB300000}"/>
    <cellStyle name="s_Wool_01_07_12_1999 2 3" xfId="12521" xr:uid="{00000000-0005-0000-0000-0000EC300000}"/>
    <cellStyle name="s_Wool_01_07_12_1999 2 3 2" xfId="12522" xr:uid="{00000000-0005-0000-0000-0000ED300000}"/>
    <cellStyle name="s_Wool_01_07_12_1999 2 3 3" xfId="12523" xr:uid="{00000000-0005-0000-0000-0000EE300000}"/>
    <cellStyle name="s_Wool_01_07_12_1999 2 3 3 2" xfId="12524" xr:uid="{00000000-0005-0000-0000-0000EF300000}"/>
    <cellStyle name="s_Wool_01_07_12_1999 2 3 4" xfId="12525" xr:uid="{00000000-0005-0000-0000-0000F0300000}"/>
    <cellStyle name="s_Wool_01_07_12_1999 2 3_Aktiva Formeln" xfId="12526" xr:uid="{00000000-0005-0000-0000-0000F1300000}"/>
    <cellStyle name="s_Wool_01_07_12_1999 2 4" xfId="12527" xr:uid="{00000000-0005-0000-0000-0000F2300000}"/>
    <cellStyle name="s_Wool_01_07_12_1999 2 4 2" xfId="12528" xr:uid="{00000000-0005-0000-0000-0000F3300000}"/>
    <cellStyle name="s_Wool_01_07_12_1999 2 4 3" xfId="12529" xr:uid="{00000000-0005-0000-0000-0000F4300000}"/>
    <cellStyle name="s_Wool_01_07_12_1999 2 4 3 2" xfId="12530" xr:uid="{00000000-0005-0000-0000-0000F5300000}"/>
    <cellStyle name="s_Wool_01_07_12_1999 2 4 4" xfId="12531" xr:uid="{00000000-0005-0000-0000-0000F6300000}"/>
    <cellStyle name="s_Wool_01_07_12_1999 2 4_Aktiva Formeln" xfId="12532" xr:uid="{00000000-0005-0000-0000-0000F7300000}"/>
    <cellStyle name="s_Wool_01_07_12_1999 2 5" xfId="12533" xr:uid="{00000000-0005-0000-0000-0000F8300000}"/>
    <cellStyle name="s_Wool_01_07_12_1999 2 5 2" xfId="12534" xr:uid="{00000000-0005-0000-0000-0000F9300000}"/>
    <cellStyle name="s_Wool_01_07_12_1999 2 5 2 2" xfId="12535" xr:uid="{00000000-0005-0000-0000-0000FA300000}"/>
    <cellStyle name="s_Wool_01_07_12_1999 2 5 3" xfId="12536" xr:uid="{00000000-0005-0000-0000-0000FB300000}"/>
    <cellStyle name="s_Wool_01_07_12_1999 2 5_Aktiva Formeln" xfId="12537" xr:uid="{00000000-0005-0000-0000-0000FC300000}"/>
    <cellStyle name="s_Wool_01_07_12_1999 2 6" xfId="12538" xr:uid="{00000000-0005-0000-0000-0000FD300000}"/>
    <cellStyle name="s_Wool_01_07_12_1999 2 6 2" xfId="12539" xr:uid="{00000000-0005-0000-0000-0000FE300000}"/>
    <cellStyle name="s_Wool_01_07_12_1999 2 7" xfId="12540" xr:uid="{00000000-0005-0000-0000-0000FF300000}"/>
    <cellStyle name="s_Wool_01_07_12_1999 2_Aktiva Formeln" xfId="12541" xr:uid="{00000000-0005-0000-0000-000000310000}"/>
    <cellStyle name="s_Wool_01_07_12_1999 3" xfId="12542" xr:uid="{00000000-0005-0000-0000-000001310000}"/>
    <cellStyle name="s_Wool_01_07_12_1999 3 2" xfId="12543" xr:uid="{00000000-0005-0000-0000-000002310000}"/>
    <cellStyle name="s_Wool_01_07_12_1999 4" xfId="12544" xr:uid="{00000000-0005-0000-0000-000003310000}"/>
    <cellStyle name="s_Wool_01_07_12_1999_1" xfId="12545" xr:uid="{00000000-0005-0000-0000-000004310000}"/>
    <cellStyle name="s_Wool_01_07_12_1999_1 2" xfId="12546" xr:uid="{00000000-0005-0000-0000-000005310000}"/>
    <cellStyle name="s_Wool_01_07_12_1999_1 2 2" xfId="12547" xr:uid="{00000000-0005-0000-0000-000006310000}"/>
    <cellStyle name="s_Wool_01_07_12_1999_1 2 2 2" xfId="12548" xr:uid="{00000000-0005-0000-0000-000007310000}"/>
    <cellStyle name="s_Wool_01_07_12_1999_1 2 2 2 2" xfId="12549" xr:uid="{00000000-0005-0000-0000-000008310000}"/>
    <cellStyle name="s_Wool_01_07_12_1999_1 2 2 2 2 2" xfId="12550" xr:uid="{00000000-0005-0000-0000-000009310000}"/>
    <cellStyle name="s_Wool_01_07_12_1999_1 2 2 2 3" xfId="12551" xr:uid="{00000000-0005-0000-0000-00000A310000}"/>
    <cellStyle name="s_Wool_01_07_12_1999_1 2 2 2_Aktiva Formeln" xfId="12552" xr:uid="{00000000-0005-0000-0000-00000B310000}"/>
    <cellStyle name="s_Wool_01_07_12_1999_1 2 2 3" xfId="12553" xr:uid="{00000000-0005-0000-0000-00000C310000}"/>
    <cellStyle name="s_Wool_01_07_12_1999_1 2 2 3 2" xfId="12554" xr:uid="{00000000-0005-0000-0000-00000D310000}"/>
    <cellStyle name="s_Wool_01_07_12_1999_1 2 2 4" xfId="12555" xr:uid="{00000000-0005-0000-0000-00000E310000}"/>
    <cellStyle name="s_Wool_01_07_12_1999_1 2 2_Aktiva Formeln" xfId="12556" xr:uid="{00000000-0005-0000-0000-00000F310000}"/>
    <cellStyle name="s_Wool_01_07_12_1999_1 2 3" xfId="12557" xr:uid="{00000000-0005-0000-0000-000010310000}"/>
    <cellStyle name="s_Wool_01_07_12_1999_1 2 3 2" xfId="12558" xr:uid="{00000000-0005-0000-0000-000011310000}"/>
    <cellStyle name="s_Wool_01_07_12_1999_1 2 3 3" xfId="12559" xr:uid="{00000000-0005-0000-0000-000012310000}"/>
    <cellStyle name="s_Wool_01_07_12_1999_1 2 3 3 2" xfId="12560" xr:uid="{00000000-0005-0000-0000-000013310000}"/>
    <cellStyle name="s_Wool_01_07_12_1999_1 2 3 4" xfId="12561" xr:uid="{00000000-0005-0000-0000-000014310000}"/>
    <cellStyle name="s_Wool_01_07_12_1999_1 2 3_Aktiva Formeln" xfId="12562" xr:uid="{00000000-0005-0000-0000-000015310000}"/>
    <cellStyle name="s_Wool_01_07_12_1999_1 2 4" xfId="12563" xr:uid="{00000000-0005-0000-0000-000016310000}"/>
    <cellStyle name="s_Wool_01_07_12_1999_1 2 4 2" xfId="12564" xr:uid="{00000000-0005-0000-0000-000017310000}"/>
    <cellStyle name="s_Wool_01_07_12_1999_1 2 4 3" xfId="12565" xr:uid="{00000000-0005-0000-0000-000018310000}"/>
    <cellStyle name="s_Wool_01_07_12_1999_1 2 4 3 2" xfId="12566" xr:uid="{00000000-0005-0000-0000-000019310000}"/>
    <cellStyle name="s_Wool_01_07_12_1999_1 2 4 4" xfId="12567" xr:uid="{00000000-0005-0000-0000-00001A310000}"/>
    <cellStyle name="s_Wool_01_07_12_1999_1 2 4_Aktiva Formeln" xfId="12568" xr:uid="{00000000-0005-0000-0000-00001B310000}"/>
    <cellStyle name="s_Wool_01_07_12_1999_1 2 5" xfId="12569" xr:uid="{00000000-0005-0000-0000-00001C310000}"/>
    <cellStyle name="s_Wool_01_07_12_1999_1 2 5 2" xfId="12570" xr:uid="{00000000-0005-0000-0000-00001D310000}"/>
    <cellStyle name="s_Wool_01_07_12_1999_1 2 5 2 2" xfId="12571" xr:uid="{00000000-0005-0000-0000-00001E310000}"/>
    <cellStyle name="s_Wool_01_07_12_1999_1 2 5 3" xfId="12572" xr:uid="{00000000-0005-0000-0000-00001F310000}"/>
    <cellStyle name="s_Wool_01_07_12_1999_1 2 5_Aktiva Formeln" xfId="12573" xr:uid="{00000000-0005-0000-0000-000020310000}"/>
    <cellStyle name="s_Wool_01_07_12_1999_1 2 6" xfId="12574" xr:uid="{00000000-0005-0000-0000-000021310000}"/>
    <cellStyle name="s_Wool_01_07_12_1999_1 2 6 2" xfId="12575" xr:uid="{00000000-0005-0000-0000-000022310000}"/>
    <cellStyle name="s_Wool_01_07_12_1999_1 2 7" xfId="12576" xr:uid="{00000000-0005-0000-0000-000023310000}"/>
    <cellStyle name="s_Wool_01_07_12_1999_1 2_Aktiva Formeln" xfId="12577" xr:uid="{00000000-0005-0000-0000-000024310000}"/>
    <cellStyle name="s_Wool_01_07_12_1999_1 3" xfId="12578" xr:uid="{00000000-0005-0000-0000-000025310000}"/>
    <cellStyle name="s_Wool_01_07_12_1999_1 3 2" xfId="12579" xr:uid="{00000000-0005-0000-0000-000026310000}"/>
    <cellStyle name="s_Wool_01_07_12_1999_1 4" xfId="12580" xr:uid="{00000000-0005-0000-0000-000027310000}"/>
    <cellStyle name="s_Wool_01_07_12_1999_1_Aktiva Formeln" xfId="12581" xr:uid="{00000000-0005-0000-0000-000028310000}"/>
    <cellStyle name="s_Wool_01_07_12_1999_2" xfId="12582" xr:uid="{00000000-0005-0000-0000-000029310000}"/>
    <cellStyle name="s_Wool_01_07_12_1999_2_Aktiva Formeln" xfId="12583" xr:uid="{00000000-0005-0000-0000-00002A310000}"/>
    <cellStyle name="s_Wool_01_07_12_1999_Aktiva Formeln" xfId="12584" xr:uid="{00000000-0005-0000-0000-00002B310000}"/>
    <cellStyle name="s_Wool_14_12_1999_2" xfId="12585" xr:uid="{00000000-0005-0000-0000-00002C310000}"/>
    <cellStyle name="s_Wool_14_12_1999_2_1" xfId="12586" xr:uid="{00000000-0005-0000-0000-00002D310000}"/>
    <cellStyle name="s_Wool_14_12_1999_2_1 2" xfId="12587" xr:uid="{00000000-0005-0000-0000-00002E310000}"/>
    <cellStyle name="s_Wool_14_12_1999_2_1 2 2" xfId="12588" xr:uid="{00000000-0005-0000-0000-00002F310000}"/>
    <cellStyle name="s_Wool_14_12_1999_2_1 2 2 2" xfId="12589" xr:uid="{00000000-0005-0000-0000-000030310000}"/>
    <cellStyle name="s_Wool_14_12_1999_2_1 2 2 2 2" xfId="12590" xr:uid="{00000000-0005-0000-0000-000031310000}"/>
    <cellStyle name="s_Wool_14_12_1999_2_1 2 2 2 2 2" xfId="12591" xr:uid="{00000000-0005-0000-0000-000032310000}"/>
    <cellStyle name="s_Wool_14_12_1999_2_1 2 2 2 3" xfId="12592" xr:uid="{00000000-0005-0000-0000-000033310000}"/>
    <cellStyle name="s_Wool_14_12_1999_2_1 2 2 2_Aktiva Formeln" xfId="12593" xr:uid="{00000000-0005-0000-0000-000034310000}"/>
    <cellStyle name="s_Wool_14_12_1999_2_1 2 2 3" xfId="12594" xr:uid="{00000000-0005-0000-0000-000035310000}"/>
    <cellStyle name="s_Wool_14_12_1999_2_1 2 2 3 2" xfId="12595" xr:uid="{00000000-0005-0000-0000-000036310000}"/>
    <cellStyle name="s_Wool_14_12_1999_2_1 2 2 4" xfId="12596" xr:uid="{00000000-0005-0000-0000-000037310000}"/>
    <cellStyle name="s_Wool_14_12_1999_2_1 2 2_Aktiva Formeln" xfId="12597" xr:uid="{00000000-0005-0000-0000-000038310000}"/>
    <cellStyle name="s_Wool_14_12_1999_2_1 2 3" xfId="12598" xr:uid="{00000000-0005-0000-0000-000039310000}"/>
    <cellStyle name="s_Wool_14_12_1999_2_1 2 3 2" xfId="12599" xr:uid="{00000000-0005-0000-0000-00003A310000}"/>
    <cellStyle name="s_Wool_14_12_1999_2_1 2 3 3" xfId="12600" xr:uid="{00000000-0005-0000-0000-00003B310000}"/>
    <cellStyle name="s_Wool_14_12_1999_2_1 2 3 3 2" xfId="12601" xr:uid="{00000000-0005-0000-0000-00003C310000}"/>
    <cellStyle name="s_Wool_14_12_1999_2_1 2 3 4" xfId="12602" xr:uid="{00000000-0005-0000-0000-00003D310000}"/>
    <cellStyle name="s_Wool_14_12_1999_2_1 2 3_Aktiva Formeln" xfId="12603" xr:uid="{00000000-0005-0000-0000-00003E310000}"/>
    <cellStyle name="s_Wool_14_12_1999_2_1 2 4" xfId="12604" xr:uid="{00000000-0005-0000-0000-00003F310000}"/>
    <cellStyle name="s_Wool_14_12_1999_2_1 2 4 2" xfId="12605" xr:uid="{00000000-0005-0000-0000-000040310000}"/>
    <cellStyle name="s_Wool_14_12_1999_2_1 2 4 3" xfId="12606" xr:uid="{00000000-0005-0000-0000-000041310000}"/>
    <cellStyle name="s_Wool_14_12_1999_2_1 2 4 3 2" xfId="12607" xr:uid="{00000000-0005-0000-0000-000042310000}"/>
    <cellStyle name="s_Wool_14_12_1999_2_1 2 4 4" xfId="12608" xr:uid="{00000000-0005-0000-0000-000043310000}"/>
    <cellStyle name="s_Wool_14_12_1999_2_1 2 4_Aktiva Formeln" xfId="12609" xr:uid="{00000000-0005-0000-0000-000044310000}"/>
    <cellStyle name="s_Wool_14_12_1999_2_1 2 5" xfId="12610" xr:uid="{00000000-0005-0000-0000-000045310000}"/>
    <cellStyle name="s_Wool_14_12_1999_2_1 2 5 2" xfId="12611" xr:uid="{00000000-0005-0000-0000-000046310000}"/>
    <cellStyle name="s_Wool_14_12_1999_2_1 2 5 2 2" xfId="12612" xr:uid="{00000000-0005-0000-0000-000047310000}"/>
    <cellStyle name="s_Wool_14_12_1999_2_1 2 5 3" xfId="12613" xr:uid="{00000000-0005-0000-0000-000048310000}"/>
    <cellStyle name="s_Wool_14_12_1999_2_1 2 5_Aktiva Formeln" xfId="12614" xr:uid="{00000000-0005-0000-0000-000049310000}"/>
    <cellStyle name="s_Wool_14_12_1999_2_1 2 6" xfId="12615" xr:uid="{00000000-0005-0000-0000-00004A310000}"/>
    <cellStyle name="s_Wool_14_12_1999_2_1 2 6 2" xfId="12616" xr:uid="{00000000-0005-0000-0000-00004B310000}"/>
    <cellStyle name="s_Wool_14_12_1999_2_1 2 7" xfId="12617" xr:uid="{00000000-0005-0000-0000-00004C310000}"/>
    <cellStyle name="s_Wool_14_12_1999_2_1 2_Aktiva Formeln" xfId="12618" xr:uid="{00000000-0005-0000-0000-00004D310000}"/>
    <cellStyle name="s_Wool_14_12_1999_2_1 3" xfId="12619" xr:uid="{00000000-0005-0000-0000-00004E310000}"/>
    <cellStyle name="s_Wool_14_12_1999_2_1 3 2" xfId="12620" xr:uid="{00000000-0005-0000-0000-00004F310000}"/>
    <cellStyle name="s_Wool_14_12_1999_2_1 4" xfId="12621" xr:uid="{00000000-0005-0000-0000-000050310000}"/>
    <cellStyle name="s_Wool_14_12_1999_2_1_Aktiva Formeln" xfId="12622" xr:uid="{00000000-0005-0000-0000-000051310000}"/>
    <cellStyle name="s_Wool_14_12_1999_2_2" xfId="12623" xr:uid="{00000000-0005-0000-0000-000052310000}"/>
    <cellStyle name="s_Wool_14_12_1999_2_2 2" xfId="12624" xr:uid="{00000000-0005-0000-0000-000053310000}"/>
    <cellStyle name="s_Wool_14_12_1999_2_2 2 2" xfId="12625" xr:uid="{00000000-0005-0000-0000-000054310000}"/>
    <cellStyle name="s_Wool_14_12_1999_2_2 2 2 2" xfId="12626" xr:uid="{00000000-0005-0000-0000-000055310000}"/>
    <cellStyle name="s_Wool_14_12_1999_2_2 2 2 2 2" xfId="12627" xr:uid="{00000000-0005-0000-0000-000056310000}"/>
    <cellStyle name="s_Wool_14_12_1999_2_2 2 2 2 2 2" xfId="12628" xr:uid="{00000000-0005-0000-0000-000057310000}"/>
    <cellStyle name="s_Wool_14_12_1999_2_2 2 2 2 3" xfId="12629" xr:uid="{00000000-0005-0000-0000-000058310000}"/>
    <cellStyle name="s_Wool_14_12_1999_2_2 2 2 2_Aktiva Formeln" xfId="12630" xr:uid="{00000000-0005-0000-0000-000059310000}"/>
    <cellStyle name="s_Wool_14_12_1999_2_2 2 2 3" xfId="12631" xr:uid="{00000000-0005-0000-0000-00005A310000}"/>
    <cellStyle name="s_Wool_14_12_1999_2_2 2 2 3 2" xfId="12632" xr:uid="{00000000-0005-0000-0000-00005B310000}"/>
    <cellStyle name="s_Wool_14_12_1999_2_2 2 2 4" xfId="12633" xr:uid="{00000000-0005-0000-0000-00005C310000}"/>
    <cellStyle name="s_Wool_14_12_1999_2_2 2 2_Aktiva Formeln" xfId="12634" xr:uid="{00000000-0005-0000-0000-00005D310000}"/>
    <cellStyle name="s_Wool_14_12_1999_2_2 2 3" xfId="12635" xr:uid="{00000000-0005-0000-0000-00005E310000}"/>
    <cellStyle name="s_Wool_14_12_1999_2_2 2 3 2" xfId="12636" xr:uid="{00000000-0005-0000-0000-00005F310000}"/>
    <cellStyle name="s_Wool_14_12_1999_2_2 2 3 3" xfId="12637" xr:uid="{00000000-0005-0000-0000-000060310000}"/>
    <cellStyle name="s_Wool_14_12_1999_2_2 2 3 3 2" xfId="12638" xr:uid="{00000000-0005-0000-0000-000061310000}"/>
    <cellStyle name="s_Wool_14_12_1999_2_2 2 3 4" xfId="12639" xr:uid="{00000000-0005-0000-0000-000062310000}"/>
    <cellStyle name="s_Wool_14_12_1999_2_2 2 3_Aktiva Formeln" xfId="12640" xr:uid="{00000000-0005-0000-0000-000063310000}"/>
    <cellStyle name="s_Wool_14_12_1999_2_2 2 4" xfId="12641" xr:uid="{00000000-0005-0000-0000-000064310000}"/>
    <cellStyle name="s_Wool_14_12_1999_2_2 2 4 2" xfId="12642" xr:uid="{00000000-0005-0000-0000-000065310000}"/>
    <cellStyle name="s_Wool_14_12_1999_2_2 2 4 3" xfId="12643" xr:uid="{00000000-0005-0000-0000-000066310000}"/>
    <cellStyle name="s_Wool_14_12_1999_2_2 2 4 3 2" xfId="12644" xr:uid="{00000000-0005-0000-0000-000067310000}"/>
    <cellStyle name="s_Wool_14_12_1999_2_2 2 4 4" xfId="12645" xr:uid="{00000000-0005-0000-0000-000068310000}"/>
    <cellStyle name="s_Wool_14_12_1999_2_2 2 4_Aktiva Formeln" xfId="12646" xr:uid="{00000000-0005-0000-0000-000069310000}"/>
    <cellStyle name="s_Wool_14_12_1999_2_2 2 5" xfId="12647" xr:uid="{00000000-0005-0000-0000-00006A310000}"/>
    <cellStyle name="s_Wool_14_12_1999_2_2 2 5 2" xfId="12648" xr:uid="{00000000-0005-0000-0000-00006B310000}"/>
    <cellStyle name="s_Wool_14_12_1999_2_2 2 5 2 2" xfId="12649" xr:uid="{00000000-0005-0000-0000-00006C310000}"/>
    <cellStyle name="s_Wool_14_12_1999_2_2 2 5 3" xfId="12650" xr:uid="{00000000-0005-0000-0000-00006D310000}"/>
    <cellStyle name="s_Wool_14_12_1999_2_2 2 5_Aktiva Formeln" xfId="12651" xr:uid="{00000000-0005-0000-0000-00006E310000}"/>
    <cellStyle name="s_Wool_14_12_1999_2_2 2 6" xfId="12652" xr:uid="{00000000-0005-0000-0000-00006F310000}"/>
    <cellStyle name="s_Wool_14_12_1999_2_2 2 6 2" xfId="12653" xr:uid="{00000000-0005-0000-0000-000070310000}"/>
    <cellStyle name="s_Wool_14_12_1999_2_2 2 7" xfId="12654" xr:uid="{00000000-0005-0000-0000-000071310000}"/>
    <cellStyle name="s_Wool_14_12_1999_2_2 2_Aktiva Formeln" xfId="12655" xr:uid="{00000000-0005-0000-0000-000072310000}"/>
    <cellStyle name="s_Wool_14_12_1999_2_2 3" xfId="12656" xr:uid="{00000000-0005-0000-0000-000073310000}"/>
    <cellStyle name="s_Wool_14_12_1999_2_2 3 2" xfId="12657" xr:uid="{00000000-0005-0000-0000-000074310000}"/>
    <cellStyle name="s_Wool_14_12_1999_2_2 4" xfId="12658" xr:uid="{00000000-0005-0000-0000-000075310000}"/>
    <cellStyle name="s_Wool_14_12_1999_2_2_Aktiva Formeln" xfId="12659" xr:uid="{00000000-0005-0000-0000-000076310000}"/>
    <cellStyle name="s_Wool_14_12_1999_2_Aktiva Formeln" xfId="12660" xr:uid="{00000000-0005-0000-0000-000077310000}"/>
    <cellStyle name="s_Wool_15_02_2000" xfId="12661" xr:uid="{00000000-0005-0000-0000-000078310000}"/>
    <cellStyle name="s_Wool_15_02_2000_1" xfId="12662" xr:uid="{00000000-0005-0000-0000-000079310000}"/>
    <cellStyle name="s_Wool_15_02_2000_1 2" xfId="12663" xr:uid="{00000000-0005-0000-0000-00007A310000}"/>
    <cellStyle name="s_Wool_15_02_2000_1 2 2" xfId="12664" xr:uid="{00000000-0005-0000-0000-00007B310000}"/>
    <cellStyle name="s_Wool_15_02_2000_1 2 2 2" xfId="12665" xr:uid="{00000000-0005-0000-0000-00007C310000}"/>
    <cellStyle name="s_Wool_15_02_2000_1 2 2 2 2" xfId="12666" xr:uid="{00000000-0005-0000-0000-00007D310000}"/>
    <cellStyle name="s_Wool_15_02_2000_1 2 2 2 2 2" xfId="12667" xr:uid="{00000000-0005-0000-0000-00007E310000}"/>
    <cellStyle name="s_Wool_15_02_2000_1 2 2 2 3" xfId="12668" xr:uid="{00000000-0005-0000-0000-00007F310000}"/>
    <cellStyle name="s_Wool_15_02_2000_1 2 2 2_Aktiva Formeln" xfId="12669" xr:uid="{00000000-0005-0000-0000-000080310000}"/>
    <cellStyle name="s_Wool_15_02_2000_1 2 2 3" xfId="12670" xr:uid="{00000000-0005-0000-0000-000081310000}"/>
    <cellStyle name="s_Wool_15_02_2000_1 2 2 3 2" xfId="12671" xr:uid="{00000000-0005-0000-0000-000082310000}"/>
    <cellStyle name="s_Wool_15_02_2000_1 2 2 4" xfId="12672" xr:uid="{00000000-0005-0000-0000-000083310000}"/>
    <cellStyle name="s_Wool_15_02_2000_1 2 2_Aktiva Formeln" xfId="12673" xr:uid="{00000000-0005-0000-0000-000084310000}"/>
    <cellStyle name="s_Wool_15_02_2000_1 2 3" xfId="12674" xr:uid="{00000000-0005-0000-0000-000085310000}"/>
    <cellStyle name="s_Wool_15_02_2000_1 2 3 2" xfId="12675" xr:uid="{00000000-0005-0000-0000-000086310000}"/>
    <cellStyle name="s_Wool_15_02_2000_1 2 3 3" xfId="12676" xr:uid="{00000000-0005-0000-0000-000087310000}"/>
    <cellStyle name="s_Wool_15_02_2000_1 2 3 3 2" xfId="12677" xr:uid="{00000000-0005-0000-0000-000088310000}"/>
    <cellStyle name="s_Wool_15_02_2000_1 2 3 4" xfId="12678" xr:uid="{00000000-0005-0000-0000-000089310000}"/>
    <cellStyle name="s_Wool_15_02_2000_1 2 3_Aktiva Formeln" xfId="12679" xr:uid="{00000000-0005-0000-0000-00008A310000}"/>
    <cellStyle name="s_Wool_15_02_2000_1 2 4" xfId="12680" xr:uid="{00000000-0005-0000-0000-00008B310000}"/>
    <cellStyle name="s_Wool_15_02_2000_1 2 4 2" xfId="12681" xr:uid="{00000000-0005-0000-0000-00008C310000}"/>
    <cellStyle name="s_Wool_15_02_2000_1 2 4 3" xfId="12682" xr:uid="{00000000-0005-0000-0000-00008D310000}"/>
    <cellStyle name="s_Wool_15_02_2000_1 2 4 3 2" xfId="12683" xr:uid="{00000000-0005-0000-0000-00008E310000}"/>
    <cellStyle name="s_Wool_15_02_2000_1 2 4 4" xfId="12684" xr:uid="{00000000-0005-0000-0000-00008F310000}"/>
    <cellStyle name="s_Wool_15_02_2000_1 2 4_Aktiva Formeln" xfId="12685" xr:uid="{00000000-0005-0000-0000-000090310000}"/>
    <cellStyle name="s_Wool_15_02_2000_1 2 5" xfId="12686" xr:uid="{00000000-0005-0000-0000-000091310000}"/>
    <cellStyle name="s_Wool_15_02_2000_1 2 5 2" xfId="12687" xr:uid="{00000000-0005-0000-0000-000092310000}"/>
    <cellStyle name="s_Wool_15_02_2000_1 2 5 2 2" xfId="12688" xr:uid="{00000000-0005-0000-0000-000093310000}"/>
    <cellStyle name="s_Wool_15_02_2000_1 2 5 3" xfId="12689" xr:uid="{00000000-0005-0000-0000-000094310000}"/>
    <cellStyle name="s_Wool_15_02_2000_1 2 5_Aktiva Formeln" xfId="12690" xr:uid="{00000000-0005-0000-0000-000095310000}"/>
    <cellStyle name="s_Wool_15_02_2000_1 2 6" xfId="12691" xr:uid="{00000000-0005-0000-0000-000096310000}"/>
    <cellStyle name="s_Wool_15_02_2000_1 2 6 2" xfId="12692" xr:uid="{00000000-0005-0000-0000-000097310000}"/>
    <cellStyle name="s_Wool_15_02_2000_1 2 7" xfId="12693" xr:uid="{00000000-0005-0000-0000-000098310000}"/>
    <cellStyle name="s_Wool_15_02_2000_1 2_Aktiva Formeln" xfId="12694" xr:uid="{00000000-0005-0000-0000-000099310000}"/>
    <cellStyle name="s_Wool_15_02_2000_1 3" xfId="12695" xr:uid="{00000000-0005-0000-0000-00009A310000}"/>
    <cellStyle name="s_Wool_15_02_2000_1 3 2" xfId="12696" xr:uid="{00000000-0005-0000-0000-00009B310000}"/>
    <cellStyle name="s_Wool_15_02_2000_1 4" xfId="12697" xr:uid="{00000000-0005-0000-0000-00009C310000}"/>
    <cellStyle name="s_Wool_15_02_2000_1_Aktiva Formeln" xfId="12698" xr:uid="{00000000-0005-0000-0000-00009D310000}"/>
    <cellStyle name="s_Wool_15_02_2000_2" xfId="12699" xr:uid="{00000000-0005-0000-0000-00009E310000}"/>
    <cellStyle name="s_Wool_15_02_2000_2 2" xfId="12700" xr:uid="{00000000-0005-0000-0000-00009F310000}"/>
    <cellStyle name="s_Wool_15_02_2000_2 2 2" xfId="12701" xr:uid="{00000000-0005-0000-0000-0000A0310000}"/>
    <cellStyle name="s_Wool_15_02_2000_2 2 2 2" xfId="12702" xr:uid="{00000000-0005-0000-0000-0000A1310000}"/>
    <cellStyle name="s_Wool_15_02_2000_2 2 2 2 2" xfId="12703" xr:uid="{00000000-0005-0000-0000-0000A2310000}"/>
    <cellStyle name="s_Wool_15_02_2000_2 2 2 2 2 2" xfId="12704" xr:uid="{00000000-0005-0000-0000-0000A3310000}"/>
    <cellStyle name="s_Wool_15_02_2000_2 2 2 2 3" xfId="12705" xr:uid="{00000000-0005-0000-0000-0000A4310000}"/>
    <cellStyle name="s_Wool_15_02_2000_2 2 2 2_Aktiva Formeln" xfId="12706" xr:uid="{00000000-0005-0000-0000-0000A5310000}"/>
    <cellStyle name="s_Wool_15_02_2000_2 2 2 3" xfId="12707" xr:uid="{00000000-0005-0000-0000-0000A6310000}"/>
    <cellStyle name="s_Wool_15_02_2000_2 2 2 3 2" xfId="12708" xr:uid="{00000000-0005-0000-0000-0000A7310000}"/>
    <cellStyle name="s_Wool_15_02_2000_2 2 2 4" xfId="12709" xr:uid="{00000000-0005-0000-0000-0000A8310000}"/>
    <cellStyle name="s_Wool_15_02_2000_2 2 2_Aktiva Formeln" xfId="12710" xr:uid="{00000000-0005-0000-0000-0000A9310000}"/>
    <cellStyle name="s_Wool_15_02_2000_2 2 3" xfId="12711" xr:uid="{00000000-0005-0000-0000-0000AA310000}"/>
    <cellStyle name="s_Wool_15_02_2000_2 2 3 2" xfId="12712" xr:uid="{00000000-0005-0000-0000-0000AB310000}"/>
    <cellStyle name="s_Wool_15_02_2000_2 2 3 3" xfId="12713" xr:uid="{00000000-0005-0000-0000-0000AC310000}"/>
    <cellStyle name="s_Wool_15_02_2000_2 2 3 3 2" xfId="12714" xr:uid="{00000000-0005-0000-0000-0000AD310000}"/>
    <cellStyle name="s_Wool_15_02_2000_2 2 3 4" xfId="12715" xr:uid="{00000000-0005-0000-0000-0000AE310000}"/>
    <cellStyle name="s_Wool_15_02_2000_2 2 3_Aktiva Formeln" xfId="12716" xr:uid="{00000000-0005-0000-0000-0000AF310000}"/>
    <cellStyle name="s_Wool_15_02_2000_2 2 4" xfId="12717" xr:uid="{00000000-0005-0000-0000-0000B0310000}"/>
    <cellStyle name="s_Wool_15_02_2000_2 2 4 2" xfId="12718" xr:uid="{00000000-0005-0000-0000-0000B1310000}"/>
    <cellStyle name="s_Wool_15_02_2000_2 2 4 3" xfId="12719" xr:uid="{00000000-0005-0000-0000-0000B2310000}"/>
    <cellStyle name="s_Wool_15_02_2000_2 2 4 3 2" xfId="12720" xr:uid="{00000000-0005-0000-0000-0000B3310000}"/>
    <cellStyle name="s_Wool_15_02_2000_2 2 4 4" xfId="12721" xr:uid="{00000000-0005-0000-0000-0000B4310000}"/>
    <cellStyle name="s_Wool_15_02_2000_2 2 4_Aktiva Formeln" xfId="12722" xr:uid="{00000000-0005-0000-0000-0000B5310000}"/>
    <cellStyle name="s_Wool_15_02_2000_2 2 5" xfId="12723" xr:uid="{00000000-0005-0000-0000-0000B6310000}"/>
    <cellStyle name="s_Wool_15_02_2000_2 2 5 2" xfId="12724" xr:uid="{00000000-0005-0000-0000-0000B7310000}"/>
    <cellStyle name="s_Wool_15_02_2000_2 2 5 2 2" xfId="12725" xr:uid="{00000000-0005-0000-0000-0000B8310000}"/>
    <cellStyle name="s_Wool_15_02_2000_2 2 5 3" xfId="12726" xr:uid="{00000000-0005-0000-0000-0000B9310000}"/>
    <cellStyle name="s_Wool_15_02_2000_2 2 5_Aktiva Formeln" xfId="12727" xr:uid="{00000000-0005-0000-0000-0000BA310000}"/>
    <cellStyle name="s_Wool_15_02_2000_2 2 6" xfId="12728" xr:uid="{00000000-0005-0000-0000-0000BB310000}"/>
    <cellStyle name="s_Wool_15_02_2000_2 2 6 2" xfId="12729" xr:uid="{00000000-0005-0000-0000-0000BC310000}"/>
    <cellStyle name="s_Wool_15_02_2000_2 2 7" xfId="12730" xr:uid="{00000000-0005-0000-0000-0000BD310000}"/>
    <cellStyle name="s_Wool_15_02_2000_2 2_Aktiva Formeln" xfId="12731" xr:uid="{00000000-0005-0000-0000-0000BE310000}"/>
    <cellStyle name="s_Wool_15_02_2000_2 3" xfId="12732" xr:uid="{00000000-0005-0000-0000-0000BF310000}"/>
    <cellStyle name="s_Wool_15_02_2000_2 3 2" xfId="12733" xr:uid="{00000000-0005-0000-0000-0000C0310000}"/>
    <cellStyle name="s_Wool_15_02_2000_2 4" xfId="12734" xr:uid="{00000000-0005-0000-0000-0000C1310000}"/>
    <cellStyle name="s_Wool_15_02_2000_2_Aktiva Formeln" xfId="12735" xr:uid="{00000000-0005-0000-0000-0000C2310000}"/>
    <cellStyle name="s_Wool_15_02_2000_Aktiva Formeln" xfId="12736" xr:uid="{00000000-0005-0000-0000-0000C3310000}"/>
    <cellStyle name="s_Wool_28_01_2000_02" xfId="12737" xr:uid="{00000000-0005-0000-0000-0000C4310000}"/>
    <cellStyle name="s_Wool_28_01_2000_02 2" xfId="12738" xr:uid="{00000000-0005-0000-0000-0000C5310000}"/>
    <cellStyle name="s_Wool_28_01_2000_02 2 2" xfId="12739" xr:uid="{00000000-0005-0000-0000-0000C6310000}"/>
    <cellStyle name="s_Wool_28_01_2000_02 2 2 2" xfId="12740" xr:uid="{00000000-0005-0000-0000-0000C7310000}"/>
    <cellStyle name="s_Wool_28_01_2000_02 2 2 2 2" xfId="12741" xr:uid="{00000000-0005-0000-0000-0000C8310000}"/>
    <cellStyle name="s_Wool_28_01_2000_02 2 2 2 2 2" xfId="12742" xr:uid="{00000000-0005-0000-0000-0000C9310000}"/>
    <cellStyle name="s_Wool_28_01_2000_02 2 2 2 3" xfId="12743" xr:uid="{00000000-0005-0000-0000-0000CA310000}"/>
    <cellStyle name="s_Wool_28_01_2000_02 2 2 2_Aktiva Formeln" xfId="12744" xr:uid="{00000000-0005-0000-0000-0000CB310000}"/>
    <cellStyle name="s_Wool_28_01_2000_02 2 2 3" xfId="12745" xr:uid="{00000000-0005-0000-0000-0000CC310000}"/>
    <cellStyle name="s_Wool_28_01_2000_02 2 2 3 2" xfId="12746" xr:uid="{00000000-0005-0000-0000-0000CD310000}"/>
    <cellStyle name="s_Wool_28_01_2000_02 2 2 4" xfId="12747" xr:uid="{00000000-0005-0000-0000-0000CE310000}"/>
    <cellStyle name="s_Wool_28_01_2000_02 2 2_Aktiva Formeln" xfId="12748" xr:uid="{00000000-0005-0000-0000-0000CF310000}"/>
    <cellStyle name="s_Wool_28_01_2000_02 2 3" xfId="12749" xr:uid="{00000000-0005-0000-0000-0000D0310000}"/>
    <cellStyle name="s_Wool_28_01_2000_02 2 3 2" xfId="12750" xr:uid="{00000000-0005-0000-0000-0000D1310000}"/>
    <cellStyle name="s_Wool_28_01_2000_02 2 3 3" xfId="12751" xr:uid="{00000000-0005-0000-0000-0000D2310000}"/>
    <cellStyle name="s_Wool_28_01_2000_02 2 3 3 2" xfId="12752" xr:uid="{00000000-0005-0000-0000-0000D3310000}"/>
    <cellStyle name="s_Wool_28_01_2000_02 2 3 4" xfId="12753" xr:uid="{00000000-0005-0000-0000-0000D4310000}"/>
    <cellStyle name="s_Wool_28_01_2000_02 2 3_Aktiva Formeln" xfId="12754" xr:uid="{00000000-0005-0000-0000-0000D5310000}"/>
    <cellStyle name="s_Wool_28_01_2000_02 2 4" xfId="12755" xr:uid="{00000000-0005-0000-0000-0000D6310000}"/>
    <cellStyle name="s_Wool_28_01_2000_02 2 4 2" xfId="12756" xr:uid="{00000000-0005-0000-0000-0000D7310000}"/>
    <cellStyle name="s_Wool_28_01_2000_02 2 4 3" xfId="12757" xr:uid="{00000000-0005-0000-0000-0000D8310000}"/>
    <cellStyle name="s_Wool_28_01_2000_02 2 4 3 2" xfId="12758" xr:uid="{00000000-0005-0000-0000-0000D9310000}"/>
    <cellStyle name="s_Wool_28_01_2000_02 2 4 4" xfId="12759" xr:uid="{00000000-0005-0000-0000-0000DA310000}"/>
    <cellStyle name="s_Wool_28_01_2000_02 2 4_Aktiva Formeln" xfId="12760" xr:uid="{00000000-0005-0000-0000-0000DB310000}"/>
    <cellStyle name="s_Wool_28_01_2000_02 2 5" xfId="12761" xr:uid="{00000000-0005-0000-0000-0000DC310000}"/>
    <cellStyle name="s_Wool_28_01_2000_02 2 5 2" xfId="12762" xr:uid="{00000000-0005-0000-0000-0000DD310000}"/>
    <cellStyle name="s_Wool_28_01_2000_02 2 5 2 2" xfId="12763" xr:uid="{00000000-0005-0000-0000-0000DE310000}"/>
    <cellStyle name="s_Wool_28_01_2000_02 2 5 3" xfId="12764" xr:uid="{00000000-0005-0000-0000-0000DF310000}"/>
    <cellStyle name="s_Wool_28_01_2000_02 2 5_Aktiva Formeln" xfId="12765" xr:uid="{00000000-0005-0000-0000-0000E0310000}"/>
    <cellStyle name="s_Wool_28_01_2000_02 2 6" xfId="12766" xr:uid="{00000000-0005-0000-0000-0000E1310000}"/>
    <cellStyle name="s_Wool_28_01_2000_02 2 6 2" xfId="12767" xr:uid="{00000000-0005-0000-0000-0000E2310000}"/>
    <cellStyle name="s_Wool_28_01_2000_02 2 7" xfId="12768" xr:uid="{00000000-0005-0000-0000-0000E3310000}"/>
    <cellStyle name="s_Wool_28_01_2000_02 2_Aktiva Formeln" xfId="12769" xr:uid="{00000000-0005-0000-0000-0000E4310000}"/>
    <cellStyle name="s_Wool_28_01_2000_02 3" xfId="12770" xr:uid="{00000000-0005-0000-0000-0000E5310000}"/>
    <cellStyle name="s_Wool_28_01_2000_02 3 2" xfId="12771" xr:uid="{00000000-0005-0000-0000-0000E6310000}"/>
    <cellStyle name="s_Wool_28_01_2000_02 4" xfId="12772" xr:uid="{00000000-0005-0000-0000-0000E7310000}"/>
    <cellStyle name="s_Wool_28_01_2000_02_1" xfId="12773" xr:uid="{00000000-0005-0000-0000-0000E8310000}"/>
    <cellStyle name="s_Wool_28_01_2000_02_1 2" xfId="12774" xr:uid="{00000000-0005-0000-0000-0000E9310000}"/>
    <cellStyle name="s_Wool_28_01_2000_02_1 2 2" xfId="12775" xr:uid="{00000000-0005-0000-0000-0000EA310000}"/>
    <cellStyle name="s_Wool_28_01_2000_02_1 2 2 2" xfId="12776" xr:uid="{00000000-0005-0000-0000-0000EB310000}"/>
    <cellStyle name="s_Wool_28_01_2000_02_1 2 2 2 2" xfId="12777" xr:uid="{00000000-0005-0000-0000-0000EC310000}"/>
    <cellStyle name="s_Wool_28_01_2000_02_1 2 2 2 2 2" xfId="12778" xr:uid="{00000000-0005-0000-0000-0000ED310000}"/>
    <cellStyle name="s_Wool_28_01_2000_02_1 2 2 2 3" xfId="12779" xr:uid="{00000000-0005-0000-0000-0000EE310000}"/>
    <cellStyle name="s_Wool_28_01_2000_02_1 2 2 2_Aktiva Formeln" xfId="12780" xr:uid="{00000000-0005-0000-0000-0000EF310000}"/>
    <cellStyle name="s_Wool_28_01_2000_02_1 2 2 3" xfId="12781" xr:uid="{00000000-0005-0000-0000-0000F0310000}"/>
    <cellStyle name="s_Wool_28_01_2000_02_1 2 2 3 2" xfId="12782" xr:uid="{00000000-0005-0000-0000-0000F1310000}"/>
    <cellStyle name="s_Wool_28_01_2000_02_1 2 2 4" xfId="12783" xr:uid="{00000000-0005-0000-0000-0000F2310000}"/>
    <cellStyle name="s_Wool_28_01_2000_02_1 2 2_Aktiva Formeln" xfId="12784" xr:uid="{00000000-0005-0000-0000-0000F3310000}"/>
    <cellStyle name="s_Wool_28_01_2000_02_1 2 3" xfId="12785" xr:uid="{00000000-0005-0000-0000-0000F4310000}"/>
    <cellStyle name="s_Wool_28_01_2000_02_1 2 3 2" xfId="12786" xr:uid="{00000000-0005-0000-0000-0000F5310000}"/>
    <cellStyle name="s_Wool_28_01_2000_02_1 2 3 3" xfId="12787" xr:uid="{00000000-0005-0000-0000-0000F6310000}"/>
    <cellStyle name="s_Wool_28_01_2000_02_1 2 3 3 2" xfId="12788" xr:uid="{00000000-0005-0000-0000-0000F7310000}"/>
    <cellStyle name="s_Wool_28_01_2000_02_1 2 3 4" xfId="12789" xr:uid="{00000000-0005-0000-0000-0000F8310000}"/>
    <cellStyle name="s_Wool_28_01_2000_02_1 2 3_Aktiva Formeln" xfId="12790" xr:uid="{00000000-0005-0000-0000-0000F9310000}"/>
    <cellStyle name="s_Wool_28_01_2000_02_1 2 4" xfId="12791" xr:uid="{00000000-0005-0000-0000-0000FA310000}"/>
    <cellStyle name="s_Wool_28_01_2000_02_1 2 4 2" xfId="12792" xr:uid="{00000000-0005-0000-0000-0000FB310000}"/>
    <cellStyle name="s_Wool_28_01_2000_02_1 2 4 3" xfId="12793" xr:uid="{00000000-0005-0000-0000-0000FC310000}"/>
    <cellStyle name="s_Wool_28_01_2000_02_1 2 4 3 2" xfId="12794" xr:uid="{00000000-0005-0000-0000-0000FD310000}"/>
    <cellStyle name="s_Wool_28_01_2000_02_1 2 4 4" xfId="12795" xr:uid="{00000000-0005-0000-0000-0000FE310000}"/>
    <cellStyle name="s_Wool_28_01_2000_02_1 2 4_Aktiva Formeln" xfId="12796" xr:uid="{00000000-0005-0000-0000-0000FF310000}"/>
    <cellStyle name="s_Wool_28_01_2000_02_1 2 5" xfId="12797" xr:uid="{00000000-0005-0000-0000-000000320000}"/>
    <cellStyle name="s_Wool_28_01_2000_02_1 2 5 2" xfId="12798" xr:uid="{00000000-0005-0000-0000-000001320000}"/>
    <cellStyle name="s_Wool_28_01_2000_02_1 2 5 2 2" xfId="12799" xr:uid="{00000000-0005-0000-0000-000002320000}"/>
    <cellStyle name="s_Wool_28_01_2000_02_1 2 5 3" xfId="12800" xr:uid="{00000000-0005-0000-0000-000003320000}"/>
    <cellStyle name="s_Wool_28_01_2000_02_1 2 5_Aktiva Formeln" xfId="12801" xr:uid="{00000000-0005-0000-0000-000004320000}"/>
    <cellStyle name="s_Wool_28_01_2000_02_1 2 6" xfId="12802" xr:uid="{00000000-0005-0000-0000-000005320000}"/>
    <cellStyle name="s_Wool_28_01_2000_02_1 2 6 2" xfId="12803" xr:uid="{00000000-0005-0000-0000-000006320000}"/>
    <cellStyle name="s_Wool_28_01_2000_02_1 2 7" xfId="12804" xr:uid="{00000000-0005-0000-0000-000007320000}"/>
    <cellStyle name="s_Wool_28_01_2000_02_1 2_Aktiva Formeln" xfId="12805" xr:uid="{00000000-0005-0000-0000-000008320000}"/>
    <cellStyle name="s_Wool_28_01_2000_02_1 3" xfId="12806" xr:uid="{00000000-0005-0000-0000-000009320000}"/>
    <cellStyle name="s_Wool_28_01_2000_02_1 3 2" xfId="12807" xr:uid="{00000000-0005-0000-0000-00000A320000}"/>
    <cellStyle name="s_Wool_28_01_2000_02_1 4" xfId="12808" xr:uid="{00000000-0005-0000-0000-00000B320000}"/>
    <cellStyle name="s_Wool_28_01_2000_02_1_Aktiva Formeln" xfId="12809" xr:uid="{00000000-0005-0000-0000-00000C320000}"/>
    <cellStyle name="s_Wool_28_01_2000_02_2" xfId="12810" xr:uid="{00000000-0005-0000-0000-00000D320000}"/>
    <cellStyle name="s_Wool_28_01_2000_02_2_Aktiva Formeln" xfId="12811" xr:uid="{00000000-0005-0000-0000-00000E320000}"/>
    <cellStyle name="s_Wool_28_01_2000_02_Aktiva Formeln" xfId="12812" xr:uid="{00000000-0005-0000-0000-00000F320000}"/>
    <cellStyle name="s_WoolEuro_12_04_2000_02" xfId="12813" xr:uid="{00000000-0005-0000-0000-000010320000}"/>
    <cellStyle name="s_WoolEuro_12_04_2000_02_1" xfId="12814" xr:uid="{00000000-0005-0000-0000-000011320000}"/>
    <cellStyle name="s_WoolEuro_12_04_2000_02_1 2" xfId="12815" xr:uid="{00000000-0005-0000-0000-000012320000}"/>
    <cellStyle name="s_WoolEuro_12_04_2000_02_1 2 2" xfId="12816" xr:uid="{00000000-0005-0000-0000-000013320000}"/>
    <cellStyle name="s_WoolEuro_12_04_2000_02_1 2 2 2" xfId="12817" xr:uid="{00000000-0005-0000-0000-000014320000}"/>
    <cellStyle name="s_WoolEuro_12_04_2000_02_1 2 2 2 2" xfId="12818" xr:uid="{00000000-0005-0000-0000-000015320000}"/>
    <cellStyle name="s_WoolEuro_12_04_2000_02_1 2 2 2 2 2" xfId="12819" xr:uid="{00000000-0005-0000-0000-000016320000}"/>
    <cellStyle name="s_WoolEuro_12_04_2000_02_1 2 2 2 3" xfId="12820" xr:uid="{00000000-0005-0000-0000-000017320000}"/>
    <cellStyle name="s_WoolEuro_12_04_2000_02_1 2 2 2_Aktiva Formeln" xfId="12821" xr:uid="{00000000-0005-0000-0000-000018320000}"/>
    <cellStyle name="s_WoolEuro_12_04_2000_02_1 2 2 3" xfId="12822" xr:uid="{00000000-0005-0000-0000-000019320000}"/>
    <cellStyle name="s_WoolEuro_12_04_2000_02_1 2 2 3 2" xfId="12823" xr:uid="{00000000-0005-0000-0000-00001A320000}"/>
    <cellStyle name="s_WoolEuro_12_04_2000_02_1 2 2 4" xfId="12824" xr:uid="{00000000-0005-0000-0000-00001B320000}"/>
    <cellStyle name="s_WoolEuro_12_04_2000_02_1 2 2_Aktiva Formeln" xfId="12825" xr:uid="{00000000-0005-0000-0000-00001C320000}"/>
    <cellStyle name="s_WoolEuro_12_04_2000_02_1 2 3" xfId="12826" xr:uid="{00000000-0005-0000-0000-00001D320000}"/>
    <cellStyle name="s_WoolEuro_12_04_2000_02_1 2 3 2" xfId="12827" xr:uid="{00000000-0005-0000-0000-00001E320000}"/>
    <cellStyle name="s_WoolEuro_12_04_2000_02_1 2 3 3" xfId="12828" xr:uid="{00000000-0005-0000-0000-00001F320000}"/>
    <cellStyle name="s_WoolEuro_12_04_2000_02_1 2 3 3 2" xfId="12829" xr:uid="{00000000-0005-0000-0000-000020320000}"/>
    <cellStyle name="s_WoolEuro_12_04_2000_02_1 2 3 4" xfId="12830" xr:uid="{00000000-0005-0000-0000-000021320000}"/>
    <cellStyle name="s_WoolEuro_12_04_2000_02_1 2 3_Aktiva Formeln" xfId="12831" xr:uid="{00000000-0005-0000-0000-000022320000}"/>
    <cellStyle name="s_WoolEuro_12_04_2000_02_1 2 4" xfId="12832" xr:uid="{00000000-0005-0000-0000-000023320000}"/>
    <cellStyle name="s_WoolEuro_12_04_2000_02_1 2 4 2" xfId="12833" xr:uid="{00000000-0005-0000-0000-000024320000}"/>
    <cellStyle name="s_WoolEuro_12_04_2000_02_1 2 4 3" xfId="12834" xr:uid="{00000000-0005-0000-0000-000025320000}"/>
    <cellStyle name="s_WoolEuro_12_04_2000_02_1 2 4 3 2" xfId="12835" xr:uid="{00000000-0005-0000-0000-000026320000}"/>
    <cellStyle name="s_WoolEuro_12_04_2000_02_1 2 4 4" xfId="12836" xr:uid="{00000000-0005-0000-0000-000027320000}"/>
    <cellStyle name="s_WoolEuro_12_04_2000_02_1 2 4_Aktiva Formeln" xfId="12837" xr:uid="{00000000-0005-0000-0000-000028320000}"/>
    <cellStyle name="s_WoolEuro_12_04_2000_02_1 2 5" xfId="12838" xr:uid="{00000000-0005-0000-0000-000029320000}"/>
    <cellStyle name="s_WoolEuro_12_04_2000_02_1 2 5 2" xfId="12839" xr:uid="{00000000-0005-0000-0000-00002A320000}"/>
    <cellStyle name="s_WoolEuro_12_04_2000_02_1 2 5 2 2" xfId="12840" xr:uid="{00000000-0005-0000-0000-00002B320000}"/>
    <cellStyle name="s_WoolEuro_12_04_2000_02_1 2 5 3" xfId="12841" xr:uid="{00000000-0005-0000-0000-00002C320000}"/>
    <cellStyle name="s_WoolEuro_12_04_2000_02_1 2 5_Aktiva Formeln" xfId="12842" xr:uid="{00000000-0005-0000-0000-00002D320000}"/>
    <cellStyle name="s_WoolEuro_12_04_2000_02_1 2 6" xfId="12843" xr:uid="{00000000-0005-0000-0000-00002E320000}"/>
    <cellStyle name="s_WoolEuro_12_04_2000_02_1 2 6 2" xfId="12844" xr:uid="{00000000-0005-0000-0000-00002F320000}"/>
    <cellStyle name="s_WoolEuro_12_04_2000_02_1 2 7" xfId="12845" xr:uid="{00000000-0005-0000-0000-000030320000}"/>
    <cellStyle name="s_WoolEuro_12_04_2000_02_1 2_Aktiva Formeln" xfId="12846" xr:uid="{00000000-0005-0000-0000-000031320000}"/>
    <cellStyle name="s_WoolEuro_12_04_2000_02_1 3" xfId="12847" xr:uid="{00000000-0005-0000-0000-000032320000}"/>
    <cellStyle name="s_WoolEuro_12_04_2000_02_1 3 2" xfId="12848" xr:uid="{00000000-0005-0000-0000-000033320000}"/>
    <cellStyle name="s_WoolEuro_12_04_2000_02_1 4" xfId="12849" xr:uid="{00000000-0005-0000-0000-000034320000}"/>
    <cellStyle name="s_WoolEuro_12_04_2000_02_1_Aktiva Formeln" xfId="12850" xr:uid="{00000000-0005-0000-0000-000035320000}"/>
    <cellStyle name="s_WoolEuro_12_04_2000_02_2" xfId="12851" xr:uid="{00000000-0005-0000-0000-000036320000}"/>
    <cellStyle name="s_WoolEuro_12_04_2000_02_2 2" xfId="12852" xr:uid="{00000000-0005-0000-0000-000037320000}"/>
    <cellStyle name="s_WoolEuro_12_04_2000_02_2 2 2" xfId="12853" xr:uid="{00000000-0005-0000-0000-000038320000}"/>
    <cellStyle name="s_WoolEuro_12_04_2000_02_2 2 2 2" xfId="12854" xr:uid="{00000000-0005-0000-0000-000039320000}"/>
    <cellStyle name="s_WoolEuro_12_04_2000_02_2 2 2 2 2" xfId="12855" xr:uid="{00000000-0005-0000-0000-00003A320000}"/>
    <cellStyle name="s_WoolEuro_12_04_2000_02_2 2 2 2 2 2" xfId="12856" xr:uid="{00000000-0005-0000-0000-00003B320000}"/>
    <cellStyle name="s_WoolEuro_12_04_2000_02_2 2 2 2 3" xfId="12857" xr:uid="{00000000-0005-0000-0000-00003C320000}"/>
    <cellStyle name="s_WoolEuro_12_04_2000_02_2 2 2 2_Aktiva Formeln" xfId="12858" xr:uid="{00000000-0005-0000-0000-00003D320000}"/>
    <cellStyle name="s_WoolEuro_12_04_2000_02_2 2 2 3" xfId="12859" xr:uid="{00000000-0005-0000-0000-00003E320000}"/>
    <cellStyle name="s_WoolEuro_12_04_2000_02_2 2 2 3 2" xfId="12860" xr:uid="{00000000-0005-0000-0000-00003F320000}"/>
    <cellStyle name="s_WoolEuro_12_04_2000_02_2 2 2 4" xfId="12861" xr:uid="{00000000-0005-0000-0000-000040320000}"/>
    <cellStyle name="s_WoolEuro_12_04_2000_02_2 2 2_Aktiva Formeln" xfId="12862" xr:uid="{00000000-0005-0000-0000-000041320000}"/>
    <cellStyle name="s_WoolEuro_12_04_2000_02_2 2 3" xfId="12863" xr:uid="{00000000-0005-0000-0000-000042320000}"/>
    <cellStyle name="s_WoolEuro_12_04_2000_02_2 2 3 2" xfId="12864" xr:uid="{00000000-0005-0000-0000-000043320000}"/>
    <cellStyle name="s_WoolEuro_12_04_2000_02_2 2 3 3" xfId="12865" xr:uid="{00000000-0005-0000-0000-000044320000}"/>
    <cellStyle name="s_WoolEuro_12_04_2000_02_2 2 3 3 2" xfId="12866" xr:uid="{00000000-0005-0000-0000-000045320000}"/>
    <cellStyle name="s_WoolEuro_12_04_2000_02_2 2 3 4" xfId="12867" xr:uid="{00000000-0005-0000-0000-000046320000}"/>
    <cellStyle name="s_WoolEuro_12_04_2000_02_2 2 3_Aktiva Formeln" xfId="12868" xr:uid="{00000000-0005-0000-0000-000047320000}"/>
    <cellStyle name="s_WoolEuro_12_04_2000_02_2 2 4" xfId="12869" xr:uid="{00000000-0005-0000-0000-000048320000}"/>
    <cellStyle name="s_WoolEuro_12_04_2000_02_2 2 4 2" xfId="12870" xr:uid="{00000000-0005-0000-0000-000049320000}"/>
    <cellStyle name="s_WoolEuro_12_04_2000_02_2 2 4 3" xfId="12871" xr:uid="{00000000-0005-0000-0000-00004A320000}"/>
    <cellStyle name="s_WoolEuro_12_04_2000_02_2 2 4 3 2" xfId="12872" xr:uid="{00000000-0005-0000-0000-00004B320000}"/>
    <cellStyle name="s_WoolEuro_12_04_2000_02_2 2 4 4" xfId="12873" xr:uid="{00000000-0005-0000-0000-00004C320000}"/>
    <cellStyle name="s_WoolEuro_12_04_2000_02_2 2 4_Aktiva Formeln" xfId="12874" xr:uid="{00000000-0005-0000-0000-00004D320000}"/>
    <cellStyle name="s_WoolEuro_12_04_2000_02_2 2 5" xfId="12875" xr:uid="{00000000-0005-0000-0000-00004E320000}"/>
    <cellStyle name="s_WoolEuro_12_04_2000_02_2 2 5 2" xfId="12876" xr:uid="{00000000-0005-0000-0000-00004F320000}"/>
    <cellStyle name="s_WoolEuro_12_04_2000_02_2 2 5 2 2" xfId="12877" xr:uid="{00000000-0005-0000-0000-000050320000}"/>
    <cellStyle name="s_WoolEuro_12_04_2000_02_2 2 5 3" xfId="12878" xr:uid="{00000000-0005-0000-0000-000051320000}"/>
    <cellStyle name="s_WoolEuro_12_04_2000_02_2 2 5_Aktiva Formeln" xfId="12879" xr:uid="{00000000-0005-0000-0000-000052320000}"/>
    <cellStyle name="s_WoolEuro_12_04_2000_02_2 2 6" xfId="12880" xr:uid="{00000000-0005-0000-0000-000053320000}"/>
    <cellStyle name="s_WoolEuro_12_04_2000_02_2 2 6 2" xfId="12881" xr:uid="{00000000-0005-0000-0000-000054320000}"/>
    <cellStyle name="s_WoolEuro_12_04_2000_02_2 2 7" xfId="12882" xr:uid="{00000000-0005-0000-0000-000055320000}"/>
    <cellStyle name="s_WoolEuro_12_04_2000_02_2 2_Aktiva Formeln" xfId="12883" xr:uid="{00000000-0005-0000-0000-000056320000}"/>
    <cellStyle name="s_WoolEuro_12_04_2000_02_2 3" xfId="12884" xr:uid="{00000000-0005-0000-0000-000057320000}"/>
    <cellStyle name="s_WoolEuro_12_04_2000_02_2 3 2" xfId="12885" xr:uid="{00000000-0005-0000-0000-000058320000}"/>
    <cellStyle name="s_WoolEuro_12_04_2000_02_2 4" xfId="12886" xr:uid="{00000000-0005-0000-0000-000059320000}"/>
    <cellStyle name="s_WoolEuro_12_04_2000_02_2_Aktiva Formeln" xfId="12887" xr:uid="{00000000-0005-0000-0000-00005A320000}"/>
    <cellStyle name="s_WoolEuro_12_04_2000_02_Aktiva Formeln" xfId="12888" xr:uid="{00000000-0005-0000-0000-00005B320000}"/>
    <cellStyle name="s_WoolEuro_17_03_2000" xfId="12889" xr:uid="{00000000-0005-0000-0000-00005C320000}"/>
    <cellStyle name="s_WoolEuro_17_03_2000 2" xfId="12890" xr:uid="{00000000-0005-0000-0000-00005D320000}"/>
    <cellStyle name="s_WoolEuro_17_03_2000 2 2" xfId="12891" xr:uid="{00000000-0005-0000-0000-00005E320000}"/>
    <cellStyle name="s_WoolEuro_17_03_2000 2 2 2" xfId="12892" xr:uid="{00000000-0005-0000-0000-00005F320000}"/>
    <cellStyle name="s_WoolEuro_17_03_2000 2 2 2 2" xfId="12893" xr:uid="{00000000-0005-0000-0000-000060320000}"/>
    <cellStyle name="s_WoolEuro_17_03_2000 2 2 2 2 2" xfId="12894" xr:uid="{00000000-0005-0000-0000-000061320000}"/>
    <cellStyle name="s_WoolEuro_17_03_2000 2 2 2 3" xfId="12895" xr:uid="{00000000-0005-0000-0000-000062320000}"/>
    <cellStyle name="s_WoolEuro_17_03_2000 2 2 2_Aktiva Formeln" xfId="12896" xr:uid="{00000000-0005-0000-0000-000063320000}"/>
    <cellStyle name="s_WoolEuro_17_03_2000 2 2 3" xfId="12897" xr:uid="{00000000-0005-0000-0000-000064320000}"/>
    <cellStyle name="s_WoolEuro_17_03_2000 2 2 3 2" xfId="12898" xr:uid="{00000000-0005-0000-0000-000065320000}"/>
    <cellStyle name="s_WoolEuro_17_03_2000 2 2 4" xfId="12899" xr:uid="{00000000-0005-0000-0000-000066320000}"/>
    <cellStyle name="s_WoolEuro_17_03_2000 2 2_Aktiva Formeln" xfId="12900" xr:uid="{00000000-0005-0000-0000-000067320000}"/>
    <cellStyle name="s_WoolEuro_17_03_2000 2 3" xfId="12901" xr:uid="{00000000-0005-0000-0000-000068320000}"/>
    <cellStyle name="s_WoolEuro_17_03_2000 2 3 2" xfId="12902" xr:uid="{00000000-0005-0000-0000-000069320000}"/>
    <cellStyle name="s_WoolEuro_17_03_2000 2 3 3" xfId="12903" xr:uid="{00000000-0005-0000-0000-00006A320000}"/>
    <cellStyle name="s_WoolEuro_17_03_2000 2 3 3 2" xfId="12904" xr:uid="{00000000-0005-0000-0000-00006B320000}"/>
    <cellStyle name="s_WoolEuro_17_03_2000 2 3 4" xfId="12905" xr:uid="{00000000-0005-0000-0000-00006C320000}"/>
    <cellStyle name="s_WoolEuro_17_03_2000 2 3_Aktiva Formeln" xfId="12906" xr:uid="{00000000-0005-0000-0000-00006D320000}"/>
    <cellStyle name="s_WoolEuro_17_03_2000 2 4" xfId="12907" xr:uid="{00000000-0005-0000-0000-00006E320000}"/>
    <cellStyle name="s_WoolEuro_17_03_2000 2 4 2" xfId="12908" xr:uid="{00000000-0005-0000-0000-00006F320000}"/>
    <cellStyle name="s_WoolEuro_17_03_2000 2 4 3" xfId="12909" xr:uid="{00000000-0005-0000-0000-000070320000}"/>
    <cellStyle name="s_WoolEuro_17_03_2000 2 4 3 2" xfId="12910" xr:uid="{00000000-0005-0000-0000-000071320000}"/>
    <cellStyle name="s_WoolEuro_17_03_2000 2 4 4" xfId="12911" xr:uid="{00000000-0005-0000-0000-000072320000}"/>
    <cellStyle name="s_WoolEuro_17_03_2000 2 4_Aktiva Formeln" xfId="12912" xr:uid="{00000000-0005-0000-0000-000073320000}"/>
    <cellStyle name="s_WoolEuro_17_03_2000 2 5" xfId="12913" xr:uid="{00000000-0005-0000-0000-000074320000}"/>
    <cellStyle name="s_WoolEuro_17_03_2000 2 5 2" xfId="12914" xr:uid="{00000000-0005-0000-0000-000075320000}"/>
    <cellStyle name="s_WoolEuro_17_03_2000 2 5 2 2" xfId="12915" xr:uid="{00000000-0005-0000-0000-000076320000}"/>
    <cellStyle name="s_WoolEuro_17_03_2000 2 5 3" xfId="12916" xr:uid="{00000000-0005-0000-0000-000077320000}"/>
    <cellStyle name="s_WoolEuro_17_03_2000 2 5_Aktiva Formeln" xfId="12917" xr:uid="{00000000-0005-0000-0000-000078320000}"/>
    <cellStyle name="s_WoolEuro_17_03_2000 2 6" xfId="12918" xr:uid="{00000000-0005-0000-0000-000079320000}"/>
    <cellStyle name="s_WoolEuro_17_03_2000 2 6 2" xfId="12919" xr:uid="{00000000-0005-0000-0000-00007A320000}"/>
    <cellStyle name="s_WoolEuro_17_03_2000 2 7" xfId="12920" xr:uid="{00000000-0005-0000-0000-00007B320000}"/>
    <cellStyle name="s_WoolEuro_17_03_2000 2_Aktiva Formeln" xfId="12921" xr:uid="{00000000-0005-0000-0000-00007C320000}"/>
    <cellStyle name="s_WoolEuro_17_03_2000 3" xfId="12922" xr:uid="{00000000-0005-0000-0000-00007D320000}"/>
    <cellStyle name="s_WoolEuro_17_03_2000 3 2" xfId="12923" xr:uid="{00000000-0005-0000-0000-00007E320000}"/>
    <cellStyle name="s_WoolEuro_17_03_2000 4" xfId="12924" xr:uid="{00000000-0005-0000-0000-00007F320000}"/>
    <cellStyle name="s_WoolEuro_17_03_2000_1" xfId="12925" xr:uid="{00000000-0005-0000-0000-000080320000}"/>
    <cellStyle name="s_WoolEuro_17_03_2000_1 2" xfId="12926" xr:uid="{00000000-0005-0000-0000-000081320000}"/>
    <cellStyle name="s_WoolEuro_17_03_2000_1 2 2" xfId="12927" xr:uid="{00000000-0005-0000-0000-000082320000}"/>
    <cellStyle name="s_WoolEuro_17_03_2000_1 2 2 2" xfId="12928" xr:uid="{00000000-0005-0000-0000-000083320000}"/>
    <cellStyle name="s_WoolEuro_17_03_2000_1 2 2 2 2" xfId="12929" xr:uid="{00000000-0005-0000-0000-000084320000}"/>
    <cellStyle name="s_WoolEuro_17_03_2000_1 2 2 2 2 2" xfId="12930" xr:uid="{00000000-0005-0000-0000-000085320000}"/>
    <cellStyle name="s_WoolEuro_17_03_2000_1 2 2 2 3" xfId="12931" xr:uid="{00000000-0005-0000-0000-000086320000}"/>
    <cellStyle name="s_WoolEuro_17_03_2000_1 2 2 2_Aktiva Formeln" xfId="12932" xr:uid="{00000000-0005-0000-0000-000087320000}"/>
    <cellStyle name="s_WoolEuro_17_03_2000_1 2 2 3" xfId="12933" xr:uid="{00000000-0005-0000-0000-000088320000}"/>
    <cellStyle name="s_WoolEuro_17_03_2000_1 2 2 3 2" xfId="12934" xr:uid="{00000000-0005-0000-0000-000089320000}"/>
    <cellStyle name="s_WoolEuro_17_03_2000_1 2 2 4" xfId="12935" xr:uid="{00000000-0005-0000-0000-00008A320000}"/>
    <cellStyle name="s_WoolEuro_17_03_2000_1 2 2_Aktiva Formeln" xfId="12936" xr:uid="{00000000-0005-0000-0000-00008B320000}"/>
    <cellStyle name="s_WoolEuro_17_03_2000_1 2 3" xfId="12937" xr:uid="{00000000-0005-0000-0000-00008C320000}"/>
    <cellStyle name="s_WoolEuro_17_03_2000_1 2 3 2" xfId="12938" xr:uid="{00000000-0005-0000-0000-00008D320000}"/>
    <cellStyle name="s_WoolEuro_17_03_2000_1 2 3 3" xfId="12939" xr:uid="{00000000-0005-0000-0000-00008E320000}"/>
    <cellStyle name="s_WoolEuro_17_03_2000_1 2 3 3 2" xfId="12940" xr:uid="{00000000-0005-0000-0000-00008F320000}"/>
    <cellStyle name="s_WoolEuro_17_03_2000_1 2 3 4" xfId="12941" xr:uid="{00000000-0005-0000-0000-000090320000}"/>
    <cellStyle name="s_WoolEuro_17_03_2000_1 2 3_Aktiva Formeln" xfId="12942" xr:uid="{00000000-0005-0000-0000-000091320000}"/>
    <cellStyle name="s_WoolEuro_17_03_2000_1 2 4" xfId="12943" xr:uid="{00000000-0005-0000-0000-000092320000}"/>
    <cellStyle name="s_WoolEuro_17_03_2000_1 2 4 2" xfId="12944" xr:uid="{00000000-0005-0000-0000-000093320000}"/>
    <cellStyle name="s_WoolEuro_17_03_2000_1 2 4 3" xfId="12945" xr:uid="{00000000-0005-0000-0000-000094320000}"/>
    <cellStyle name="s_WoolEuro_17_03_2000_1 2 4 3 2" xfId="12946" xr:uid="{00000000-0005-0000-0000-000095320000}"/>
    <cellStyle name="s_WoolEuro_17_03_2000_1 2 4 4" xfId="12947" xr:uid="{00000000-0005-0000-0000-000096320000}"/>
    <cellStyle name="s_WoolEuro_17_03_2000_1 2 4_Aktiva Formeln" xfId="12948" xr:uid="{00000000-0005-0000-0000-000097320000}"/>
    <cellStyle name="s_WoolEuro_17_03_2000_1 2 5" xfId="12949" xr:uid="{00000000-0005-0000-0000-000098320000}"/>
    <cellStyle name="s_WoolEuro_17_03_2000_1 2 5 2" xfId="12950" xr:uid="{00000000-0005-0000-0000-000099320000}"/>
    <cellStyle name="s_WoolEuro_17_03_2000_1 2 5 2 2" xfId="12951" xr:uid="{00000000-0005-0000-0000-00009A320000}"/>
    <cellStyle name="s_WoolEuro_17_03_2000_1 2 5 3" xfId="12952" xr:uid="{00000000-0005-0000-0000-00009B320000}"/>
    <cellStyle name="s_WoolEuro_17_03_2000_1 2 5_Aktiva Formeln" xfId="12953" xr:uid="{00000000-0005-0000-0000-00009C320000}"/>
    <cellStyle name="s_WoolEuro_17_03_2000_1 2 6" xfId="12954" xr:uid="{00000000-0005-0000-0000-00009D320000}"/>
    <cellStyle name="s_WoolEuro_17_03_2000_1 2 6 2" xfId="12955" xr:uid="{00000000-0005-0000-0000-00009E320000}"/>
    <cellStyle name="s_WoolEuro_17_03_2000_1 2 7" xfId="12956" xr:uid="{00000000-0005-0000-0000-00009F320000}"/>
    <cellStyle name="s_WoolEuro_17_03_2000_1 2_Aktiva Formeln" xfId="12957" xr:uid="{00000000-0005-0000-0000-0000A0320000}"/>
    <cellStyle name="s_WoolEuro_17_03_2000_1 3" xfId="12958" xr:uid="{00000000-0005-0000-0000-0000A1320000}"/>
    <cellStyle name="s_WoolEuro_17_03_2000_1 3 2" xfId="12959" xr:uid="{00000000-0005-0000-0000-0000A2320000}"/>
    <cellStyle name="s_WoolEuro_17_03_2000_1 4" xfId="12960" xr:uid="{00000000-0005-0000-0000-0000A3320000}"/>
    <cellStyle name="s_WoolEuro_17_03_2000_1_Aktiva Formeln" xfId="12961" xr:uid="{00000000-0005-0000-0000-0000A4320000}"/>
    <cellStyle name="s_WoolEuro_17_03_2000_Aktiva Formeln" xfId="12962" xr:uid="{00000000-0005-0000-0000-0000A5320000}"/>
    <cellStyle name="s_WoolEuro_20_03_2000_3" xfId="12963" xr:uid="{00000000-0005-0000-0000-0000A6320000}"/>
    <cellStyle name="s_WoolEuro_20_03_2000_3_1" xfId="12964" xr:uid="{00000000-0005-0000-0000-0000A7320000}"/>
    <cellStyle name="s_WoolEuro_20_03_2000_3_1 2" xfId="12965" xr:uid="{00000000-0005-0000-0000-0000A8320000}"/>
    <cellStyle name="s_WoolEuro_20_03_2000_3_1 2 2" xfId="12966" xr:uid="{00000000-0005-0000-0000-0000A9320000}"/>
    <cellStyle name="s_WoolEuro_20_03_2000_3_1 2 2 2" xfId="12967" xr:uid="{00000000-0005-0000-0000-0000AA320000}"/>
    <cellStyle name="s_WoolEuro_20_03_2000_3_1 2 2 2 2" xfId="12968" xr:uid="{00000000-0005-0000-0000-0000AB320000}"/>
    <cellStyle name="s_WoolEuro_20_03_2000_3_1 2 2 2 2 2" xfId="12969" xr:uid="{00000000-0005-0000-0000-0000AC320000}"/>
    <cellStyle name="s_WoolEuro_20_03_2000_3_1 2 2 2 3" xfId="12970" xr:uid="{00000000-0005-0000-0000-0000AD320000}"/>
    <cellStyle name="s_WoolEuro_20_03_2000_3_1 2 2 2_Aktiva Formeln" xfId="12971" xr:uid="{00000000-0005-0000-0000-0000AE320000}"/>
    <cellStyle name="s_WoolEuro_20_03_2000_3_1 2 2 3" xfId="12972" xr:uid="{00000000-0005-0000-0000-0000AF320000}"/>
    <cellStyle name="s_WoolEuro_20_03_2000_3_1 2 2 3 2" xfId="12973" xr:uid="{00000000-0005-0000-0000-0000B0320000}"/>
    <cellStyle name="s_WoolEuro_20_03_2000_3_1 2 2 4" xfId="12974" xr:uid="{00000000-0005-0000-0000-0000B1320000}"/>
    <cellStyle name="s_WoolEuro_20_03_2000_3_1 2 2_Aktiva Formeln" xfId="12975" xr:uid="{00000000-0005-0000-0000-0000B2320000}"/>
    <cellStyle name="s_WoolEuro_20_03_2000_3_1 2 3" xfId="12976" xr:uid="{00000000-0005-0000-0000-0000B3320000}"/>
    <cellStyle name="s_WoolEuro_20_03_2000_3_1 2 3 2" xfId="12977" xr:uid="{00000000-0005-0000-0000-0000B4320000}"/>
    <cellStyle name="s_WoolEuro_20_03_2000_3_1 2 3 3" xfId="12978" xr:uid="{00000000-0005-0000-0000-0000B5320000}"/>
    <cellStyle name="s_WoolEuro_20_03_2000_3_1 2 3 3 2" xfId="12979" xr:uid="{00000000-0005-0000-0000-0000B6320000}"/>
    <cellStyle name="s_WoolEuro_20_03_2000_3_1 2 3 4" xfId="12980" xr:uid="{00000000-0005-0000-0000-0000B7320000}"/>
    <cellStyle name="s_WoolEuro_20_03_2000_3_1 2 3_Aktiva Formeln" xfId="12981" xr:uid="{00000000-0005-0000-0000-0000B8320000}"/>
    <cellStyle name="s_WoolEuro_20_03_2000_3_1 2 4" xfId="12982" xr:uid="{00000000-0005-0000-0000-0000B9320000}"/>
    <cellStyle name="s_WoolEuro_20_03_2000_3_1 2 4 2" xfId="12983" xr:uid="{00000000-0005-0000-0000-0000BA320000}"/>
    <cellStyle name="s_WoolEuro_20_03_2000_3_1 2 4 3" xfId="12984" xr:uid="{00000000-0005-0000-0000-0000BB320000}"/>
    <cellStyle name="s_WoolEuro_20_03_2000_3_1 2 4 3 2" xfId="12985" xr:uid="{00000000-0005-0000-0000-0000BC320000}"/>
    <cellStyle name="s_WoolEuro_20_03_2000_3_1 2 4 4" xfId="12986" xr:uid="{00000000-0005-0000-0000-0000BD320000}"/>
    <cellStyle name="s_WoolEuro_20_03_2000_3_1 2 4_Aktiva Formeln" xfId="12987" xr:uid="{00000000-0005-0000-0000-0000BE320000}"/>
    <cellStyle name="s_WoolEuro_20_03_2000_3_1 2 5" xfId="12988" xr:uid="{00000000-0005-0000-0000-0000BF320000}"/>
    <cellStyle name="s_WoolEuro_20_03_2000_3_1 2 5 2" xfId="12989" xr:uid="{00000000-0005-0000-0000-0000C0320000}"/>
    <cellStyle name="s_WoolEuro_20_03_2000_3_1 2 5 2 2" xfId="12990" xr:uid="{00000000-0005-0000-0000-0000C1320000}"/>
    <cellStyle name="s_WoolEuro_20_03_2000_3_1 2 5 3" xfId="12991" xr:uid="{00000000-0005-0000-0000-0000C2320000}"/>
    <cellStyle name="s_WoolEuro_20_03_2000_3_1 2 5_Aktiva Formeln" xfId="12992" xr:uid="{00000000-0005-0000-0000-0000C3320000}"/>
    <cellStyle name="s_WoolEuro_20_03_2000_3_1 2 6" xfId="12993" xr:uid="{00000000-0005-0000-0000-0000C4320000}"/>
    <cellStyle name="s_WoolEuro_20_03_2000_3_1 2 6 2" xfId="12994" xr:uid="{00000000-0005-0000-0000-0000C5320000}"/>
    <cellStyle name="s_WoolEuro_20_03_2000_3_1 2 7" xfId="12995" xr:uid="{00000000-0005-0000-0000-0000C6320000}"/>
    <cellStyle name="s_WoolEuro_20_03_2000_3_1 2_Aktiva Formeln" xfId="12996" xr:uid="{00000000-0005-0000-0000-0000C7320000}"/>
    <cellStyle name="s_WoolEuro_20_03_2000_3_1 3" xfId="12997" xr:uid="{00000000-0005-0000-0000-0000C8320000}"/>
    <cellStyle name="s_WoolEuro_20_03_2000_3_1 3 2" xfId="12998" xr:uid="{00000000-0005-0000-0000-0000C9320000}"/>
    <cellStyle name="s_WoolEuro_20_03_2000_3_1 4" xfId="12999" xr:uid="{00000000-0005-0000-0000-0000CA320000}"/>
    <cellStyle name="s_WoolEuro_20_03_2000_3_1_Aktiva Formeln" xfId="13000" xr:uid="{00000000-0005-0000-0000-0000CB320000}"/>
    <cellStyle name="s_WoolEuro_20_03_2000_3_Aktiva Formeln" xfId="13001" xr:uid="{00000000-0005-0000-0000-0000CC320000}"/>
    <cellStyle name="s_WoolEuroEx_14_04_2000_01" xfId="13002" xr:uid="{00000000-0005-0000-0000-0000CD320000}"/>
    <cellStyle name="s_WoolEuroEx_14_04_2000_01 2" xfId="13003" xr:uid="{00000000-0005-0000-0000-0000CE320000}"/>
    <cellStyle name="s_WoolEuroEx_14_04_2000_01 2 2" xfId="13004" xr:uid="{00000000-0005-0000-0000-0000CF320000}"/>
    <cellStyle name="s_WoolEuroEx_14_04_2000_01 2 2 2" xfId="13005" xr:uid="{00000000-0005-0000-0000-0000D0320000}"/>
    <cellStyle name="s_WoolEuroEx_14_04_2000_01 2 2 2 2" xfId="13006" xr:uid="{00000000-0005-0000-0000-0000D1320000}"/>
    <cellStyle name="s_WoolEuroEx_14_04_2000_01 2 2 2 2 2" xfId="13007" xr:uid="{00000000-0005-0000-0000-0000D2320000}"/>
    <cellStyle name="s_WoolEuroEx_14_04_2000_01 2 2 2 3" xfId="13008" xr:uid="{00000000-0005-0000-0000-0000D3320000}"/>
    <cellStyle name="s_WoolEuroEx_14_04_2000_01 2 2 2_Aktiva Formeln" xfId="13009" xr:uid="{00000000-0005-0000-0000-0000D4320000}"/>
    <cellStyle name="s_WoolEuroEx_14_04_2000_01 2 2 3" xfId="13010" xr:uid="{00000000-0005-0000-0000-0000D5320000}"/>
    <cellStyle name="s_WoolEuroEx_14_04_2000_01 2 2 3 2" xfId="13011" xr:uid="{00000000-0005-0000-0000-0000D6320000}"/>
    <cellStyle name="s_WoolEuroEx_14_04_2000_01 2 2 4" xfId="13012" xr:uid="{00000000-0005-0000-0000-0000D7320000}"/>
    <cellStyle name="s_WoolEuroEx_14_04_2000_01 2 2_Aktiva Formeln" xfId="13013" xr:uid="{00000000-0005-0000-0000-0000D8320000}"/>
    <cellStyle name="s_WoolEuroEx_14_04_2000_01 2 3" xfId="13014" xr:uid="{00000000-0005-0000-0000-0000D9320000}"/>
    <cellStyle name="s_WoolEuroEx_14_04_2000_01 2 3 2" xfId="13015" xr:uid="{00000000-0005-0000-0000-0000DA320000}"/>
    <cellStyle name="s_WoolEuroEx_14_04_2000_01 2 3 3" xfId="13016" xr:uid="{00000000-0005-0000-0000-0000DB320000}"/>
    <cellStyle name="s_WoolEuroEx_14_04_2000_01 2 3 3 2" xfId="13017" xr:uid="{00000000-0005-0000-0000-0000DC320000}"/>
    <cellStyle name="s_WoolEuroEx_14_04_2000_01 2 3 4" xfId="13018" xr:uid="{00000000-0005-0000-0000-0000DD320000}"/>
    <cellStyle name="s_WoolEuroEx_14_04_2000_01 2 3_Aktiva Formeln" xfId="13019" xr:uid="{00000000-0005-0000-0000-0000DE320000}"/>
    <cellStyle name="s_WoolEuroEx_14_04_2000_01 2 4" xfId="13020" xr:uid="{00000000-0005-0000-0000-0000DF320000}"/>
    <cellStyle name="s_WoolEuroEx_14_04_2000_01 2 4 2" xfId="13021" xr:uid="{00000000-0005-0000-0000-0000E0320000}"/>
    <cellStyle name="s_WoolEuroEx_14_04_2000_01 2 4 3" xfId="13022" xr:uid="{00000000-0005-0000-0000-0000E1320000}"/>
    <cellStyle name="s_WoolEuroEx_14_04_2000_01 2 4 3 2" xfId="13023" xr:uid="{00000000-0005-0000-0000-0000E2320000}"/>
    <cellStyle name="s_WoolEuroEx_14_04_2000_01 2 4 4" xfId="13024" xr:uid="{00000000-0005-0000-0000-0000E3320000}"/>
    <cellStyle name="s_WoolEuroEx_14_04_2000_01 2 4_Aktiva Formeln" xfId="13025" xr:uid="{00000000-0005-0000-0000-0000E4320000}"/>
    <cellStyle name="s_WoolEuroEx_14_04_2000_01 2 5" xfId="13026" xr:uid="{00000000-0005-0000-0000-0000E5320000}"/>
    <cellStyle name="s_WoolEuroEx_14_04_2000_01 2 5 2" xfId="13027" xr:uid="{00000000-0005-0000-0000-0000E6320000}"/>
    <cellStyle name="s_WoolEuroEx_14_04_2000_01 2 5 2 2" xfId="13028" xr:uid="{00000000-0005-0000-0000-0000E7320000}"/>
    <cellStyle name="s_WoolEuroEx_14_04_2000_01 2 5 3" xfId="13029" xr:uid="{00000000-0005-0000-0000-0000E8320000}"/>
    <cellStyle name="s_WoolEuroEx_14_04_2000_01 2 5_Aktiva Formeln" xfId="13030" xr:uid="{00000000-0005-0000-0000-0000E9320000}"/>
    <cellStyle name="s_WoolEuroEx_14_04_2000_01 2 6" xfId="13031" xr:uid="{00000000-0005-0000-0000-0000EA320000}"/>
    <cellStyle name="s_WoolEuroEx_14_04_2000_01 2 6 2" xfId="13032" xr:uid="{00000000-0005-0000-0000-0000EB320000}"/>
    <cellStyle name="s_WoolEuroEx_14_04_2000_01 2 7" xfId="13033" xr:uid="{00000000-0005-0000-0000-0000EC320000}"/>
    <cellStyle name="s_WoolEuroEx_14_04_2000_01 2_Aktiva Formeln" xfId="13034" xr:uid="{00000000-0005-0000-0000-0000ED320000}"/>
    <cellStyle name="s_WoolEuroEx_14_04_2000_01 3" xfId="13035" xr:uid="{00000000-0005-0000-0000-0000EE320000}"/>
    <cellStyle name="s_WoolEuroEx_14_04_2000_01 3 2" xfId="13036" xr:uid="{00000000-0005-0000-0000-0000EF320000}"/>
    <cellStyle name="s_WoolEuroEx_14_04_2000_01 4" xfId="13037" xr:uid="{00000000-0005-0000-0000-0000F0320000}"/>
    <cellStyle name="s_WoolEuroEx_14_04_2000_01_1" xfId="13038" xr:uid="{00000000-0005-0000-0000-0000F1320000}"/>
    <cellStyle name="s_WoolEuroEx_14_04_2000_01_1 2" xfId="13039" xr:uid="{00000000-0005-0000-0000-0000F2320000}"/>
    <cellStyle name="s_WoolEuroEx_14_04_2000_01_1 2 2" xfId="13040" xr:uid="{00000000-0005-0000-0000-0000F3320000}"/>
    <cellStyle name="s_WoolEuroEx_14_04_2000_01_1 2 2 2" xfId="13041" xr:uid="{00000000-0005-0000-0000-0000F4320000}"/>
    <cellStyle name="s_WoolEuroEx_14_04_2000_01_1 2 2 2 2" xfId="13042" xr:uid="{00000000-0005-0000-0000-0000F5320000}"/>
    <cellStyle name="s_WoolEuroEx_14_04_2000_01_1 2 2 2 2 2" xfId="13043" xr:uid="{00000000-0005-0000-0000-0000F6320000}"/>
    <cellStyle name="s_WoolEuroEx_14_04_2000_01_1 2 2 2 3" xfId="13044" xr:uid="{00000000-0005-0000-0000-0000F7320000}"/>
    <cellStyle name="s_WoolEuroEx_14_04_2000_01_1 2 2 2_Aktiva Formeln" xfId="13045" xr:uid="{00000000-0005-0000-0000-0000F8320000}"/>
    <cellStyle name="s_WoolEuroEx_14_04_2000_01_1 2 2 3" xfId="13046" xr:uid="{00000000-0005-0000-0000-0000F9320000}"/>
    <cellStyle name="s_WoolEuroEx_14_04_2000_01_1 2 2 3 2" xfId="13047" xr:uid="{00000000-0005-0000-0000-0000FA320000}"/>
    <cellStyle name="s_WoolEuroEx_14_04_2000_01_1 2 2 4" xfId="13048" xr:uid="{00000000-0005-0000-0000-0000FB320000}"/>
    <cellStyle name="s_WoolEuroEx_14_04_2000_01_1 2 2_Aktiva Formeln" xfId="13049" xr:uid="{00000000-0005-0000-0000-0000FC320000}"/>
    <cellStyle name="s_WoolEuroEx_14_04_2000_01_1 2 3" xfId="13050" xr:uid="{00000000-0005-0000-0000-0000FD320000}"/>
    <cellStyle name="s_WoolEuroEx_14_04_2000_01_1 2 3 2" xfId="13051" xr:uid="{00000000-0005-0000-0000-0000FE320000}"/>
    <cellStyle name="s_WoolEuroEx_14_04_2000_01_1 2 3 3" xfId="13052" xr:uid="{00000000-0005-0000-0000-0000FF320000}"/>
    <cellStyle name="s_WoolEuroEx_14_04_2000_01_1 2 3 3 2" xfId="13053" xr:uid="{00000000-0005-0000-0000-000000330000}"/>
    <cellStyle name="s_WoolEuroEx_14_04_2000_01_1 2 3 4" xfId="13054" xr:uid="{00000000-0005-0000-0000-000001330000}"/>
    <cellStyle name="s_WoolEuroEx_14_04_2000_01_1 2 3_Aktiva Formeln" xfId="13055" xr:uid="{00000000-0005-0000-0000-000002330000}"/>
    <cellStyle name="s_WoolEuroEx_14_04_2000_01_1 2 4" xfId="13056" xr:uid="{00000000-0005-0000-0000-000003330000}"/>
    <cellStyle name="s_WoolEuroEx_14_04_2000_01_1 2 4 2" xfId="13057" xr:uid="{00000000-0005-0000-0000-000004330000}"/>
    <cellStyle name="s_WoolEuroEx_14_04_2000_01_1 2 4 3" xfId="13058" xr:uid="{00000000-0005-0000-0000-000005330000}"/>
    <cellStyle name="s_WoolEuroEx_14_04_2000_01_1 2 4 3 2" xfId="13059" xr:uid="{00000000-0005-0000-0000-000006330000}"/>
    <cellStyle name="s_WoolEuroEx_14_04_2000_01_1 2 4 4" xfId="13060" xr:uid="{00000000-0005-0000-0000-000007330000}"/>
    <cellStyle name="s_WoolEuroEx_14_04_2000_01_1 2 4_Aktiva Formeln" xfId="13061" xr:uid="{00000000-0005-0000-0000-000008330000}"/>
    <cellStyle name="s_WoolEuroEx_14_04_2000_01_1 2 5" xfId="13062" xr:uid="{00000000-0005-0000-0000-000009330000}"/>
    <cellStyle name="s_WoolEuroEx_14_04_2000_01_1 2 5 2" xfId="13063" xr:uid="{00000000-0005-0000-0000-00000A330000}"/>
    <cellStyle name="s_WoolEuroEx_14_04_2000_01_1 2 5 2 2" xfId="13064" xr:uid="{00000000-0005-0000-0000-00000B330000}"/>
    <cellStyle name="s_WoolEuroEx_14_04_2000_01_1 2 5 3" xfId="13065" xr:uid="{00000000-0005-0000-0000-00000C330000}"/>
    <cellStyle name="s_WoolEuroEx_14_04_2000_01_1 2 5_Aktiva Formeln" xfId="13066" xr:uid="{00000000-0005-0000-0000-00000D330000}"/>
    <cellStyle name="s_WoolEuroEx_14_04_2000_01_1 2 6" xfId="13067" xr:uid="{00000000-0005-0000-0000-00000E330000}"/>
    <cellStyle name="s_WoolEuroEx_14_04_2000_01_1 2 6 2" xfId="13068" xr:uid="{00000000-0005-0000-0000-00000F330000}"/>
    <cellStyle name="s_WoolEuroEx_14_04_2000_01_1 2 7" xfId="13069" xr:uid="{00000000-0005-0000-0000-000010330000}"/>
    <cellStyle name="s_WoolEuroEx_14_04_2000_01_1 2_Aktiva Formeln" xfId="13070" xr:uid="{00000000-0005-0000-0000-000011330000}"/>
    <cellStyle name="s_WoolEuroEx_14_04_2000_01_1 3" xfId="13071" xr:uid="{00000000-0005-0000-0000-000012330000}"/>
    <cellStyle name="s_WoolEuroEx_14_04_2000_01_1 3 2" xfId="13072" xr:uid="{00000000-0005-0000-0000-000013330000}"/>
    <cellStyle name="s_WoolEuroEx_14_04_2000_01_1 4" xfId="13073" xr:uid="{00000000-0005-0000-0000-000014330000}"/>
    <cellStyle name="s_WoolEuroEx_14_04_2000_01_1_Aktiva Formeln" xfId="13074" xr:uid="{00000000-0005-0000-0000-000015330000}"/>
    <cellStyle name="s_WoolEuroEx_14_04_2000_01_Aktiva Formeln" xfId="13075" xr:uid="{00000000-0005-0000-0000-000016330000}"/>
    <cellStyle name="Salida" xfId="13076" xr:uid="{00000000-0005-0000-0000-000017330000}"/>
    <cellStyle name="Salida 2" xfId="13077" xr:uid="{00000000-0005-0000-0000-000018330000}"/>
    <cellStyle name="Salida 2 2" xfId="13078" xr:uid="{00000000-0005-0000-0000-000019330000}"/>
    <cellStyle name="Salida 2 2 2" xfId="13079" xr:uid="{00000000-0005-0000-0000-00001A330000}"/>
    <cellStyle name="Salida 2 2 2 2" xfId="13080" xr:uid="{00000000-0005-0000-0000-00001B330000}"/>
    <cellStyle name="Salida 2 2 2 3" xfId="13081" xr:uid="{00000000-0005-0000-0000-00001C330000}"/>
    <cellStyle name="Salida 2 2 2 4" xfId="13082" xr:uid="{00000000-0005-0000-0000-00001D330000}"/>
    <cellStyle name="Salida 2 2 2 4 2" xfId="13083" xr:uid="{00000000-0005-0000-0000-00001E330000}"/>
    <cellStyle name="Salida 2 2 2 5" xfId="13084" xr:uid="{00000000-0005-0000-0000-00001F330000}"/>
    <cellStyle name="Salida 2 2 2_Aktiva Formeln" xfId="13085" xr:uid="{00000000-0005-0000-0000-000020330000}"/>
    <cellStyle name="Salida 2 2 3" xfId="13086" xr:uid="{00000000-0005-0000-0000-000021330000}"/>
    <cellStyle name="Salida 2 2 3 2" xfId="13087" xr:uid="{00000000-0005-0000-0000-000022330000}"/>
    <cellStyle name="Salida 2 2 3 2 2" xfId="13088" xr:uid="{00000000-0005-0000-0000-000023330000}"/>
    <cellStyle name="Salida 2 2 3 3" xfId="13089" xr:uid="{00000000-0005-0000-0000-000024330000}"/>
    <cellStyle name="Salida 2 2 4" xfId="13090" xr:uid="{00000000-0005-0000-0000-000025330000}"/>
    <cellStyle name="Salida 2 2 4 2" xfId="13091" xr:uid="{00000000-0005-0000-0000-000026330000}"/>
    <cellStyle name="Salida 2 2 4 2 2" xfId="13092" xr:uid="{00000000-0005-0000-0000-000027330000}"/>
    <cellStyle name="Salida 2 2 4 3" xfId="13093" xr:uid="{00000000-0005-0000-0000-000028330000}"/>
    <cellStyle name="Salida 2 2 5" xfId="13094" xr:uid="{00000000-0005-0000-0000-000029330000}"/>
    <cellStyle name="Salida 2 2 5 2" xfId="13095" xr:uid="{00000000-0005-0000-0000-00002A330000}"/>
    <cellStyle name="Salida 2 2_Aktiva Formeln" xfId="13096" xr:uid="{00000000-0005-0000-0000-00002B330000}"/>
    <cellStyle name="Salida 2 3" xfId="13097" xr:uid="{00000000-0005-0000-0000-00002C330000}"/>
    <cellStyle name="Salida 2 3 2" xfId="13098" xr:uid="{00000000-0005-0000-0000-00002D330000}"/>
    <cellStyle name="Salida 2 3 2 2" xfId="13099" xr:uid="{00000000-0005-0000-0000-00002E330000}"/>
    <cellStyle name="Salida 2 3 2 2 2" xfId="13100" xr:uid="{00000000-0005-0000-0000-00002F330000}"/>
    <cellStyle name="Salida 2 3 2 3" xfId="13101" xr:uid="{00000000-0005-0000-0000-000030330000}"/>
    <cellStyle name="Salida 2 3 3" xfId="13102" xr:uid="{00000000-0005-0000-0000-000031330000}"/>
    <cellStyle name="Salida 2 3 4" xfId="13103" xr:uid="{00000000-0005-0000-0000-000032330000}"/>
    <cellStyle name="Salida 2 3 4 2" xfId="13104" xr:uid="{00000000-0005-0000-0000-000033330000}"/>
    <cellStyle name="Salida 2 3 5" xfId="13105" xr:uid="{00000000-0005-0000-0000-000034330000}"/>
    <cellStyle name="Salida 2 3_Aktiva Formeln" xfId="13106" xr:uid="{00000000-0005-0000-0000-000035330000}"/>
    <cellStyle name="Salida 2 4" xfId="13107" xr:uid="{00000000-0005-0000-0000-000036330000}"/>
    <cellStyle name="Salida 2 4 2" xfId="13108" xr:uid="{00000000-0005-0000-0000-000037330000}"/>
    <cellStyle name="Salida 2 4 3" xfId="13109" xr:uid="{00000000-0005-0000-0000-000038330000}"/>
    <cellStyle name="Salida 2 4 4" xfId="13110" xr:uid="{00000000-0005-0000-0000-000039330000}"/>
    <cellStyle name="Salida 2 4 4 2" xfId="13111" xr:uid="{00000000-0005-0000-0000-00003A330000}"/>
    <cellStyle name="Salida 2 4 5" xfId="13112" xr:uid="{00000000-0005-0000-0000-00003B330000}"/>
    <cellStyle name="Salida 2 4_Aktiva Formeln" xfId="13113" xr:uid="{00000000-0005-0000-0000-00003C330000}"/>
    <cellStyle name="Salida 2 5" xfId="13114" xr:uid="{00000000-0005-0000-0000-00003D330000}"/>
    <cellStyle name="Salida 2 5 2" xfId="13115" xr:uid="{00000000-0005-0000-0000-00003E330000}"/>
    <cellStyle name="Salida 2 5 3" xfId="13116" xr:uid="{00000000-0005-0000-0000-00003F330000}"/>
    <cellStyle name="Salida 2 5 4" xfId="13117" xr:uid="{00000000-0005-0000-0000-000040330000}"/>
    <cellStyle name="Salida 2 5 4 2" xfId="13118" xr:uid="{00000000-0005-0000-0000-000041330000}"/>
    <cellStyle name="Salida 2 5 5" xfId="13119" xr:uid="{00000000-0005-0000-0000-000042330000}"/>
    <cellStyle name="Salida 2 5_Aktiva Formeln" xfId="13120" xr:uid="{00000000-0005-0000-0000-000043330000}"/>
    <cellStyle name="Salida 2 6" xfId="13121" xr:uid="{00000000-0005-0000-0000-000044330000}"/>
    <cellStyle name="Salida 2 6 2" xfId="13122" xr:uid="{00000000-0005-0000-0000-000045330000}"/>
    <cellStyle name="Salida 2 6 2 2" xfId="13123" xr:uid="{00000000-0005-0000-0000-000046330000}"/>
    <cellStyle name="Salida 2 6 3" xfId="13124" xr:uid="{00000000-0005-0000-0000-000047330000}"/>
    <cellStyle name="Salida 2 7" xfId="13125" xr:uid="{00000000-0005-0000-0000-000048330000}"/>
    <cellStyle name="Salida 2 8" xfId="13126" xr:uid="{00000000-0005-0000-0000-000049330000}"/>
    <cellStyle name="Salida 2 8 2" xfId="13127" xr:uid="{00000000-0005-0000-0000-00004A330000}"/>
    <cellStyle name="Salida 2 8 2 2" xfId="13128" xr:uid="{00000000-0005-0000-0000-00004B330000}"/>
    <cellStyle name="Salida 2 8 3" xfId="13129" xr:uid="{00000000-0005-0000-0000-00004C330000}"/>
    <cellStyle name="Salida 2 9" xfId="13130" xr:uid="{00000000-0005-0000-0000-00004D330000}"/>
    <cellStyle name="Salida 2 9 2" xfId="13131" xr:uid="{00000000-0005-0000-0000-00004E330000}"/>
    <cellStyle name="Salida 2_Aktiva Formeln" xfId="13132" xr:uid="{00000000-0005-0000-0000-00004F330000}"/>
    <cellStyle name="Salida 3" xfId="13133" xr:uid="{00000000-0005-0000-0000-000050330000}"/>
    <cellStyle name="Salida 3 2" xfId="13134" xr:uid="{00000000-0005-0000-0000-000051330000}"/>
    <cellStyle name="Salida 3 2 2" xfId="13135" xr:uid="{00000000-0005-0000-0000-000052330000}"/>
    <cellStyle name="Salida 3 2 2 2" xfId="13136" xr:uid="{00000000-0005-0000-0000-000053330000}"/>
    <cellStyle name="Salida 3 2 2 2 2" xfId="13137" xr:uid="{00000000-0005-0000-0000-000054330000}"/>
    <cellStyle name="Salida 3 2 2 3" xfId="13138" xr:uid="{00000000-0005-0000-0000-000055330000}"/>
    <cellStyle name="Salida 3 2 3" xfId="13139" xr:uid="{00000000-0005-0000-0000-000056330000}"/>
    <cellStyle name="Salida 3 2 4" xfId="13140" xr:uid="{00000000-0005-0000-0000-000057330000}"/>
    <cellStyle name="Salida 3 2 4 2" xfId="13141" xr:uid="{00000000-0005-0000-0000-000058330000}"/>
    <cellStyle name="Salida 3 2 5" xfId="13142" xr:uid="{00000000-0005-0000-0000-000059330000}"/>
    <cellStyle name="Salida 3 2_Aktiva Formeln" xfId="13143" xr:uid="{00000000-0005-0000-0000-00005A330000}"/>
    <cellStyle name="Salida 3 3" xfId="13144" xr:uid="{00000000-0005-0000-0000-00005B330000}"/>
    <cellStyle name="Salida 3 3 2" xfId="13145" xr:uid="{00000000-0005-0000-0000-00005C330000}"/>
    <cellStyle name="Salida 3 3 3" xfId="13146" xr:uid="{00000000-0005-0000-0000-00005D330000}"/>
    <cellStyle name="Salida 3 3 4" xfId="13147" xr:uid="{00000000-0005-0000-0000-00005E330000}"/>
    <cellStyle name="Salida 3 3 4 2" xfId="13148" xr:uid="{00000000-0005-0000-0000-00005F330000}"/>
    <cellStyle name="Salida 3 3 5" xfId="13149" xr:uid="{00000000-0005-0000-0000-000060330000}"/>
    <cellStyle name="Salida 3 3_Aktiva Formeln" xfId="13150" xr:uid="{00000000-0005-0000-0000-000061330000}"/>
    <cellStyle name="Salida 3 4" xfId="13151" xr:uid="{00000000-0005-0000-0000-000062330000}"/>
    <cellStyle name="Salida 3 4 2" xfId="13152" xr:uid="{00000000-0005-0000-0000-000063330000}"/>
    <cellStyle name="Salida 3 4 2 2" xfId="13153" xr:uid="{00000000-0005-0000-0000-000064330000}"/>
    <cellStyle name="Salida 3 4 3" xfId="13154" xr:uid="{00000000-0005-0000-0000-000065330000}"/>
    <cellStyle name="Salida 3 5" xfId="13155" xr:uid="{00000000-0005-0000-0000-000066330000}"/>
    <cellStyle name="Salida 3_Aktiva Formeln" xfId="13156" xr:uid="{00000000-0005-0000-0000-000067330000}"/>
    <cellStyle name="Salida 4" xfId="13157" xr:uid="{00000000-0005-0000-0000-000068330000}"/>
    <cellStyle name="Salida 4 2" xfId="13158" xr:uid="{00000000-0005-0000-0000-000069330000}"/>
    <cellStyle name="Salida 4 2 2" xfId="13159" xr:uid="{00000000-0005-0000-0000-00006A330000}"/>
    <cellStyle name="Salida 4 3" xfId="13160" xr:uid="{00000000-0005-0000-0000-00006B330000}"/>
    <cellStyle name="Salida 5" xfId="13161" xr:uid="{00000000-0005-0000-0000-00006C330000}"/>
    <cellStyle name="Salida 5 2" xfId="13162" xr:uid="{00000000-0005-0000-0000-00006D330000}"/>
    <cellStyle name="Salida_Aktiva Formeln" xfId="13163" xr:uid="{00000000-0005-0000-0000-00006E330000}"/>
    <cellStyle name="Salomon Logo" xfId="13164" xr:uid="{00000000-0005-0000-0000-00006F330000}"/>
    <cellStyle name="SAPBEXaggData" xfId="13165" xr:uid="{00000000-0005-0000-0000-000070330000}"/>
    <cellStyle name="SAPBEXaggData 10" xfId="13166" xr:uid="{00000000-0005-0000-0000-000071330000}"/>
    <cellStyle name="SAPBEXaggData 10 2" xfId="13167" xr:uid="{00000000-0005-0000-0000-000072330000}"/>
    <cellStyle name="SAPBEXaggData 2" xfId="13168" xr:uid="{00000000-0005-0000-0000-000073330000}"/>
    <cellStyle name="SAPBEXaggData 2 2" xfId="13169" xr:uid="{00000000-0005-0000-0000-000074330000}"/>
    <cellStyle name="SAPBEXaggData 2 3" xfId="13170" xr:uid="{00000000-0005-0000-0000-000075330000}"/>
    <cellStyle name="SAPBEXaggData 2 4" xfId="13171" xr:uid="{00000000-0005-0000-0000-000076330000}"/>
    <cellStyle name="SAPBEXaggData 2 4 2" xfId="13172" xr:uid="{00000000-0005-0000-0000-000077330000}"/>
    <cellStyle name="SAPBEXaggData 2 5" xfId="13173" xr:uid="{00000000-0005-0000-0000-000078330000}"/>
    <cellStyle name="SAPBEXaggData 2_Aktiva Formeln" xfId="13174" xr:uid="{00000000-0005-0000-0000-000079330000}"/>
    <cellStyle name="SAPBEXaggData 3" xfId="13175" xr:uid="{00000000-0005-0000-0000-00007A330000}"/>
    <cellStyle name="SAPBEXaggData 3 2" xfId="13176" xr:uid="{00000000-0005-0000-0000-00007B330000}"/>
    <cellStyle name="SAPBEXaggData 3 2 2" xfId="13177" xr:uid="{00000000-0005-0000-0000-00007C330000}"/>
    <cellStyle name="SAPBEXaggData 3 3" xfId="13178" xr:uid="{00000000-0005-0000-0000-00007D330000}"/>
    <cellStyle name="SAPBEXaggData 4" xfId="13179" xr:uid="{00000000-0005-0000-0000-00007E330000}"/>
    <cellStyle name="SAPBEXaggData 4 2" xfId="13180" xr:uid="{00000000-0005-0000-0000-00007F330000}"/>
    <cellStyle name="SAPBEXaggData 4 2 2" xfId="13181" xr:uid="{00000000-0005-0000-0000-000080330000}"/>
    <cellStyle name="SAPBEXaggData 4 3" xfId="13182" xr:uid="{00000000-0005-0000-0000-000081330000}"/>
    <cellStyle name="SAPBEXaggData 5" xfId="13183" xr:uid="{00000000-0005-0000-0000-000082330000}"/>
    <cellStyle name="SAPBEXaggData 5 2" xfId="13184" xr:uid="{00000000-0005-0000-0000-000083330000}"/>
    <cellStyle name="SAPBEXaggData 5 2 2" xfId="13185" xr:uid="{00000000-0005-0000-0000-000084330000}"/>
    <cellStyle name="SAPBEXaggData 5 3" xfId="13186" xr:uid="{00000000-0005-0000-0000-000085330000}"/>
    <cellStyle name="SAPBEXaggData 6" xfId="13187" xr:uid="{00000000-0005-0000-0000-000086330000}"/>
    <cellStyle name="SAPBEXaggData 6 2" xfId="13188" xr:uid="{00000000-0005-0000-0000-000087330000}"/>
    <cellStyle name="SAPBEXaggData 6 2 2" xfId="13189" xr:uid="{00000000-0005-0000-0000-000088330000}"/>
    <cellStyle name="SAPBEXaggData 6 3" xfId="13190" xr:uid="{00000000-0005-0000-0000-000089330000}"/>
    <cellStyle name="SAPBEXaggData 7" xfId="13191" xr:uid="{00000000-0005-0000-0000-00008A330000}"/>
    <cellStyle name="SAPBEXaggData 7 2" xfId="13192" xr:uid="{00000000-0005-0000-0000-00008B330000}"/>
    <cellStyle name="SAPBEXaggData 7 2 2" xfId="13193" xr:uid="{00000000-0005-0000-0000-00008C330000}"/>
    <cellStyle name="SAPBEXaggData 7 3" xfId="13194" xr:uid="{00000000-0005-0000-0000-00008D330000}"/>
    <cellStyle name="SAPBEXaggData 8" xfId="13195" xr:uid="{00000000-0005-0000-0000-00008E330000}"/>
    <cellStyle name="SAPBEXaggData 8 2" xfId="13196" xr:uid="{00000000-0005-0000-0000-00008F330000}"/>
    <cellStyle name="SAPBEXaggData 8 2 2" xfId="13197" xr:uid="{00000000-0005-0000-0000-000090330000}"/>
    <cellStyle name="SAPBEXaggData 8 3" xfId="13198" xr:uid="{00000000-0005-0000-0000-000091330000}"/>
    <cellStyle name="SAPBEXaggData 9" xfId="13199" xr:uid="{00000000-0005-0000-0000-000092330000}"/>
    <cellStyle name="SAPBEXaggData 9 2" xfId="13200" xr:uid="{00000000-0005-0000-0000-000093330000}"/>
    <cellStyle name="SAPBEXaggData 9 2 2" xfId="13201" xr:uid="{00000000-0005-0000-0000-000094330000}"/>
    <cellStyle name="SAPBEXaggData 9 3" xfId="13202" xr:uid="{00000000-0005-0000-0000-000095330000}"/>
    <cellStyle name="SAPBEXaggData_Aktiva Formeln" xfId="13203" xr:uid="{00000000-0005-0000-0000-000096330000}"/>
    <cellStyle name="SAPBEXaggDataEmph" xfId="13204" xr:uid="{00000000-0005-0000-0000-000097330000}"/>
    <cellStyle name="SAPBEXaggDataEmph 10" xfId="13205" xr:uid="{00000000-0005-0000-0000-000098330000}"/>
    <cellStyle name="SAPBEXaggDataEmph 10 2" xfId="13206" xr:uid="{00000000-0005-0000-0000-000099330000}"/>
    <cellStyle name="SAPBEXaggDataEmph 2" xfId="13207" xr:uid="{00000000-0005-0000-0000-00009A330000}"/>
    <cellStyle name="SAPBEXaggDataEmph 2 2" xfId="13208" xr:uid="{00000000-0005-0000-0000-00009B330000}"/>
    <cellStyle name="SAPBEXaggDataEmph 2 3" xfId="13209" xr:uid="{00000000-0005-0000-0000-00009C330000}"/>
    <cellStyle name="SAPBEXaggDataEmph 2 4" xfId="13210" xr:uid="{00000000-0005-0000-0000-00009D330000}"/>
    <cellStyle name="SAPBEXaggDataEmph 2 4 2" xfId="13211" xr:uid="{00000000-0005-0000-0000-00009E330000}"/>
    <cellStyle name="SAPBEXaggDataEmph 2 5" xfId="13212" xr:uid="{00000000-0005-0000-0000-00009F330000}"/>
    <cellStyle name="SAPBEXaggDataEmph 2_Aktiva Formeln" xfId="13213" xr:uid="{00000000-0005-0000-0000-0000A0330000}"/>
    <cellStyle name="SAPBEXaggDataEmph 3" xfId="13214" xr:uid="{00000000-0005-0000-0000-0000A1330000}"/>
    <cellStyle name="SAPBEXaggDataEmph 3 2" xfId="13215" xr:uid="{00000000-0005-0000-0000-0000A2330000}"/>
    <cellStyle name="SAPBEXaggDataEmph 3 2 2" xfId="13216" xr:uid="{00000000-0005-0000-0000-0000A3330000}"/>
    <cellStyle name="SAPBEXaggDataEmph 3 3" xfId="13217" xr:uid="{00000000-0005-0000-0000-0000A4330000}"/>
    <cellStyle name="SAPBEXaggDataEmph 4" xfId="13218" xr:uid="{00000000-0005-0000-0000-0000A5330000}"/>
    <cellStyle name="SAPBEXaggDataEmph 4 2" xfId="13219" xr:uid="{00000000-0005-0000-0000-0000A6330000}"/>
    <cellStyle name="SAPBEXaggDataEmph 4 2 2" xfId="13220" xr:uid="{00000000-0005-0000-0000-0000A7330000}"/>
    <cellStyle name="SAPBEXaggDataEmph 4 3" xfId="13221" xr:uid="{00000000-0005-0000-0000-0000A8330000}"/>
    <cellStyle name="SAPBEXaggDataEmph 5" xfId="13222" xr:uid="{00000000-0005-0000-0000-0000A9330000}"/>
    <cellStyle name="SAPBEXaggDataEmph 5 2" xfId="13223" xr:uid="{00000000-0005-0000-0000-0000AA330000}"/>
    <cellStyle name="SAPBEXaggDataEmph 5 2 2" xfId="13224" xr:uid="{00000000-0005-0000-0000-0000AB330000}"/>
    <cellStyle name="SAPBEXaggDataEmph 5 3" xfId="13225" xr:uid="{00000000-0005-0000-0000-0000AC330000}"/>
    <cellStyle name="SAPBEXaggDataEmph 6" xfId="13226" xr:uid="{00000000-0005-0000-0000-0000AD330000}"/>
    <cellStyle name="SAPBEXaggDataEmph 6 2" xfId="13227" xr:uid="{00000000-0005-0000-0000-0000AE330000}"/>
    <cellStyle name="SAPBEXaggDataEmph 6 2 2" xfId="13228" xr:uid="{00000000-0005-0000-0000-0000AF330000}"/>
    <cellStyle name="SAPBEXaggDataEmph 6 3" xfId="13229" xr:uid="{00000000-0005-0000-0000-0000B0330000}"/>
    <cellStyle name="SAPBEXaggDataEmph 7" xfId="13230" xr:uid="{00000000-0005-0000-0000-0000B1330000}"/>
    <cellStyle name="SAPBEXaggDataEmph 7 2" xfId="13231" xr:uid="{00000000-0005-0000-0000-0000B2330000}"/>
    <cellStyle name="SAPBEXaggDataEmph 7 2 2" xfId="13232" xr:uid="{00000000-0005-0000-0000-0000B3330000}"/>
    <cellStyle name="SAPBEXaggDataEmph 7 3" xfId="13233" xr:uid="{00000000-0005-0000-0000-0000B4330000}"/>
    <cellStyle name="SAPBEXaggDataEmph 8" xfId="13234" xr:uid="{00000000-0005-0000-0000-0000B5330000}"/>
    <cellStyle name="SAPBEXaggDataEmph 8 2" xfId="13235" xr:uid="{00000000-0005-0000-0000-0000B6330000}"/>
    <cellStyle name="SAPBEXaggDataEmph 8 2 2" xfId="13236" xr:uid="{00000000-0005-0000-0000-0000B7330000}"/>
    <cellStyle name="SAPBEXaggDataEmph 8 3" xfId="13237" xr:uid="{00000000-0005-0000-0000-0000B8330000}"/>
    <cellStyle name="SAPBEXaggDataEmph 9" xfId="13238" xr:uid="{00000000-0005-0000-0000-0000B9330000}"/>
    <cellStyle name="SAPBEXaggDataEmph 9 2" xfId="13239" xr:uid="{00000000-0005-0000-0000-0000BA330000}"/>
    <cellStyle name="SAPBEXaggDataEmph 9 2 2" xfId="13240" xr:uid="{00000000-0005-0000-0000-0000BB330000}"/>
    <cellStyle name="SAPBEXaggDataEmph 9 3" xfId="13241" xr:uid="{00000000-0005-0000-0000-0000BC330000}"/>
    <cellStyle name="SAPBEXaggDataEmph_Aktiva Formeln" xfId="13242" xr:uid="{00000000-0005-0000-0000-0000BD330000}"/>
    <cellStyle name="SAPBEXaggItem" xfId="13243" xr:uid="{00000000-0005-0000-0000-0000BE330000}"/>
    <cellStyle name="SAPBEXaggItem 10" xfId="13244" xr:uid="{00000000-0005-0000-0000-0000BF330000}"/>
    <cellStyle name="SAPBEXaggItem 10 2" xfId="13245" xr:uid="{00000000-0005-0000-0000-0000C0330000}"/>
    <cellStyle name="SAPBEXaggItem 2" xfId="13246" xr:uid="{00000000-0005-0000-0000-0000C1330000}"/>
    <cellStyle name="SAPBEXaggItem 2 2" xfId="13247" xr:uid="{00000000-0005-0000-0000-0000C2330000}"/>
    <cellStyle name="SAPBEXaggItem 2 3" xfId="13248" xr:uid="{00000000-0005-0000-0000-0000C3330000}"/>
    <cellStyle name="SAPBEXaggItem 2 4" xfId="13249" xr:uid="{00000000-0005-0000-0000-0000C4330000}"/>
    <cellStyle name="SAPBEXaggItem 2 4 2" xfId="13250" xr:uid="{00000000-0005-0000-0000-0000C5330000}"/>
    <cellStyle name="SAPBEXaggItem 2 5" xfId="13251" xr:uid="{00000000-0005-0000-0000-0000C6330000}"/>
    <cellStyle name="SAPBEXaggItem 2_Aktiva Formeln" xfId="13252" xr:uid="{00000000-0005-0000-0000-0000C7330000}"/>
    <cellStyle name="SAPBEXaggItem 3" xfId="13253" xr:uid="{00000000-0005-0000-0000-0000C8330000}"/>
    <cellStyle name="SAPBEXaggItem 3 2" xfId="13254" xr:uid="{00000000-0005-0000-0000-0000C9330000}"/>
    <cellStyle name="SAPBEXaggItem 3 2 2" xfId="13255" xr:uid="{00000000-0005-0000-0000-0000CA330000}"/>
    <cellStyle name="SAPBEXaggItem 3 3" xfId="13256" xr:uid="{00000000-0005-0000-0000-0000CB330000}"/>
    <cellStyle name="SAPBEXaggItem 4" xfId="13257" xr:uid="{00000000-0005-0000-0000-0000CC330000}"/>
    <cellStyle name="SAPBEXaggItem 4 2" xfId="13258" xr:uid="{00000000-0005-0000-0000-0000CD330000}"/>
    <cellStyle name="SAPBEXaggItem 4 2 2" xfId="13259" xr:uid="{00000000-0005-0000-0000-0000CE330000}"/>
    <cellStyle name="SAPBEXaggItem 4 3" xfId="13260" xr:uid="{00000000-0005-0000-0000-0000CF330000}"/>
    <cellStyle name="SAPBEXaggItem 5" xfId="13261" xr:uid="{00000000-0005-0000-0000-0000D0330000}"/>
    <cellStyle name="SAPBEXaggItem 5 2" xfId="13262" xr:uid="{00000000-0005-0000-0000-0000D1330000}"/>
    <cellStyle name="SAPBEXaggItem 5 2 2" xfId="13263" xr:uid="{00000000-0005-0000-0000-0000D2330000}"/>
    <cellStyle name="SAPBEXaggItem 5 3" xfId="13264" xr:uid="{00000000-0005-0000-0000-0000D3330000}"/>
    <cellStyle name="SAPBEXaggItem 6" xfId="13265" xr:uid="{00000000-0005-0000-0000-0000D4330000}"/>
    <cellStyle name="SAPBEXaggItem 6 2" xfId="13266" xr:uid="{00000000-0005-0000-0000-0000D5330000}"/>
    <cellStyle name="SAPBEXaggItem 6 2 2" xfId="13267" xr:uid="{00000000-0005-0000-0000-0000D6330000}"/>
    <cellStyle name="SAPBEXaggItem 6 3" xfId="13268" xr:uid="{00000000-0005-0000-0000-0000D7330000}"/>
    <cellStyle name="SAPBEXaggItem 7" xfId="13269" xr:uid="{00000000-0005-0000-0000-0000D8330000}"/>
    <cellStyle name="SAPBEXaggItem 7 2" xfId="13270" xr:uid="{00000000-0005-0000-0000-0000D9330000}"/>
    <cellStyle name="SAPBEXaggItem 7 2 2" xfId="13271" xr:uid="{00000000-0005-0000-0000-0000DA330000}"/>
    <cellStyle name="SAPBEXaggItem 7 3" xfId="13272" xr:uid="{00000000-0005-0000-0000-0000DB330000}"/>
    <cellStyle name="SAPBEXaggItem 8" xfId="13273" xr:uid="{00000000-0005-0000-0000-0000DC330000}"/>
    <cellStyle name="SAPBEXaggItem 8 2" xfId="13274" xr:uid="{00000000-0005-0000-0000-0000DD330000}"/>
    <cellStyle name="SAPBEXaggItem 8 2 2" xfId="13275" xr:uid="{00000000-0005-0000-0000-0000DE330000}"/>
    <cellStyle name="SAPBEXaggItem 8 3" xfId="13276" xr:uid="{00000000-0005-0000-0000-0000DF330000}"/>
    <cellStyle name="SAPBEXaggItem 9" xfId="13277" xr:uid="{00000000-0005-0000-0000-0000E0330000}"/>
    <cellStyle name="SAPBEXaggItem 9 2" xfId="13278" xr:uid="{00000000-0005-0000-0000-0000E1330000}"/>
    <cellStyle name="SAPBEXaggItem 9 2 2" xfId="13279" xr:uid="{00000000-0005-0000-0000-0000E2330000}"/>
    <cellStyle name="SAPBEXaggItem 9 3" xfId="13280" xr:uid="{00000000-0005-0000-0000-0000E3330000}"/>
    <cellStyle name="SAPBEXaggItem_Aktiva Formeln" xfId="13281" xr:uid="{00000000-0005-0000-0000-0000E4330000}"/>
    <cellStyle name="SAPBEXaggItemX" xfId="13282" xr:uid="{00000000-0005-0000-0000-0000E5330000}"/>
    <cellStyle name="SAPBEXaggItemX 10" xfId="13283" xr:uid="{00000000-0005-0000-0000-0000E6330000}"/>
    <cellStyle name="SAPBEXaggItemX 10 2" xfId="13284" xr:uid="{00000000-0005-0000-0000-0000E7330000}"/>
    <cellStyle name="SAPBEXaggItemX 2" xfId="13285" xr:uid="{00000000-0005-0000-0000-0000E8330000}"/>
    <cellStyle name="SAPBEXaggItemX 2 2" xfId="13286" xr:uid="{00000000-0005-0000-0000-0000E9330000}"/>
    <cellStyle name="SAPBEXaggItemX 2 3" xfId="13287" xr:uid="{00000000-0005-0000-0000-0000EA330000}"/>
    <cellStyle name="SAPBEXaggItemX 2 4" xfId="13288" xr:uid="{00000000-0005-0000-0000-0000EB330000}"/>
    <cellStyle name="SAPBEXaggItemX 2 4 2" xfId="13289" xr:uid="{00000000-0005-0000-0000-0000EC330000}"/>
    <cellStyle name="SAPBEXaggItemX 2 5" xfId="13290" xr:uid="{00000000-0005-0000-0000-0000ED330000}"/>
    <cellStyle name="SAPBEXaggItemX 2_Aktiva Formeln" xfId="13291" xr:uid="{00000000-0005-0000-0000-0000EE330000}"/>
    <cellStyle name="SAPBEXaggItemX 3" xfId="13292" xr:uid="{00000000-0005-0000-0000-0000EF330000}"/>
    <cellStyle name="SAPBEXaggItemX 3 2" xfId="13293" xr:uid="{00000000-0005-0000-0000-0000F0330000}"/>
    <cellStyle name="SAPBEXaggItemX 3 2 2" xfId="13294" xr:uid="{00000000-0005-0000-0000-0000F1330000}"/>
    <cellStyle name="SAPBEXaggItemX 3 3" xfId="13295" xr:uid="{00000000-0005-0000-0000-0000F2330000}"/>
    <cellStyle name="SAPBEXaggItemX 4" xfId="13296" xr:uid="{00000000-0005-0000-0000-0000F3330000}"/>
    <cellStyle name="SAPBEXaggItemX 4 2" xfId="13297" xr:uid="{00000000-0005-0000-0000-0000F4330000}"/>
    <cellStyle name="SAPBEXaggItemX 4 2 2" xfId="13298" xr:uid="{00000000-0005-0000-0000-0000F5330000}"/>
    <cellStyle name="SAPBEXaggItemX 4 3" xfId="13299" xr:uid="{00000000-0005-0000-0000-0000F6330000}"/>
    <cellStyle name="SAPBEXaggItemX 5" xfId="13300" xr:uid="{00000000-0005-0000-0000-0000F7330000}"/>
    <cellStyle name="SAPBEXaggItemX 5 2" xfId="13301" xr:uid="{00000000-0005-0000-0000-0000F8330000}"/>
    <cellStyle name="SAPBEXaggItemX 5 2 2" xfId="13302" xr:uid="{00000000-0005-0000-0000-0000F9330000}"/>
    <cellStyle name="SAPBEXaggItemX 5 3" xfId="13303" xr:uid="{00000000-0005-0000-0000-0000FA330000}"/>
    <cellStyle name="SAPBEXaggItemX 6" xfId="13304" xr:uid="{00000000-0005-0000-0000-0000FB330000}"/>
    <cellStyle name="SAPBEXaggItemX 6 2" xfId="13305" xr:uid="{00000000-0005-0000-0000-0000FC330000}"/>
    <cellStyle name="SAPBEXaggItemX 6 2 2" xfId="13306" xr:uid="{00000000-0005-0000-0000-0000FD330000}"/>
    <cellStyle name="SAPBEXaggItemX 6 3" xfId="13307" xr:uid="{00000000-0005-0000-0000-0000FE330000}"/>
    <cellStyle name="SAPBEXaggItemX 7" xfId="13308" xr:uid="{00000000-0005-0000-0000-0000FF330000}"/>
    <cellStyle name="SAPBEXaggItemX 7 2" xfId="13309" xr:uid="{00000000-0005-0000-0000-000000340000}"/>
    <cellStyle name="SAPBEXaggItemX 7 2 2" xfId="13310" xr:uid="{00000000-0005-0000-0000-000001340000}"/>
    <cellStyle name="SAPBEXaggItemX 7 3" xfId="13311" xr:uid="{00000000-0005-0000-0000-000002340000}"/>
    <cellStyle name="SAPBEXaggItemX 8" xfId="13312" xr:uid="{00000000-0005-0000-0000-000003340000}"/>
    <cellStyle name="SAPBEXaggItemX 8 2" xfId="13313" xr:uid="{00000000-0005-0000-0000-000004340000}"/>
    <cellStyle name="SAPBEXaggItemX 8 2 2" xfId="13314" xr:uid="{00000000-0005-0000-0000-000005340000}"/>
    <cellStyle name="SAPBEXaggItemX 8 3" xfId="13315" xr:uid="{00000000-0005-0000-0000-000006340000}"/>
    <cellStyle name="SAPBEXaggItemX 9" xfId="13316" xr:uid="{00000000-0005-0000-0000-000007340000}"/>
    <cellStyle name="SAPBEXaggItemX 9 2" xfId="13317" xr:uid="{00000000-0005-0000-0000-000008340000}"/>
    <cellStyle name="SAPBEXaggItemX 9 2 2" xfId="13318" xr:uid="{00000000-0005-0000-0000-000009340000}"/>
    <cellStyle name="SAPBEXaggItemX 9 3" xfId="13319" xr:uid="{00000000-0005-0000-0000-00000A340000}"/>
    <cellStyle name="SAPBEXaggItemX_Aktiva Formeln" xfId="13320" xr:uid="{00000000-0005-0000-0000-00000B340000}"/>
    <cellStyle name="SAPBEXchaText" xfId="13321" xr:uid="{00000000-0005-0000-0000-00000C340000}"/>
    <cellStyle name="SAPBEXexcBad" xfId="13322" xr:uid="{00000000-0005-0000-0000-00000D340000}"/>
    <cellStyle name="SAPBEXexcBad7" xfId="13323" xr:uid="{00000000-0005-0000-0000-00000E340000}"/>
    <cellStyle name="SAPBEXexcBad7 10" xfId="13324" xr:uid="{00000000-0005-0000-0000-00000F340000}"/>
    <cellStyle name="SAPBEXexcBad7 10 2" xfId="13325" xr:uid="{00000000-0005-0000-0000-000010340000}"/>
    <cellStyle name="SAPBEXexcBad7 2" xfId="13326" xr:uid="{00000000-0005-0000-0000-000011340000}"/>
    <cellStyle name="SAPBEXexcBad7 2 2" xfId="13327" xr:uid="{00000000-0005-0000-0000-000012340000}"/>
    <cellStyle name="SAPBEXexcBad7 2 3" xfId="13328" xr:uid="{00000000-0005-0000-0000-000013340000}"/>
    <cellStyle name="SAPBEXexcBad7 2 4" xfId="13329" xr:uid="{00000000-0005-0000-0000-000014340000}"/>
    <cellStyle name="SAPBEXexcBad7 2 4 2" xfId="13330" xr:uid="{00000000-0005-0000-0000-000015340000}"/>
    <cellStyle name="SAPBEXexcBad7 2 5" xfId="13331" xr:uid="{00000000-0005-0000-0000-000016340000}"/>
    <cellStyle name="SAPBEXexcBad7 2_Aktiva Formeln" xfId="13332" xr:uid="{00000000-0005-0000-0000-000017340000}"/>
    <cellStyle name="SAPBEXexcBad7 3" xfId="13333" xr:uid="{00000000-0005-0000-0000-000018340000}"/>
    <cellStyle name="SAPBEXexcBad7 3 2" xfId="13334" xr:uid="{00000000-0005-0000-0000-000019340000}"/>
    <cellStyle name="SAPBEXexcBad7 3 2 2" xfId="13335" xr:uid="{00000000-0005-0000-0000-00001A340000}"/>
    <cellStyle name="SAPBEXexcBad7 3 3" xfId="13336" xr:uid="{00000000-0005-0000-0000-00001B340000}"/>
    <cellStyle name="SAPBEXexcBad7 4" xfId="13337" xr:uid="{00000000-0005-0000-0000-00001C340000}"/>
    <cellStyle name="SAPBEXexcBad7 4 2" xfId="13338" xr:uid="{00000000-0005-0000-0000-00001D340000}"/>
    <cellStyle name="SAPBEXexcBad7 4 2 2" xfId="13339" xr:uid="{00000000-0005-0000-0000-00001E340000}"/>
    <cellStyle name="SAPBEXexcBad7 4 3" xfId="13340" xr:uid="{00000000-0005-0000-0000-00001F340000}"/>
    <cellStyle name="SAPBEXexcBad7 5" xfId="13341" xr:uid="{00000000-0005-0000-0000-000020340000}"/>
    <cellStyle name="SAPBEXexcBad7 5 2" xfId="13342" xr:uid="{00000000-0005-0000-0000-000021340000}"/>
    <cellStyle name="SAPBEXexcBad7 5 2 2" xfId="13343" xr:uid="{00000000-0005-0000-0000-000022340000}"/>
    <cellStyle name="SAPBEXexcBad7 5 3" xfId="13344" xr:uid="{00000000-0005-0000-0000-000023340000}"/>
    <cellStyle name="SAPBEXexcBad7 6" xfId="13345" xr:uid="{00000000-0005-0000-0000-000024340000}"/>
    <cellStyle name="SAPBEXexcBad7 6 2" xfId="13346" xr:uid="{00000000-0005-0000-0000-000025340000}"/>
    <cellStyle name="SAPBEXexcBad7 6 2 2" xfId="13347" xr:uid="{00000000-0005-0000-0000-000026340000}"/>
    <cellStyle name="SAPBEXexcBad7 6 3" xfId="13348" xr:uid="{00000000-0005-0000-0000-000027340000}"/>
    <cellStyle name="SAPBEXexcBad7 7" xfId="13349" xr:uid="{00000000-0005-0000-0000-000028340000}"/>
    <cellStyle name="SAPBEXexcBad7 7 2" xfId="13350" xr:uid="{00000000-0005-0000-0000-000029340000}"/>
    <cellStyle name="SAPBEXexcBad7 7 2 2" xfId="13351" xr:uid="{00000000-0005-0000-0000-00002A340000}"/>
    <cellStyle name="SAPBEXexcBad7 7 3" xfId="13352" xr:uid="{00000000-0005-0000-0000-00002B340000}"/>
    <cellStyle name="SAPBEXexcBad7 8" xfId="13353" xr:uid="{00000000-0005-0000-0000-00002C340000}"/>
    <cellStyle name="SAPBEXexcBad7 8 2" xfId="13354" xr:uid="{00000000-0005-0000-0000-00002D340000}"/>
    <cellStyle name="SAPBEXexcBad7 8 2 2" xfId="13355" xr:uid="{00000000-0005-0000-0000-00002E340000}"/>
    <cellStyle name="SAPBEXexcBad7 8 3" xfId="13356" xr:uid="{00000000-0005-0000-0000-00002F340000}"/>
    <cellStyle name="SAPBEXexcBad7 9" xfId="13357" xr:uid="{00000000-0005-0000-0000-000030340000}"/>
    <cellStyle name="SAPBEXexcBad7 9 2" xfId="13358" xr:uid="{00000000-0005-0000-0000-000031340000}"/>
    <cellStyle name="SAPBEXexcBad7 9 2 2" xfId="13359" xr:uid="{00000000-0005-0000-0000-000032340000}"/>
    <cellStyle name="SAPBEXexcBad7 9 3" xfId="13360" xr:uid="{00000000-0005-0000-0000-000033340000}"/>
    <cellStyle name="SAPBEXexcBad7_Aktiva Formeln" xfId="13361" xr:uid="{00000000-0005-0000-0000-000034340000}"/>
    <cellStyle name="SAPBEXexcBad8" xfId="13362" xr:uid="{00000000-0005-0000-0000-000035340000}"/>
    <cellStyle name="SAPBEXexcBad8 10" xfId="13363" xr:uid="{00000000-0005-0000-0000-000036340000}"/>
    <cellStyle name="SAPBEXexcBad8 10 2" xfId="13364" xr:uid="{00000000-0005-0000-0000-000037340000}"/>
    <cellStyle name="SAPBEXexcBad8 2" xfId="13365" xr:uid="{00000000-0005-0000-0000-000038340000}"/>
    <cellStyle name="SAPBEXexcBad8 2 2" xfId="13366" xr:uid="{00000000-0005-0000-0000-000039340000}"/>
    <cellStyle name="SAPBEXexcBad8 2 3" xfId="13367" xr:uid="{00000000-0005-0000-0000-00003A340000}"/>
    <cellStyle name="SAPBEXexcBad8 2 4" xfId="13368" xr:uid="{00000000-0005-0000-0000-00003B340000}"/>
    <cellStyle name="SAPBEXexcBad8 2 4 2" xfId="13369" xr:uid="{00000000-0005-0000-0000-00003C340000}"/>
    <cellStyle name="SAPBEXexcBad8 2 5" xfId="13370" xr:uid="{00000000-0005-0000-0000-00003D340000}"/>
    <cellStyle name="SAPBEXexcBad8 2_Aktiva Formeln" xfId="13371" xr:uid="{00000000-0005-0000-0000-00003E340000}"/>
    <cellStyle name="SAPBEXexcBad8 3" xfId="13372" xr:uid="{00000000-0005-0000-0000-00003F340000}"/>
    <cellStyle name="SAPBEXexcBad8 3 2" xfId="13373" xr:uid="{00000000-0005-0000-0000-000040340000}"/>
    <cellStyle name="SAPBEXexcBad8 3 2 2" xfId="13374" xr:uid="{00000000-0005-0000-0000-000041340000}"/>
    <cellStyle name="SAPBEXexcBad8 3 3" xfId="13375" xr:uid="{00000000-0005-0000-0000-000042340000}"/>
    <cellStyle name="SAPBEXexcBad8 4" xfId="13376" xr:uid="{00000000-0005-0000-0000-000043340000}"/>
    <cellStyle name="SAPBEXexcBad8 4 2" xfId="13377" xr:uid="{00000000-0005-0000-0000-000044340000}"/>
    <cellStyle name="SAPBEXexcBad8 4 2 2" xfId="13378" xr:uid="{00000000-0005-0000-0000-000045340000}"/>
    <cellStyle name="SAPBEXexcBad8 4 3" xfId="13379" xr:uid="{00000000-0005-0000-0000-000046340000}"/>
    <cellStyle name="SAPBEXexcBad8 5" xfId="13380" xr:uid="{00000000-0005-0000-0000-000047340000}"/>
    <cellStyle name="SAPBEXexcBad8 5 2" xfId="13381" xr:uid="{00000000-0005-0000-0000-000048340000}"/>
    <cellStyle name="SAPBEXexcBad8 5 2 2" xfId="13382" xr:uid="{00000000-0005-0000-0000-000049340000}"/>
    <cellStyle name="SAPBEXexcBad8 5 3" xfId="13383" xr:uid="{00000000-0005-0000-0000-00004A340000}"/>
    <cellStyle name="SAPBEXexcBad8 6" xfId="13384" xr:uid="{00000000-0005-0000-0000-00004B340000}"/>
    <cellStyle name="SAPBEXexcBad8 6 2" xfId="13385" xr:uid="{00000000-0005-0000-0000-00004C340000}"/>
    <cellStyle name="SAPBEXexcBad8 6 2 2" xfId="13386" xr:uid="{00000000-0005-0000-0000-00004D340000}"/>
    <cellStyle name="SAPBEXexcBad8 6 3" xfId="13387" xr:uid="{00000000-0005-0000-0000-00004E340000}"/>
    <cellStyle name="SAPBEXexcBad8 7" xfId="13388" xr:uid="{00000000-0005-0000-0000-00004F340000}"/>
    <cellStyle name="SAPBEXexcBad8 7 2" xfId="13389" xr:uid="{00000000-0005-0000-0000-000050340000}"/>
    <cellStyle name="SAPBEXexcBad8 7 2 2" xfId="13390" xr:uid="{00000000-0005-0000-0000-000051340000}"/>
    <cellStyle name="SAPBEXexcBad8 7 3" xfId="13391" xr:uid="{00000000-0005-0000-0000-000052340000}"/>
    <cellStyle name="SAPBEXexcBad8 8" xfId="13392" xr:uid="{00000000-0005-0000-0000-000053340000}"/>
    <cellStyle name="SAPBEXexcBad8 8 2" xfId="13393" xr:uid="{00000000-0005-0000-0000-000054340000}"/>
    <cellStyle name="SAPBEXexcBad8 8 2 2" xfId="13394" xr:uid="{00000000-0005-0000-0000-000055340000}"/>
    <cellStyle name="SAPBEXexcBad8 8 3" xfId="13395" xr:uid="{00000000-0005-0000-0000-000056340000}"/>
    <cellStyle name="SAPBEXexcBad8 9" xfId="13396" xr:uid="{00000000-0005-0000-0000-000057340000}"/>
    <cellStyle name="SAPBEXexcBad8 9 2" xfId="13397" xr:uid="{00000000-0005-0000-0000-000058340000}"/>
    <cellStyle name="SAPBEXexcBad8 9 2 2" xfId="13398" xr:uid="{00000000-0005-0000-0000-000059340000}"/>
    <cellStyle name="SAPBEXexcBad8 9 3" xfId="13399" xr:uid="{00000000-0005-0000-0000-00005A340000}"/>
    <cellStyle name="SAPBEXexcBad8_Aktiva Formeln" xfId="13400" xr:uid="{00000000-0005-0000-0000-00005B340000}"/>
    <cellStyle name="SAPBEXexcBad9" xfId="13401" xr:uid="{00000000-0005-0000-0000-00005C340000}"/>
    <cellStyle name="SAPBEXexcBad9 10" xfId="13402" xr:uid="{00000000-0005-0000-0000-00005D340000}"/>
    <cellStyle name="SAPBEXexcBad9 10 2" xfId="13403" xr:uid="{00000000-0005-0000-0000-00005E340000}"/>
    <cellStyle name="SAPBEXexcBad9 2" xfId="13404" xr:uid="{00000000-0005-0000-0000-00005F340000}"/>
    <cellStyle name="SAPBEXexcBad9 2 2" xfId="13405" xr:uid="{00000000-0005-0000-0000-000060340000}"/>
    <cellStyle name="SAPBEXexcBad9 2 3" xfId="13406" xr:uid="{00000000-0005-0000-0000-000061340000}"/>
    <cellStyle name="SAPBEXexcBad9 2 4" xfId="13407" xr:uid="{00000000-0005-0000-0000-000062340000}"/>
    <cellStyle name="SAPBEXexcBad9 2 4 2" xfId="13408" xr:uid="{00000000-0005-0000-0000-000063340000}"/>
    <cellStyle name="SAPBEXexcBad9 2 5" xfId="13409" xr:uid="{00000000-0005-0000-0000-000064340000}"/>
    <cellStyle name="SAPBEXexcBad9 2_Aktiva Formeln" xfId="13410" xr:uid="{00000000-0005-0000-0000-000065340000}"/>
    <cellStyle name="SAPBEXexcBad9 3" xfId="13411" xr:uid="{00000000-0005-0000-0000-000066340000}"/>
    <cellStyle name="SAPBEXexcBad9 3 2" xfId="13412" xr:uid="{00000000-0005-0000-0000-000067340000}"/>
    <cellStyle name="SAPBEXexcBad9 3 2 2" xfId="13413" xr:uid="{00000000-0005-0000-0000-000068340000}"/>
    <cellStyle name="SAPBEXexcBad9 3 3" xfId="13414" xr:uid="{00000000-0005-0000-0000-000069340000}"/>
    <cellStyle name="SAPBEXexcBad9 4" xfId="13415" xr:uid="{00000000-0005-0000-0000-00006A340000}"/>
    <cellStyle name="SAPBEXexcBad9 4 2" xfId="13416" xr:uid="{00000000-0005-0000-0000-00006B340000}"/>
    <cellStyle name="SAPBEXexcBad9 4 2 2" xfId="13417" xr:uid="{00000000-0005-0000-0000-00006C340000}"/>
    <cellStyle name="SAPBEXexcBad9 4 3" xfId="13418" xr:uid="{00000000-0005-0000-0000-00006D340000}"/>
    <cellStyle name="SAPBEXexcBad9 5" xfId="13419" xr:uid="{00000000-0005-0000-0000-00006E340000}"/>
    <cellStyle name="SAPBEXexcBad9 5 2" xfId="13420" xr:uid="{00000000-0005-0000-0000-00006F340000}"/>
    <cellStyle name="SAPBEXexcBad9 5 2 2" xfId="13421" xr:uid="{00000000-0005-0000-0000-000070340000}"/>
    <cellStyle name="SAPBEXexcBad9 5 3" xfId="13422" xr:uid="{00000000-0005-0000-0000-000071340000}"/>
    <cellStyle name="SAPBEXexcBad9 6" xfId="13423" xr:uid="{00000000-0005-0000-0000-000072340000}"/>
    <cellStyle name="SAPBEXexcBad9 6 2" xfId="13424" xr:uid="{00000000-0005-0000-0000-000073340000}"/>
    <cellStyle name="SAPBEXexcBad9 6 2 2" xfId="13425" xr:uid="{00000000-0005-0000-0000-000074340000}"/>
    <cellStyle name="SAPBEXexcBad9 6 3" xfId="13426" xr:uid="{00000000-0005-0000-0000-000075340000}"/>
    <cellStyle name="SAPBEXexcBad9 7" xfId="13427" xr:uid="{00000000-0005-0000-0000-000076340000}"/>
    <cellStyle name="SAPBEXexcBad9 7 2" xfId="13428" xr:uid="{00000000-0005-0000-0000-000077340000}"/>
    <cellStyle name="SAPBEXexcBad9 7 2 2" xfId="13429" xr:uid="{00000000-0005-0000-0000-000078340000}"/>
    <cellStyle name="SAPBEXexcBad9 7 3" xfId="13430" xr:uid="{00000000-0005-0000-0000-000079340000}"/>
    <cellStyle name="SAPBEXexcBad9 8" xfId="13431" xr:uid="{00000000-0005-0000-0000-00007A340000}"/>
    <cellStyle name="SAPBEXexcBad9 8 2" xfId="13432" xr:uid="{00000000-0005-0000-0000-00007B340000}"/>
    <cellStyle name="SAPBEXexcBad9 8 2 2" xfId="13433" xr:uid="{00000000-0005-0000-0000-00007C340000}"/>
    <cellStyle name="SAPBEXexcBad9 8 3" xfId="13434" xr:uid="{00000000-0005-0000-0000-00007D340000}"/>
    <cellStyle name="SAPBEXexcBad9 9" xfId="13435" xr:uid="{00000000-0005-0000-0000-00007E340000}"/>
    <cellStyle name="SAPBEXexcBad9 9 2" xfId="13436" xr:uid="{00000000-0005-0000-0000-00007F340000}"/>
    <cellStyle name="SAPBEXexcBad9 9 2 2" xfId="13437" xr:uid="{00000000-0005-0000-0000-000080340000}"/>
    <cellStyle name="SAPBEXexcBad9 9 3" xfId="13438" xr:uid="{00000000-0005-0000-0000-000081340000}"/>
    <cellStyle name="SAPBEXexcBad9_Aktiva Formeln" xfId="13439" xr:uid="{00000000-0005-0000-0000-000082340000}"/>
    <cellStyle name="SAPBEXexcCritical" xfId="13440" xr:uid="{00000000-0005-0000-0000-000083340000}"/>
    <cellStyle name="SAPBEXexcCritical 2" xfId="13441" xr:uid="{00000000-0005-0000-0000-000084340000}"/>
    <cellStyle name="SAPBEXexcCritical 3" xfId="13442" xr:uid="{00000000-0005-0000-0000-000085340000}"/>
    <cellStyle name="SAPBEXexcCritical_Aktiva Formeln" xfId="13443" xr:uid="{00000000-0005-0000-0000-000086340000}"/>
    <cellStyle name="SAPBEXexcCritical4" xfId="13444" xr:uid="{00000000-0005-0000-0000-000087340000}"/>
    <cellStyle name="SAPBEXexcCritical4 10" xfId="13445" xr:uid="{00000000-0005-0000-0000-000088340000}"/>
    <cellStyle name="SAPBEXexcCritical4 10 2" xfId="13446" xr:uid="{00000000-0005-0000-0000-000089340000}"/>
    <cellStyle name="SAPBEXexcCritical4 2" xfId="13447" xr:uid="{00000000-0005-0000-0000-00008A340000}"/>
    <cellStyle name="SAPBEXexcCritical4 2 2" xfId="13448" xr:uid="{00000000-0005-0000-0000-00008B340000}"/>
    <cellStyle name="SAPBEXexcCritical4 2 3" xfId="13449" xr:uid="{00000000-0005-0000-0000-00008C340000}"/>
    <cellStyle name="SAPBEXexcCritical4 2 4" xfId="13450" xr:uid="{00000000-0005-0000-0000-00008D340000}"/>
    <cellStyle name="SAPBEXexcCritical4 2 4 2" xfId="13451" xr:uid="{00000000-0005-0000-0000-00008E340000}"/>
    <cellStyle name="SAPBEXexcCritical4 2 5" xfId="13452" xr:uid="{00000000-0005-0000-0000-00008F340000}"/>
    <cellStyle name="SAPBEXexcCritical4 2_Aktiva Formeln" xfId="13453" xr:uid="{00000000-0005-0000-0000-000090340000}"/>
    <cellStyle name="SAPBEXexcCritical4 3" xfId="13454" xr:uid="{00000000-0005-0000-0000-000091340000}"/>
    <cellStyle name="SAPBEXexcCritical4 3 2" xfId="13455" xr:uid="{00000000-0005-0000-0000-000092340000}"/>
    <cellStyle name="SAPBEXexcCritical4 3 2 2" xfId="13456" xr:uid="{00000000-0005-0000-0000-000093340000}"/>
    <cellStyle name="SAPBEXexcCritical4 3 3" xfId="13457" xr:uid="{00000000-0005-0000-0000-000094340000}"/>
    <cellStyle name="SAPBEXexcCritical4 4" xfId="13458" xr:uid="{00000000-0005-0000-0000-000095340000}"/>
    <cellStyle name="SAPBEXexcCritical4 4 2" xfId="13459" xr:uid="{00000000-0005-0000-0000-000096340000}"/>
    <cellStyle name="SAPBEXexcCritical4 4 2 2" xfId="13460" xr:uid="{00000000-0005-0000-0000-000097340000}"/>
    <cellStyle name="SAPBEXexcCritical4 4 3" xfId="13461" xr:uid="{00000000-0005-0000-0000-000098340000}"/>
    <cellStyle name="SAPBEXexcCritical4 5" xfId="13462" xr:uid="{00000000-0005-0000-0000-000099340000}"/>
    <cellStyle name="SAPBEXexcCritical4 5 2" xfId="13463" xr:uid="{00000000-0005-0000-0000-00009A340000}"/>
    <cellStyle name="SAPBEXexcCritical4 5 2 2" xfId="13464" xr:uid="{00000000-0005-0000-0000-00009B340000}"/>
    <cellStyle name="SAPBEXexcCritical4 5 3" xfId="13465" xr:uid="{00000000-0005-0000-0000-00009C340000}"/>
    <cellStyle name="SAPBEXexcCritical4 6" xfId="13466" xr:uid="{00000000-0005-0000-0000-00009D340000}"/>
    <cellStyle name="SAPBEXexcCritical4 6 2" xfId="13467" xr:uid="{00000000-0005-0000-0000-00009E340000}"/>
    <cellStyle name="SAPBEXexcCritical4 6 2 2" xfId="13468" xr:uid="{00000000-0005-0000-0000-00009F340000}"/>
    <cellStyle name="SAPBEXexcCritical4 6 3" xfId="13469" xr:uid="{00000000-0005-0000-0000-0000A0340000}"/>
    <cellStyle name="SAPBEXexcCritical4 7" xfId="13470" xr:uid="{00000000-0005-0000-0000-0000A1340000}"/>
    <cellStyle name="SAPBEXexcCritical4 7 2" xfId="13471" xr:uid="{00000000-0005-0000-0000-0000A2340000}"/>
    <cellStyle name="SAPBEXexcCritical4 7 2 2" xfId="13472" xr:uid="{00000000-0005-0000-0000-0000A3340000}"/>
    <cellStyle name="SAPBEXexcCritical4 7 3" xfId="13473" xr:uid="{00000000-0005-0000-0000-0000A4340000}"/>
    <cellStyle name="SAPBEXexcCritical4 8" xfId="13474" xr:uid="{00000000-0005-0000-0000-0000A5340000}"/>
    <cellStyle name="SAPBEXexcCritical4 8 2" xfId="13475" xr:uid="{00000000-0005-0000-0000-0000A6340000}"/>
    <cellStyle name="SAPBEXexcCritical4 8 2 2" xfId="13476" xr:uid="{00000000-0005-0000-0000-0000A7340000}"/>
    <cellStyle name="SAPBEXexcCritical4 8 3" xfId="13477" xr:uid="{00000000-0005-0000-0000-0000A8340000}"/>
    <cellStyle name="SAPBEXexcCritical4 9" xfId="13478" xr:uid="{00000000-0005-0000-0000-0000A9340000}"/>
    <cellStyle name="SAPBEXexcCritical4 9 2" xfId="13479" xr:uid="{00000000-0005-0000-0000-0000AA340000}"/>
    <cellStyle name="SAPBEXexcCritical4 9 2 2" xfId="13480" xr:uid="{00000000-0005-0000-0000-0000AB340000}"/>
    <cellStyle name="SAPBEXexcCritical4 9 3" xfId="13481" xr:uid="{00000000-0005-0000-0000-0000AC340000}"/>
    <cellStyle name="SAPBEXexcCritical4_Aktiva Formeln" xfId="13482" xr:uid="{00000000-0005-0000-0000-0000AD340000}"/>
    <cellStyle name="SAPBEXexcCritical5" xfId="13483" xr:uid="{00000000-0005-0000-0000-0000AE340000}"/>
    <cellStyle name="SAPBEXexcCritical5 10" xfId="13484" xr:uid="{00000000-0005-0000-0000-0000AF340000}"/>
    <cellStyle name="SAPBEXexcCritical5 10 2" xfId="13485" xr:uid="{00000000-0005-0000-0000-0000B0340000}"/>
    <cellStyle name="SAPBEXexcCritical5 2" xfId="13486" xr:uid="{00000000-0005-0000-0000-0000B1340000}"/>
    <cellStyle name="SAPBEXexcCritical5 2 2" xfId="13487" xr:uid="{00000000-0005-0000-0000-0000B2340000}"/>
    <cellStyle name="SAPBEXexcCritical5 2 3" xfId="13488" xr:uid="{00000000-0005-0000-0000-0000B3340000}"/>
    <cellStyle name="SAPBEXexcCritical5 2 4" xfId="13489" xr:uid="{00000000-0005-0000-0000-0000B4340000}"/>
    <cellStyle name="SAPBEXexcCritical5 2 4 2" xfId="13490" xr:uid="{00000000-0005-0000-0000-0000B5340000}"/>
    <cellStyle name="SAPBEXexcCritical5 2 5" xfId="13491" xr:uid="{00000000-0005-0000-0000-0000B6340000}"/>
    <cellStyle name="SAPBEXexcCritical5 2_Aktiva Formeln" xfId="13492" xr:uid="{00000000-0005-0000-0000-0000B7340000}"/>
    <cellStyle name="SAPBEXexcCritical5 3" xfId="13493" xr:uid="{00000000-0005-0000-0000-0000B8340000}"/>
    <cellStyle name="SAPBEXexcCritical5 3 2" xfId="13494" xr:uid="{00000000-0005-0000-0000-0000B9340000}"/>
    <cellStyle name="SAPBEXexcCritical5 3 2 2" xfId="13495" xr:uid="{00000000-0005-0000-0000-0000BA340000}"/>
    <cellStyle name="SAPBEXexcCritical5 3 3" xfId="13496" xr:uid="{00000000-0005-0000-0000-0000BB340000}"/>
    <cellStyle name="SAPBEXexcCritical5 4" xfId="13497" xr:uid="{00000000-0005-0000-0000-0000BC340000}"/>
    <cellStyle name="SAPBEXexcCritical5 4 2" xfId="13498" xr:uid="{00000000-0005-0000-0000-0000BD340000}"/>
    <cellStyle name="SAPBEXexcCritical5 4 2 2" xfId="13499" xr:uid="{00000000-0005-0000-0000-0000BE340000}"/>
    <cellStyle name="SAPBEXexcCritical5 4 3" xfId="13500" xr:uid="{00000000-0005-0000-0000-0000BF340000}"/>
    <cellStyle name="SAPBEXexcCritical5 5" xfId="13501" xr:uid="{00000000-0005-0000-0000-0000C0340000}"/>
    <cellStyle name="SAPBEXexcCritical5 5 2" xfId="13502" xr:uid="{00000000-0005-0000-0000-0000C1340000}"/>
    <cellStyle name="SAPBEXexcCritical5 5 2 2" xfId="13503" xr:uid="{00000000-0005-0000-0000-0000C2340000}"/>
    <cellStyle name="SAPBEXexcCritical5 5 3" xfId="13504" xr:uid="{00000000-0005-0000-0000-0000C3340000}"/>
    <cellStyle name="SAPBEXexcCritical5 6" xfId="13505" xr:uid="{00000000-0005-0000-0000-0000C4340000}"/>
    <cellStyle name="SAPBEXexcCritical5 6 2" xfId="13506" xr:uid="{00000000-0005-0000-0000-0000C5340000}"/>
    <cellStyle name="SAPBEXexcCritical5 6 2 2" xfId="13507" xr:uid="{00000000-0005-0000-0000-0000C6340000}"/>
    <cellStyle name="SAPBEXexcCritical5 6 3" xfId="13508" xr:uid="{00000000-0005-0000-0000-0000C7340000}"/>
    <cellStyle name="SAPBEXexcCritical5 7" xfId="13509" xr:uid="{00000000-0005-0000-0000-0000C8340000}"/>
    <cellStyle name="SAPBEXexcCritical5 7 2" xfId="13510" xr:uid="{00000000-0005-0000-0000-0000C9340000}"/>
    <cellStyle name="SAPBEXexcCritical5 7 2 2" xfId="13511" xr:uid="{00000000-0005-0000-0000-0000CA340000}"/>
    <cellStyle name="SAPBEXexcCritical5 7 3" xfId="13512" xr:uid="{00000000-0005-0000-0000-0000CB340000}"/>
    <cellStyle name="SAPBEXexcCritical5 8" xfId="13513" xr:uid="{00000000-0005-0000-0000-0000CC340000}"/>
    <cellStyle name="SAPBEXexcCritical5 8 2" xfId="13514" xr:uid="{00000000-0005-0000-0000-0000CD340000}"/>
    <cellStyle name="SAPBEXexcCritical5 8 2 2" xfId="13515" xr:uid="{00000000-0005-0000-0000-0000CE340000}"/>
    <cellStyle name="SAPBEXexcCritical5 8 3" xfId="13516" xr:uid="{00000000-0005-0000-0000-0000CF340000}"/>
    <cellStyle name="SAPBEXexcCritical5 9" xfId="13517" xr:uid="{00000000-0005-0000-0000-0000D0340000}"/>
    <cellStyle name="SAPBEXexcCritical5 9 2" xfId="13518" xr:uid="{00000000-0005-0000-0000-0000D1340000}"/>
    <cellStyle name="SAPBEXexcCritical5 9 2 2" xfId="13519" xr:uid="{00000000-0005-0000-0000-0000D2340000}"/>
    <cellStyle name="SAPBEXexcCritical5 9 3" xfId="13520" xr:uid="{00000000-0005-0000-0000-0000D3340000}"/>
    <cellStyle name="SAPBEXexcCritical5_Aktiva Formeln" xfId="13521" xr:uid="{00000000-0005-0000-0000-0000D4340000}"/>
    <cellStyle name="SAPBEXexcCritical6" xfId="13522" xr:uid="{00000000-0005-0000-0000-0000D5340000}"/>
    <cellStyle name="SAPBEXexcCritical6 10" xfId="13523" xr:uid="{00000000-0005-0000-0000-0000D6340000}"/>
    <cellStyle name="SAPBEXexcCritical6 10 2" xfId="13524" xr:uid="{00000000-0005-0000-0000-0000D7340000}"/>
    <cellStyle name="SAPBEXexcCritical6 2" xfId="13525" xr:uid="{00000000-0005-0000-0000-0000D8340000}"/>
    <cellStyle name="SAPBEXexcCritical6 2 2" xfId="13526" xr:uid="{00000000-0005-0000-0000-0000D9340000}"/>
    <cellStyle name="SAPBEXexcCritical6 2 3" xfId="13527" xr:uid="{00000000-0005-0000-0000-0000DA340000}"/>
    <cellStyle name="SAPBEXexcCritical6 2 4" xfId="13528" xr:uid="{00000000-0005-0000-0000-0000DB340000}"/>
    <cellStyle name="SAPBEXexcCritical6 2 4 2" xfId="13529" xr:uid="{00000000-0005-0000-0000-0000DC340000}"/>
    <cellStyle name="SAPBEXexcCritical6 2 5" xfId="13530" xr:uid="{00000000-0005-0000-0000-0000DD340000}"/>
    <cellStyle name="SAPBEXexcCritical6 2_Aktiva Formeln" xfId="13531" xr:uid="{00000000-0005-0000-0000-0000DE340000}"/>
    <cellStyle name="SAPBEXexcCritical6 3" xfId="13532" xr:uid="{00000000-0005-0000-0000-0000DF340000}"/>
    <cellStyle name="SAPBEXexcCritical6 3 2" xfId="13533" xr:uid="{00000000-0005-0000-0000-0000E0340000}"/>
    <cellStyle name="SAPBEXexcCritical6 3 2 2" xfId="13534" xr:uid="{00000000-0005-0000-0000-0000E1340000}"/>
    <cellStyle name="SAPBEXexcCritical6 3 3" xfId="13535" xr:uid="{00000000-0005-0000-0000-0000E2340000}"/>
    <cellStyle name="SAPBEXexcCritical6 4" xfId="13536" xr:uid="{00000000-0005-0000-0000-0000E3340000}"/>
    <cellStyle name="SAPBEXexcCritical6 4 2" xfId="13537" xr:uid="{00000000-0005-0000-0000-0000E4340000}"/>
    <cellStyle name="SAPBEXexcCritical6 4 2 2" xfId="13538" xr:uid="{00000000-0005-0000-0000-0000E5340000}"/>
    <cellStyle name="SAPBEXexcCritical6 4 3" xfId="13539" xr:uid="{00000000-0005-0000-0000-0000E6340000}"/>
    <cellStyle name="SAPBEXexcCritical6 5" xfId="13540" xr:uid="{00000000-0005-0000-0000-0000E7340000}"/>
    <cellStyle name="SAPBEXexcCritical6 5 2" xfId="13541" xr:uid="{00000000-0005-0000-0000-0000E8340000}"/>
    <cellStyle name="SAPBEXexcCritical6 5 2 2" xfId="13542" xr:uid="{00000000-0005-0000-0000-0000E9340000}"/>
    <cellStyle name="SAPBEXexcCritical6 5 3" xfId="13543" xr:uid="{00000000-0005-0000-0000-0000EA340000}"/>
    <cellStyle name="SAPBEXexcCritical6 6" xfId="13544" xr:uid="{00000000-0005-0000-0000-0000EB340000}"/>
    <cellStyle name="SAPBEXexcCritical6 6 2" xfId="13545" xr:uid="{00000000-0005-0000-0000-0000EC340000}"/>
    <cellStyle name="SAPBEXexcCritical6 6 2 2" xfId="13546" xr:uid="{00000000-0005-0000-0000-0000ED340000}"/>
    <cellStyle name="SAPBEXexcCritical6 6 3" xfId="13547" xr:uid="{00000000-0005-0000-0000-0000EE340000}"/>
    <cellStyle name="SAPBEXexcCritical6 7" xfId="13548" xr:uid="{00000000-0005-0000-0000-0000EF340000}"/>
    <cellStyle name="SAPBEXexcCritical6 7 2" xfId="13549" xr:uid="{00000000-0005-0000-0000-0000F0340000}"/>
    <cellStyle name="SAPBEXexcCritical6 7 2 2" xfId="13550" xr:uid="{00000000-0005-0000-0000-0000F1340000}"/>
    <cellStyle name="SAPBEXexcCritical6 7 3" xfId="13551" xr:uid="{00000000-0005-0000-0000-0000F2340000}"/>
    <cellStyle name="SAPBEXexcCritical6 8" xfId="13552" xr:uid="{00000000-0005-0000-0000-0000F3340000}"/>
    <cellStyle name="SAPBEXexcCritical6 8 2" xfId="13553" xr:uid="{00000000-0005-0000-0000-0000F4340000}"/>
    <cellStyle name="SAPBEXexcCritical6 8 2 2" xfId="13554" xr:uid="{00000000-0005-0000-0000-0000F5340000}"/>
    <cellStyle name="SAPBEXexcCritical6 8 3" xfId="13555" xr:uid="{00000000-0005-0000-0000-0000F6340000}"/>
    <cellStyle name="SAPBEXexcCritical6 9" xfId="13556" xr:uid="{00000000-0005-0000-0000-0000F7340000}"/>
    <cellStyle name="SAPBEXexcCritical6 9 2" xfId="13557" xr:uid="{00000000-0005-0000-0000-0000F8340000}"/>
    <cellStyle name="SAPBEXexcCritical6 9 2 2" xfId="13558" xr:uid="{00000000-0005-0000-0000-0000F9340000}"/>
    <cellStyle name="SAPBEXexcCritical6 9 3" xfId="13559" xr:uid="{00000000-0005-0000-0000-0000FA340000}"/>
    <cellStyle name="SAPBEXexcCritical6_Aktiva Formeln" xfId="13560" xr:uid="{00000000-0005-0000-0000-0000FB340000}"/>
    <cellStyle name="SAPBEXexcGood" xfId="13561" xr:uid="{00000000-0005-0000-0000-0000FC340000}"/>
    <cellStyle name="SAPBEXexcGood1" xfId="13562" xr:uid="{00000000-0005-0000-0000-0000FD340000}"/>
    <cellStyle name="SAPBEXexcGood1 10" xfId="13563" xr:uid="{00000000-0005-0000-0000-0000FE340000}"/>
    <cellStyle name="SAPBEXexcGood1 10 2" xfId="13564" xr:uid="{00000000-0005-0000-0000-0000FF340000}"/>
    <cellStyle name="SAPBEXexcGood1 2" xfId="13565" xr:uid="{00000000-0005-0000-0000-000000350000}"/>
    <cellStyle name="SAPBEXexcGood1 2 2" xfId="13566" xr:uid="{00000000-0005-0000-0000-000001350000}"/>
    <cellStyle name="SAPBEXexcGood1 2 3" xfId="13567" xr:uid="{00000000-0005-0000-0000-000002350000}"/>
    <cellStyle name="SAPBEXexcGood1 2 4" xfId="13568" xr:uid="{00000000-0005-0000-0000-000003350000}"/>
    <cellStyle name="SAPBEXexcGood1 2 4 2" xfId="13569" xr:uid="{00000000-0005-0000-0000-000004350000}"/>
    <cellStyle name="SAPBEXexcGood1 2 5" xfId="13570" xr:uid="{00000000-0005-0000-0000-000005350000}"/>
    <cellStyle name="SAPBEXexcGood1 2_Aktiva Formeln" xfId="13571" xr:uid="{00000000-0005-0000-0000-000006350000}"/>
    <cellStyle name="SAPBEXexcGood1 3" xfId="13572" xr:uid="{00000000-0005-0000-0000-000007350000}"/>
    <cellStyle name="SAPBEXexcGood1 3 2" xfId="13573" xr:uid="{00000000-0005-0000-0000-000008350000}"/>
    <cellStyle name="SAPBEXexcGood1 3 2 2" xfId="13574" xr:uid="{00000000-0005-0000-0000-000009350000}"/>
    <cellStyle name="SAPBEXexcGood1 3 3" xfId="13575" xr:uid="{00000000-0005-0000-0000-00000A350000}"/>
    <cellStyle name="SAPBEXexcGood1 4" xfId="13576" xr:uid="{00000000-0005-0000-0000-00000B350000}"/>
    <cellStyle name="SAPBEXexcGood1 4 2" xfId="13577" xr:uid="{00000000-0005-0000-0000-00000C350000}"/>
    <cellStyle name="SAPBEXexcGood1 4 2 2" xfId="13578" xr:uid="{00000000-0005-0000-0000-00000D350000}"/>
    <cellStyle name="SAPBEXexcGood1 4 3" xfId="13579" xr:uid="{00000000-0005-0000-0000-00000E350000}"/>
    <cellStyle name="SAPBEXexcGood1 5" xfId="13580" xr:uid="{00000000-0005-0000-0000-00000F350000}"/>
    <cellStyle name="SAPBEXexcGood1 5 2" xfId="13581" xr:uid="{00000000-0005-0000-0000-000010350000}"/>
    <cellStyle name="SAPBEXexcGood1 5 2 2" xfId="13582" xr:uid="{00000000-0005-0000-0000-000011350000}"/>
    <cellStyle name="SAPBEXexcGood1 5 3" xfId="13583" xr:uid="{00000000-0005-0000-0000-000012350000}"/>
    <cellStyle name="SAPBEXexcGood1 6" xfId="13584" xr:uid="{00000000-0005-0000-0000-000013350000}"/>
    <cellStyle name="SAPBEXexcGood1 6 2" xfId="13585" xr:uid="{00000000-0005-0000-0000-000014350000}"/>
    <cellStyle name="SAPBEXexcGood1 6 2 2" xfId="13586" xr:uid="{00000000-0005-0000-0000-000015350000}"/>
    <cellStyle name="SAPBEXexcGood1 6 3" xfId="13587" xr:uid="{00000000-0005-0000-0000-000016350000}"/>
    <cellStyle name="SAPBEXexcGood1 7" xfId="13588" xr:uid="{00000000-0005-0000-0000-000017350000}"/>
    <cellStyle name="SAPBEXexcGood1 7 2" xfId="13589" xr:uid="{00000000-0005-0000-0000-000018350000}"/>
    <cellStyle name="SAPBEXexcGood1 7 2 2" xfId="13590" xr:uid="{00000000-0005-0000-0000-000019350000}"/>
    <cellStyle name="SAPBEXexcGood1 7 3" xfId="13591" xr:uid="{00000000-0005-0000-0000-00001A350000}"/>
    <cellStyle name="SAPBEXexcGood1 8" xfId="13592" xr:uid="{00000000-0005-0000-0000-00001B350000}"/>
    <cellStyle name="SAPBEXexcGood1 8 2" xfId="13593" xr:uid="{00000000-0005-0000-0000-00001C350000}"/>
    <cellStyle name="SAPBEXexcGood1 8 2 2" xfId="13594" xr:uid="{00000000-0005-0000-0000-00001D350000}"/>
    <cellStyle name="SAPBEXexcGood1 8 3" xfId="13595" xr:uid="{00000000-0005-0000-0000-00001E350000}"/>
    <cellStyle name="SAPBEXexcGood1 9" xfId="13596" xr:uid="{00000000-0005-0000-0000-00001F350000}"/>
    <cellStyle name="SAPBEXexcGood1 9 2" xfId="13597" xr:uid="{00000000-0005-0000-0000-000020350000}"/>
    <cellStyle name="SAPBEXexcGood1 9 2 2" xfId="13598" xr:uid="{00000000-0005-0000-0000-000021350000}"/>
    <cellStyle name="SAPBEXexcGood1 9 3" xfId="13599" xr:uid="{00000000-0005-0000-0000-000022350000}"/>
    <cellStyle name="SAPBEXexcGood1_Aktiva Formeln" xfId="13600" xr:uid="{00000000-0005-0000-0000-000023350000}"/>
    <cellStyle name="SAPBEXexcGood2" xfId="13601" xr:uid="{00000000-0005-0000-0000-000024350000}"/>
    <cellStyle name="SAPBEXexcGood2 10" xfId="13602" xr:uid="{00000000-0005-0000-0000-000025350000}"/>
    <cellStyle name="SAPBEXexcGood2 10 2" xfId="13603" xr:uid="{00000000-0005-0000-0000-000026350000}"/>
    <cellStyle name="SAPBEXexcGood2 2" xfId="13604" xr:uid="{00000000-0005-0000-0000-000027350000}"/>
    <cellStyle name="SAPBEXexcGood2 2 2" xfId="13605" xr:uid="{00000000-0005-0000-0000-000028350000}"/>
    <cellStyle name="SAPBEXexcGood2 2 3" xfId="13606" xr:uid="{00000000-0005-0000-0000-000029350000}"/>
    <cellStyle name="SAPBEXexcGood2 2 4" xfId="13607" xr:uid="{00000000-0005-0000-0000-00002A350000}"/>
    <cellStyle name="SAPBEXexcGood2 2 4 2" xfId="13608" xr:uid="{00000000-0005-0000-0000-00002B350000}"/>
    <cellStyle name="SAPBEXexcGood2 2 5" xfId="13609" xr:uid="{00000000-0005-0000-0000-00002C350000}"/>
    <cellStyle name="SAPBEXexcGood2 2_Aktiva Formeln" xfId="13610" xr:uid="{00000000-0005-0000-0000-00002D350000}"/>
    <cellStyle name="SAPBEXexcGood2 3" xfId="13611" xr:uid="{00000000-0005-0000-0000-00002E350000}"/>
    <cellStyle name="SAPBEXexcGood2 3 2" xfId="13612" xr:uid="{00000000-0005-0000-0000-00002F350000}"/>
    <cellStyle name="SAPBEXexcGood2 3 2 2" xfId="13613" xr:uid="{00000000-0005-0000-0000-000030350000}"/>
    <cellStyle name="SAPBEXexcGood2 3 3" xfId="13614" xr:uid="{00000000-0005-0000-0000-000031350000}"/>
    <cellStyle name="SAPBEXexcGood2 4" xfId="13615" xr:uid="{00000000-0005-0000-0000-000032350000}"/>
    <cellStyle name="SAPBEXexcGood2 4 2" xfId="13616" xr:uid="{00000000-0005-0000-0000-000033350000}"/>
    <cellStyle name="SAPBEXexcGood2 4 2 2" xfId="13617" xr:uid="{00000000-0005-0000-0000-000034350000}"/>
    <cellStyle name="SAPBEXexcGood2 4 3" xfId="13618" xr:uid="{00000000-0005-0000-0000-000035350000}"/>
    <cellStyle name="SAPBEXexcGood2 5" xfId="13619" xr:uid="{00000000-0005-0000-0000-000036350000}"/>
    <cellStyle name="SAPBEXexcGood2 5 2" xfId="13620" xr:uid="{00000000-0005-0000-0000-000037350000}"/>
    <cellStyle name="SAPBEXexcGood2 5 2 2" xfId="13621" xr:uid="{00000000-0005-0000-0000-000038350000}"/>
    <cellStyle name="SAPBEXexcGood2 5 3" xfId="13622" xr:uid="{00000000-0005-0000-0000-000039350000}"/>
    <cellStyle name="SAPBEXexcGood2 6" xfId="13623" xr:uid="{00000000-0005-0000-0000-00003A350000}"/>
    <cellStyle name="SAPBEXexcGood2 6 2" xfId="13624" xr:uid="{00000000-0005-0000-0000-00003B350000}"/>
    <cellStyle name="SAPBEXexcGood2 6 2 2" xfId="13625" xr:uid="{00000000-0005-0000-0000-00003C350000}"/>
    <cellStyle name="SAPBEXexcGood2 6 3" xfId="13626" xr:uid="{00000000-0005-0000-0000-00003D350000}"/>
    <cellStyle name="SAPBEXexcGood2 7" xfId="13627" xr:uid="{00000000-0005-0000-0000-00003E350000}"/>
    <cellStyle name="SAPBEXexcGood2 7 2" xfId="13628" xr:uid="{00000000-0005-0000-0000-00003F350000}"/>
    <cellStyle name="SAPBEXexcGood2 7 2 2" xfId="13629" xr:uid="{00000000-0005-0000-0000-000040350000}"/>
    <cellStyle name="SAPBEXexcGood2 7 3" xfId="13630" xr:uid="{00000000-0005-0000-0000-000041350000}"/>
    <cellStyle name="SAPBEXexcGood2 8" xfId="13631" xr:uid="{00000000-0005-0000-0000-000042350000}"/>
    <cellStyle name="SAPBEXexcGood2 8 2" xfId="13632" xr:uid="{00000000-0005-0000-0000-000043350000}"/>
    <cellStyle name="SAPBEXexcGood2 8 2 2" xfId="13633" xr:uid="{00000000-0005-0000-0000-000044350000}"/>
    <cellStyle name="SAPBEXexcGood2 8 3" xfId="13634" xr:uid="{00000000-0005-0000-0000-000045350000}"/>
    <cellStyle name="SAPBEXexcGood2 9" xfId="13635" xr:uid="{00000000-0005-0000-0000-000046350000}"/>
    <cellStyle name="SAPBEXexcGood2 9 2" xfId="13636" xr:uid="{00000000-0005-0000-0000-000047350000}"/>
    <cellStyle name="SAPBEXexcGood2 9 2 2" xfId="13637" xr:uid="{00000000-0005-0000-0000-000048350000}"/>
    <cellStyle name="SAPBEXexcGood2 9 3" xfId="13638" xr:uid="{00000000-0005-0000-0000-000049350000}"/>
    <cellStyle name="SAPBEXexcGood2_Aktiva Formeln" xfId="13639" xr:uid="{00000000-0005-0000-0000-00004A350000}"/>
    <cellStyle name="SAPBEXexcGood3" xfId="13640" xr:uid="{00000000-0005-0000-0000-00004B350000}"/>
    <cellStyle name="SAPBEXexcGood3 10" xfId="13641" xr:uid="{00000000-0005-0000-0000-00004C350000}"/>
    <cellStyle name="SAPBEXexcGood3 10 2" xfId="13642" xr:uid="{00000000-0005-0000-0000-00004D350000}"/>
    <cellStyle name="SAPBEXexcGood3 2" xfId="13643" xr:uid="{00000000-0005-0000-0000-00004E350000}"/>
    <cellStyle name="SAPBEXexcGood3 2 2" xfId="13644" xr:uid="{00000000-0005-0000-0000-00004F350000}"/>
    <cellStyle name="SAPBEXexcGood3 2 3" xfId="13645" xr:uid="{00000000-0005-0000-0000-000050350000}"/>
    <cellStyle name="SAPBEXexcGood3 2 4" xfId="13646" xr:uid="{00000000-0005-0000-0000-000051350000}"/>
    <cellStyle name="SAPBEXexcGood3 2 4 2" xfId="13647" xr:uid="{00000000-0005-0000-0000-000052350000}"/>
    <cellStyle name="SAPBEXexcGood3 2 5" xfId="13648" xr:uid="{00000000-0005-0000-0000-000053350000}"/>
    <cellStyle name="SAPBEXexcGood3 2_Aktiva Formeln" xfId="13649" xr:uid="{00000000-0005-0000-0000-000054350000}"/>
    <cellStyle name="SAPBEXexcGood3 3" xfId="13650" xr:uid="{00000000-0005-0000-0000-000055350000}"/>
    <cellStyle name="SAPBEXexcGood3 3 2" xfId="13651" xr:uid="{00000000-0005-0000-0000-000056350000}"/>
    <cellStyle name="SAPBEXexcGood3 3 2 2" xfId="13652" xr:uid="{00000000-0005-0000-0000-000057350000}"/>
    <cellStyle name="SAPBEXexcGood3 3 3" xfId="13653" xr:uid="{00000000-0005-0000-0000-000058350000}"/>
    <cellStyle name="SAPBEXexcGood3 4" xfId="13654" xr:uid="{00000000-0005-0000-0000-000059350000}"/>
    <cellStyle name="SAPBEXexcGood3 4 2" xfId="13655" xr:uid="{00000000-0005-0000-0000-00005A350000}"/>
    <cellStyle name="SAPBEXexcGood3 4 2 2" xfId="13656" xr:uid="{00000000-0005-0000-0000-00005B350000}"/>
    <cellStyle name="SAPBEXexcGood3 4 3" xfId="13657" xr:uid="{00000000-0005-0000-0000-00005C350000}"/>
    <cellStyle name="SAPBEXexcGood3 5" xfId="13658" xr:uid="{00000000-0005-0000-0000-00005D350000}"/>
    <cellStyle name="SAPBEXexcGood3 5 2" xfId="13659" xr:uid="{00000000-0005-0000-0000-00005E350000}"/>
    <cellStyle name="SAPBEXexcGood3 5 2 2" xfId="13660" xr:uid="{00000000-0005-0000-0000-00005F350000}"/>
    <cellStyle name="SAPBEXexcGood3 5 3" xfId="13661" xr:uid="{00000000-0005-0000-0000-000060350000}"/>
    <cellStyle name="SAPBEXexcGood3 6" xfId="13662" xr:uid="{00000000-0005-0000-0000-000061350000}"/>
    <cellStyle name="SAPBEXexcGood3 6 2" xfId="13663" xr:uid="{00000000-0005-0000-0000-000062350000}"/>
    <cellStyle name="SAPBEXexcGood3 6 2 2" xfId="13664" xr:uid="{00000000-0005-0000-0000-000063350000}"/>
    <cellStyle name="SAPBEXexcGood3 6 3" xfId="13665" xr:uid="{00000000-0005-0000-0000-000064350000}"/>
    <cellStyle name="SAPBEXexcGood3 7" xfId="13666" xr:uid="{00000000-0005-0000-0000-000065350000}"/>
    <cellStyle name="SAPBEXexcGood3 7 2" xfId="13667" xr:uid="{00000000-0005-0000-0000-000066350000}"/>
    <cellStyle name="SAPBEXexcGood3 7 2 2" xfId="13668" xr:uid="{00000000-0005-0000-0000-000067350000}"/>
    <cellStyle name="SAPBEXexcGood3 7 3" xfId="13669" xr:uid="{00000000-0005-0000-0000-000068350000}"/>
    <cellStyle name="SAPBEXexcGood3 8" xfId="13670" xr:uid="{00000000-0005-0000-0000-000069350000}"/>
    <cellStyle name="SAPBEXexcGood3 8 2" xfId="13671" xr:uid="{00000000-0005-0000-0000-00006A350000}"/>
    <cellStyle name="SAPBEXexcGood3 8 2 2" xfId="13672" xr:uid="{00000000-0005-0000-0000-00006B350000}"/>
    <cellStyle name="SAPBEXexcGood3 8 3" xfId="13673" xr:uid="{00000000-0005-0000-0000-00006C350000}"/>
    <cellStyle name="SAPBEXexcGood3 9" xfId="13674" xr:uid="{00000000-0005-0000-0000-00006D350000}"/>
    <cellStyle name="SAPBEXexcGood3 9 2" xfId="13675" xr:uid="{00000000-0005-0000-0000-00006E350000}"/>
    <cellStyle name="SAPBEXexcGood3 9 2 2" xfId="13676" xr:uid="{00000000-0005-0000-0000-00006F350000}"/>
    <cellStyle name="SAPBEXexcGood3 9 3" xfId="13677" xr:uid="{00000000-0005-0000-0000-000070350000}"/>
    <cellStyle name="SAPBEXexcGood3_Aktiva Formeln" xfId="13678" xr:uid="{00000000-0005-0000-0000-000071350000}"/>
    <cellStyle name="SAPBEXexcVeryBad" xfId="13679" xr:uid="{00000000-0005-0000-0000-000072350000}"/>
    <cellStyle name="SAPBEXfilterDrill" xfId="13680" xr:uid="{00000000-0005-0000-0000-000073350000}"/>
    <cellStyle name="SAPBEXfilterItem" xfId="13681" xr:uid="{00000000-0005-0000-0000-000074350000}"/>
    <cellStyle name="SAPBEXfilterText" xfId="13682" xr:uid="{00000000-0005-0000-0000-000075350000}"/>
    <cellStyle name="SAPBEXformats" xfId="13683" xr:uid="{00000000-0005-0000-0000-000076350000}"/>
    <cellStyle name="SAPBEXformats 10" xfId="13684" xr:uid="{00000000-0005-0000-0000-000077350000}"/>
    <cellStyle name="SAPBEXformats 10 2" xfId="13685" xr:uid="{00000000-0005-0000-0000-000078350000}"/>
    <cellStyle name="SAPBEXformats 2" xfId="13686" xr:uid="{00000000-0005-0000-0000-000079350000}"/>
    <cellStyle name="SAPBEXformats 2 2" xfId="13687" xr:uid="{00000000-0005-0000-0000-00007A350000}"/>
    <cellStyle name="SAPBEXformats 2 3" xfId="13688" xr:uid="{00000000-0005-0000-0000-00007B350000}"/>
    <cellStyle name="SAPBEXformats 2 4" xfId="13689" xr:uid="{00000000-0005-0000-0000-00007C350000}"/>
    <cellStyle name="SAPBEXformats 2 4 2" xfId="13690" xr:uid="{00000000-0005-0000-0000-00007D350000}"/>
    <cellStyle name="SAPBEXformats 2 5" xfId="13691" xr:uid="{00000000-0005-0000-0000-00007E350000}"/>
    <cellStyle name="SAPBEXformats 2_Aktiva Formeln" xfId="13692" xr:uid="{00000000-0005-0000-0000-00007F350000}"/>
    <cellStyle name="SAPBEXformats 3" xfId="13693" xr:uid="{00000000-0005-0000-0000-000080350000}"/>
    <cellStyle name="SAPBEXformats 3 2" xfId="13694" xr:uid="{00000000-0005-0000-0000-000081350000}"/>
    <cellStyle name="SAPBEXformats 3 2 2" xfId="13695" xr:uid="{00000000-0005-0000-0000-000082350000}"/>
    <cellStyle name="SAPBEXformats 3 3" xfId="13696" xr:uid="{00000000-0005-0000-0000-000083350000}"/>
    <cellStyle name="SAPBEXformats 4" xfId="13697" xr:uid="{00000000-0005-0000-0000-000084350000}"/>
    <cellStyle name="SAPBEXformats 4 2" xfId="13698" xr:uid="{00000000-0005-0000-0000-000085350000}"/>
    <cellStyle name="SAPBEXformats 4 2 2" xfId="13699" xr:uid="{00000000-0005-0000-0000-000086350000}"/>
    <cellStyle name="SAPBEXformats 4 3" xfId="13700" xr:uid="{00000000-0005-0000-0000-000087350000}"/>
    <cellStyle name="SAPBEXformats 5" xfId="13701" xr:uid="{00000000-0005-0000-0000-000088350000}"/>
    <cellStyle name="SAPBEXformats 5 2" xfId="13702" xr:uid="{00000000-0005-0000-0000-000089350000}"/>
    <cellStyle name="SAPBEXformats 5 2 2" xfId="13703" xr:uid="{00000000-0005-0000-0000-00008A350000}"/>
    <cellStyle name="SAPBEXformats 5 3" xfId="13704" xr:uid="{00000000-0005-0000-0000-00008B350000}"/>
    <cellStyle name="SAPBEXformats 6" xfId="13705" xr:uid="{00000000-0005-0000-0000-00008C350000}"/>
    <cellStyle name="SAPBEXformats 6 2" xfId="13706" xr:uid="{00000000-0005-0000-0000-00008D350000}"/>
    <cellStyle name="SAPBEXformats 6 2 2" xfId="13707" xr:uid="{00000000-0005-0000-0000-00008E350000}"/>
    <cellStyle name="SAPBEXformats 6 3" xfId="13708" xr:uid="{00000000-0005-0000-0000-00008F350000}"/>
    <cellStyle name="SAPBEXformats 7" xfId="13709" xr:uid="{00000000-0005-0000-0000-000090350000}"/>
    <cellStyle name="SAPBEXformats 7 2" xfId="13710" xr:uid="{00000000-0005-0000-0000-000091350000}"/>
    <cellStyle name="SAPBEXformats 7 2 2" xfId="13711" xr:uid="{00000000-0005-0000-0000-000092350000}"/>
    <cellStyle name="SAPBEXformats 7 3" xfId="13712" xr:uid="{00000000-0005-0000-0000-000093350000}"/>
    <cellStyle name="SAPBEXformats 8" xfId="13713" xr:uid="{00000000-0005-0000-0000-000094350000}"/>
    <cellStyle name="SAPBEXformats 8 2" xfId="13714" xr:uid="{00000000-0005-0000-0000-000095350000}"/>
    <cellStyle name="SAPBEXformats 8 2 2" xfId="13715" xr:uid="{00000000-0005-0000-0000-000096350000}"/>
    <cellStyle name="SAPBEXformats 8 3" xfId="13716" xr:uid="{00000000-0005-0000-0000-000097350000}"/>
    <cellStyle name="SAPBEXformats 9" xfId="13717" xr:uid="{00000000-0005-0000-0000-000098350000}"/>
    <cellStyle name="SAPBEXformats 9 2" xfId="13718" xr:uid="{00000000-0005-0000-0000-000099350000}"/>
    <cellStyle name="SAPBEXformats 9 2 2" xfId="13719" xr:uid="{00000000-0005-0000-0000-00009A350000}"/>
    <cellStyle name="SAPBEXformats 9 3" xfId="13720" xr:uid="{00000000-0005-0000-0000-00009B350000}"/>
    <cellStyle name="SAPBEXformats_Aktiva Formeln" xfId="13721" xr:uid="{00000000-0005-0000-0000-00009C350000}"/>
    <cellStyle name="SAPBEXheaderData" xfId="13722" xr:uid="{00000000-0005-0000-0000-00009D350000}"/>
    <cellStyle name="SAPBEXheaderItem" xfId="13723" xr:uid="{00000000-0005-0000-0000-00009E350000}"/>
    <cellStyle name="SAPBEXheaderItem 2" xfId="13724" xr:uid="{00000000-0005-0000-0000-00009F350000}"/>
    <cellStyle name="SAPBEXheaderItem 3" xfId="13725" xr:uid="{00000000-0005-0000-0000-0000A0350000}"/>
    <cellStyle name="SAPBEXheaderItem_Aktiva Formeln" xfId="13726" xr:uid="{00000000-0005-0000-0000-0000A1350000}"/>
    <cellStyle name="SAPBEXheaderText" xfId="13727" xr:uid="{00000000-0005-0000-0000-0000A2350000}"/>
    <cellStyle name="SAPBEXheaderText 2" xfId="13728" xr:uid="{00000000-0005-0000-0000-0000A3350000}"/>
    <cellStyle name="SAPBEXheaderText 3" xfId="13729" xr:uid="{00000000-0005-0000-0000-0000A4350000}"/>
    <cellStyle name="SAPBEXheaderText_Aktiva Formeln" xfId="13730" xr:uid="{00000000-0005-0000-0000-0000A5350000}"/>
    <cellStyle name="SAPBEXHLevel0" xfId="13731" xr:uid="{00000000-0005-0000-0000-0000A6350000}"/>
    <cellStyle name="SAPBEXHLevel0 10" xfId="13732" xr:uid="{00000000-0005-0000-0000-0000A7350000}"/>
    <cellStyle name="SAPBEXHLevel0 10 2" xfId="13733" xr:uid="{00000000-0005-0000-0000-0000A8350000}"/>
    <cellStyle name="SAPBEXHLevel0 10 2 2" xfId="13734" xr:uid="{00000000-0005-0000-0000-0000A9350000}"/>
    <cellStyle name="SAPBEXHLevel0 10 3" xfId="13735" xr:uid="{00000000-0005-0000-0000-0000AA350000}"/>
    <cellStyle name="SAPBEXHLevel0 11" xfId="13736" xr:uid="{00000000-0005-0000-0000-0000AB350000}"/>
    <cellStyle name="SAPBEXHLevel0 11 2" xfId="13737" xr:uid="{00000000-0005-0000-0000-0000AC350000}"/>
    <cellStyle name="SAPBEXHLevel0 2" xfId="13738" xr:uid="{00000000-0005-0000-0000-0000AD350000}"/>
    <cellStyle name="SAPBEXHLevel0 2 10" xfId="13739" xr:uid="{00000000-0005-0000-0000-0000AE350000}"/>
    <cellStyle name="SAPBEXHLevel0 2 10 2" xfId="13740" xr:uid="{00000000-0005-0000-0000-0000AF350000}"/>
    <cellStyle name="SAPBEXHLevel0 2 2" xfId="13741" xr:uid="{00000000-0005-0000-0000-0000B0350000}"/>
    <cellStyle name="SAPBEXHLevel0 2 2 2" xfId="13742" xr:uid="{00000000-0005-0000-0000-0000B1350000}"/>
    <cellStyle name="SAPBEXHLevel0 2 2 3" xfId="13743" xr:uid="{00000000-0005-0000-0000-0000B2350000}"/>
    <cellStyle name="SAPBEXHLevel0 2 2 4" xfId="13744" xr:uid="{00000000-0005-0000-0000-0000B3350000}"/>
    <cellStyle name="SAPBEXHLevel0 2 2 4 2" xfId="13745" xr:uid="{00000000-0005-0000-0000-0000B4350000}"/>
    <cellStyle name="SAPBEXHLevel0 2 2 5" xfId="13746" xr:uid="{00000000-0005-0000-0000-0000B5350000}"/>
    <cellStyle name="SAPBEXHLevel0 2 2_Aktiva Formeln" xfId="13747" xr:uid="{00000000-0005-0000-0000-0000B6350000}"/>
    <cellStyle name="SAPBEXHLevel0 2 3" xfId="13748" xr:uid="{00000000-0005-0000-0000-0000B7350000}"/>
    <cellStyle name="SAPBEXHLevel0 2 3 2" xfId="13749" xr:uid="{00000000-0005-0000-0000-0000B8350000}"/>
    <cellStyle name="SAPBEXHLevel0 2 3 2 2" xfId="13750" xr:uid="{00000000-0005-0000-0000-0000B9350000}"/>
    <cellStyle name="SAPBEXHLevel0 2 3 3" xfId="13751" xr:uid="{00000000-0005-0000-0000-0000BA350000}"/>
    <cellStyle name="SAPBEXHLevel0 2 4" xfId="13752" xr:uid="{00000000-0005-0000-0000-0000BB350000}"/>
    <cellStyle name="SAPBEXHLevel0 2 4 2" xfId="13753" xr:uid="{00000000-0005-0000-0000-0000BC350000}"/>
    <cellStyle name="SAPBEXHLevel0 2 4 2 2" xfId="13754" xr:uid="{00000000-0005-0000-0000-0000BD350000}"/>
    <cellStyle name="SAPBEXHLevel0 2 4 3" xfId="13755" xr:uid="{00000000-0005-0000-0000-0000BE350000}"/>
    <cellStyle name="SAPBEXHLevel0 2 5" xfId="13756" xr:uid="{00000000-0005-0000-0000-0000BF350000}"/>
    <cellStyle name="SAPBEXHLevel0 2 5 2" xfId="13757" xr:uid="{00000000-0005-0000-0000-0000C0350000}"/>
    <cellStyle name="SAPBEXHLevel0 2 5 2 2" xfId="13758" xr:uid="{00000000-0005-0000-0000-0000C1350000}"/>
    <cellStyle name="SAPBEXHLevel0 2 5 3" xfId="13759" xr:uid="{00000000-0005-0000-0000-0000C2350000}"/>
    <cellStyle name="SAPBEXHLevel0 2 6" xfId="13760" xr:uid="{00000000-0005-0000-0000-0000C3350000}"/>
    <cellStyle name="SAPBEXHLevel0 2 6 2" xfId="13761" xr:uid="{00000000-0005-0000-0000-0000C4350000}"/>
    <cellStyle name="SAPBEXHLevel0 2 6 2 2" xfId="13762" xr:uid="{00000000-0005-0000-0000-0000C5350000}"/>
    <cellStyle name="SAPBEXHLevel0 2 6 3" xfId="13763" xr:uid="{00000000-0005-0000-0000-0000C6350000}"/>
    <cellStyle name="SAPBEXHLevel0 2 7" xfId="13764" xr:uid="{00000000-0005-0000-0000-0000C7350000}"/>
    <cellStyle name="SAPBEXHLevel0 2 7 2" xfId="13765" xr:uid="{00000000-0005-0000-0000-0000C8350000}"/>
    <cellStyle name="SAPBEXHLevel0 2 7 2 2" xfId="13766" xr:uid="{00000000-0005-0000-0000-0000C9350000}"/>
    <cellStyle name="SAPBEXHLevel0 2 7 3" xfId="13767" xr:uid="{00000000-0005-0000-0000-0000CA350000}"/>
    <cellStyle name="SAPBEXHLevel0 2 8" xfId="13768" xr:uid="{00000000-0005-0000-0000-0000CB350000}"/>
    <cellStyle name="SAPBEXHLevel0 2 8 2" xfId="13769" xr:uid="{00000000-0005-0000-0000-0000CC350000}"/>
    <cellStyle name="SAPBEXHLevel0 2 8 2 2" xfId="13770" xr:uid="{00000000-0005-0000-0000-0000CD350000}"/>
    <cellStyle name="SAPBEXHLevel0 2 8 3" xfId="13771" xr:uid="{00000000-0005-0000-0000-0000CE350000}"/>
    <cellStyle name="SAPBEXHLevel0 2 9" xfId="13772" xr:uid="{00000000-0005-0000-0000-0000CF350000}"/>
    <cellStyle name="SAPBEXHLevel0 2 9 2" xfId="13773" xr:uid="{00000000-0005-0000-0000-0000D0350000}"/>
    <cellStyle name="SAPBEXHLevel0 2 9 2 2" xfId="13774" xr:uid="{00000000-0005-0000-0000-0000D1350000}"/>
    <cellStyle name="SAPBEXHLevel0 2 9 3" xfId="13775" xr:uid="{00000000-0005-0000-0000-0000D2350000}"/>
    <cellStyle name="SAPBEXHLevel0 2_Aktiva Formeln" xfId="13776" xr:uid="{00000000-0005-0000-0000-0000D3350000}"/>
    <cellStyle name="SAPBEXHLevel0 3" xfId="13777" xr:uid="{00000000-0005-0000-0000-0000D4350000}"/>
    <cellStyle name="SAPBEXHLevel0 3 10" xfId="13778" xr:uid="{00000000-0005-0000-0000-0000D5350000}"/>
    <cellStyle name="SAPBEXHLevel0 3 10 2" xfId="13779" xr:uid="{00000000-0005-0000-0000-0000D6350000}"/>
    <cellStyle name="SAPBEXHLevel0 3 2" xfId="13780" xr:uid="{00000000-0005-0000-0000-0000D7350000}"/>
    <cellStyle name="SAPBEXHLevel0 3 2 2" xfId="13781" xr:uid="{00000000-0005-0000-0000-0000D8350000}"/>
    <cellStyle name="SAPBEXHLevel0 3 2 3" xfId="13782" xr:uid="{00000000-0005-0000-0000-0000D9350000}"/>
    <cellStyle name="SAPBEXHLevel0 3 2 4" xfId="13783" xr:uid="{00000000-0005-0000-0000-0000DA350000}"/>
    <cellStyle name="SAPBEXHLevel0 3 2 4 2" xfId="13784" xr:uid="{00000000-0005-0000-0000-0000DB350000}"/>
    <cellStyle name="SAPBEXHLevel0 3 2 5" xfId="13785" xr:uid="{00000000-0005-0000-0000-0000DC350000}"/>
    <cellStyle name="SAPBEXHLevel0 3 2_Aktiva Formeln" xfId="13786" xr:uid="{00000000-0005-0000-0000-0000DD350000}"/>
    <cellStyle name="SAPBEXHLevel0 3 3" xfId="13787" xr:uid="{00000000-0005-0000-0000-0000DE350000}"/>
    <cellStyle name="SAPBEXHLevel0 3 3 2" xfId="13788" xr:uid="{00000000-0005-0000-0000-0000DF350000}"/>
    <cellStyle name="SAPBEXHLevel0 3 3 2 2" xfId="13789" xr:uid="{00000000-0005-0000-0000-0000E0350000}"/>
    <cellStyle name="SAPBEXHLevel0 3 3 3" xfId="13790" xr:uid="{00000000-0005-0000-0000-0000E1350000}"/>
    <cellStyle name="SAPBEXHLevel0 3 4" xfId="13791" xr:uid="{00000000-0005-0000-0000-0000E2350000}"/>
    <cellStyle name="SAPBEXHLevel0 3 4 2" xfId="13792" xr:uid="{00000000-0005-0000-0000-0000E3350000}"/>
    <cellStyle name="SAPBEXHLevel0 3 4 2 2" xfId="13793" xr:uid="{00000000-0005-0000-0000-0000E4350000}"/>
    <cellStyle name="SAPBEXHLevel0 3 4 3" xfId="13794" xr:uid="{00000000-0005-0000-0000-0000E5350000}"/>
    <cellStyle name="SAPBEXHLevel0 3 5" xfId="13795" xr:uid="{00000000-0005-0000-0000-0000E6350000}"/>
    <cellStyle name="SAPBEXHLevel0 3 5 2" xfId="13796" xr:uid="{00000000-0005-0000-0000-0000E7350000}"/>
    <cellStyle name="SAPBEXHLevel0 3 5 2 2" xfId="13797" xr:uid="{00000000-0005-0000-0000-0000E8350000}"/>
    <cellStyle name="SAPBEXHLevel0 3 5 3" xfId="13798" xr:uid="{00000000-0005-0000-0000-0000E9350000}"/>
    <cellStyle name="SAPBEXHLevel0 3 6" xfId="13799" xr:uid="{00000000-0005-0000-0000-0000EA350000}"/>
    <cellStyle name="SAPBEXHLevel0 3 6 2" xfId="13800" xr:uid="{00000000-0005-0000-0000-0000EB350000}"/>
    <cellStyle name="SAPBEXHLevel0 3 6 2 2" xfId="13801" xr:uid="{00000000-0005-0000-0000-0000EC350000}"/>
    <cellStyle name="SAPBEXHLevel0 3 6 3" xfId="13802" xr:uid="{00000000-0005-0000-0000-0000ED350000}"/>
    <cellStyle name="SAPBEXHLevel0 3 7" xfId="13803" xr:uid="{00000000-0005-0000-0000-0000EE350000}"/>
    <cellStyle name="SAPBEXHLevel0 3 7 2" xfId="13804" xr:uid="{00000000-0005-0000-0000-0000EF350000}"/>
    <cellStyle name="SAPBEXHLevel0 3 7 2 2" xfId="13805" xr:uid="{00000000-0005-0000-0000-0000F0350000}"/>
    <cellStyle name="SAPBEXHLevel0 3 7 3" xfId="13806" xr:uid="{00000000-0005-0000-0000-0000F1350000}"/>
    <cellStyle name="SAPBEXHLevel0 3 8" xfId="13807" xr:uid="{00000000-0005-0000-0000-0000F2350000}"/>
    <cellStyle name="SAPBEXHLevel0 3 8 2" xfId="13808" xr:uid="{00000000-0005-0000-0000-0000F3350000}"/>
    <cellStyle name="SAPBEXHLevel0 3 8 2 2" xfId="13809" xr:uid="{00000000-0005-0000-0000-0000F4350000}"/>
    <cellStyle name="SAPBEXHLevel0 3 8 3" xfId="13810" xr:uid="{00000000-0005-0000-0000-0000F5350000}"/>
    <cellStyle name="SAPBEXHLevel0 3 9" xfId="13811" xr:uid="{00000000-0005-0000-0000-0000F6350000}"/>
    <cellStyle name="SAPBEXHLevel0 3 9 2" xfId="13812" xr:uid="{00000000-0005-0000-0000-0000F7350000}"/>
    <cellStyle name="SAPBEXHLevel0 3 9 2 2" xfId="13813" xr:uid="{00000000-0005-0000-0000-0000F8350000}"/>
    <cellStyle name="SAPBEXHLevel0 3 9 3" xfId="13814" xr:uid="{00000000-0005-0000-0000-0000F9350000}"/>
    <cellStyle name="SAPBEXHLevel0 3_Aktiva Formeln" xfId="13815" xr:uid="{00000000-0005-0000-0000-0000FA350000}"/>
    <cellStyle name="SAPBEXHLevel0 4" xfId="13816" xr:uid="{00000000-0005-0000-0000-0000FB350000}"/>
    <cellStyle name="SAPBEXHLevel0 4 2" xfId="13817" xr:uid="{00000000-0005-0000-0000-0000FC350000}"/>
    <cellStyle name="SAPBEXHLevel0 4 3" xfId="13818" xr:uid="{00000000-0005-0000-0000-0000FD350000}"/>
    <cellStyle name="SAPBEXHLevel0 4 4" xfId="13819" xr:uid="{00000000-0005-0000-0000-0000FE350000}"/>
    <cellStyle name="SAPBEXHLevel0 4 4 2" xfId="13820" xr:uid="{00000000-0005-0000-0000-0000FF350000}"/>
    <cellStyle name="SAPBEXHLevel0 4 5" xfId="13821" xr:uid="{00000000-0005-0000-0000-000000360000}"/>
    <cellStyle name="SAPBEXHLevel0 4_Aktiva Formeln" xfId="13822" xr:uid="{00000000-0005-0000-0000-000001360000}"/>
    <cellStyle name="SAPBEXHLevel0 5" xfId="13823" xr:uid="{00000000-0005-0000-0000-000002360000}"/>
    <cellStyle name="SAPBEXHLevel0 5 2" xfId="13824" xr:uid="{00000000-0005-0000-0000-000003360000}"/>
    <cellStyle name="SAPBEXHLevel0 5 2 2" xfId="13825" xr:uid="{00000000-0005-0000-0000-000004360000}"/>
    <cellStyle name="SAPBEXHLevel0 5 3" xfId="13826" xr:uid="{00000000-0005-0000-0000-000005360000}"/>
    <cellStyle name="SAPBEXHLevel0 6" xfId="13827" xr:uid="{00000000-0005-0000-0000-000006360000}"/>
    <cellStyle name="SAPBEXHLevel0 6 2" xfId="13828" xr:uid="{00000000-0005-0000-0000-000007360000}"/>
    <cellStyle name="SAPBEXHLevel0 6 2 2" xfId="13829" xr:uid="{00000000-0005-0000-0000-000008360000}"/>
    <cellStyle name="SAPBEXHLevel0 6 3" xfId="13830" xr:uid="{00000000-0005-0000-0000-000009360000}"/>
    <cellStyle name="SAPBEXHLevel0 7" xfId="13831" xr:uid="{00000000-0005-0000-0000-00000A360000}"/>
    <cellStyle name="SAPBEXHLevel0 7 2" xfId="13832" xr:uid="{00000000-0005-0000-0000-00000B360000}"/>
    <cellStyle name="SAPBEXHLevel0 7 2 2" xfId="13833" xr:uid="{00000000-0005-0000-0000-00000C360000}"/>
    <cellStyle name="SAPBEXHLevel0 7 3" xfId="13834" xr:uid="{00000000-0005-0000-0000-00000D360000}"/>
    <cellStyle name="SAPBEXHLevel0 8" xfId="13835" xr:uid="{00000000-0005-0000-0000-00000E360000}"/>
    <cellStyle name="SAPBEXHLevel0 8 2" xfId="13836" xr:uid="{00000000-0005-0000-0000-00000F360000}"/>
    <cellStyle name="SAPBEXHLevel0 8 2 2" xfId="13837" xr:uid="{00000000-0005-0000-0000-000010360000}"/>
    <cellStyle name="SAPBEXHLevel0 8 3" xfId="13838" xr:uid="{00000000-0005-0000-0000-000011360000}"/>
    <cellStyle name="SAPBEXHLevel0 9" xfId="13839" xr:uid="{00000000-0005-0000-0000-000012360000}"/>
    <cellStyle name="SAPBEXHLevel0 9 2" xfId="13840" xr:uid="{00000000-0005-0000-0000-000013360000}"/>
    <cellStyle name="SAPBEXHLevel0 9 2 2" xfId="13841" xr:uid="{00000000-0005-0000-0000-000014360000}"/>
    <cellStyle name="SAPBEXHLevel0 9 3" xfId="13842" xr:uid="{00000000-0005-0000-0000-000015360000}"/>
    <cellStyle name="SAPBEXHLevel0_Aktiva Formeln" xfId="13843" xr:uid="{00000000-0005-0000-0000-000016360000}"/>
    <cellStyle name="SAPBEXHLevel0X" xfId="13844" xr:uid="{00000000-0005-0000-0000-000017360000}"/>
    <cellStyle name="SAPBEXHLevel0X 10" xfId="13845" xr:uid="{00000000-0005-0000-0000-000018360000}"/>
    <cellStyle name="SAPBEXHLevel0X 10 2" xfId="13846" xr:uid="{00000000-0005-0000-0000-000019360000}"/>
    <cellStyle name="SAPBEXHLevel0X 10 2 2" xfId="13847" xr:uid="{00000000-0005-0000-0000-00001A360000}"/>
    <cellStyle name="SAPBEXHLevel0X 10 3" xfId="13848" xr:uid="{00000000-0005-0000-0000-00001B360000}"/>
    <cellStyle name="SAPBEXHLevel0X 11" xfId="13849" xr:uid="{00000000-0005-0000-0000-00001C360000}"/>
    <cellStyle name="SAPBEXHLevel0X 11 2" xfId="13850" xr:uid="{00000000-0005-0000-0000-00001D360000}"/>
    <cellStyle name="SAPBEXHLevel0X 2" xfId="13851" xr:uid="{00000000-0005-0000-0000-00001E360000}"/>
    <cellStyle name="SAPBEXHLevel0X 2 10" xfId="13852" xr:uid="{00000000-0005-0000-0000-00001F360000}"/>
    <cellStyle name="SAPBEXHLevel0X 2 10 2" xfId="13853" xr:uid="{00000000-0005-0000-0000-000020360000}"/>
    <cellStyle name="SAPBEXHLevel0X 2 2" xfId="13854" xr:uid="{00000000-0005-0000-0000-000021360000}"/>
    <cellStyle name="SAPBEXHLevel0X 2 2 2" xfId="13855" xr:uid="{00000000-0005-0000-0000-000022360000}"/>
    <cellStyle name="SAPBEXHLevel0X 2 2 3" xfId="13856" xr:uid="{00000000-0005-0000-0000-000023360000}"/>
    <cellStyle name="SAPBEXHLevel0X 2 2 4" xfId="13857" xr:uid="{00000000-0005-0000-0000-000024360000}"/>
    <cellStyle name="SAPBEXHLevel0X 2 2 4 2" xfId="13858" xr:uid="{00000000-0005-0000-0000-000025360000}"/>
    <cellStyle name="SAPBEXHLevel0X 2 2 5" xfId="13859" xr:uid="{00000000-0005-0000-0000-000026360000}"/>
    <cellStyle name="SAPBEXHLevel0X 2 2_Aktiva Formeln" xfId="13860" xr:uid="{00000000-0005-0000-0000-000027360000}"/>
    <cellStyle name="SAPBEXHLevel0X 2 3" xfId="13861" xr:uid="{00000000-0005-0000-0000-000028360000}"/>
    <cellStyle name="SAPBEXHLevel0X 2 3 2" xfId="13862" xr:uid="{00000000-0005-0000-0000-000029360000}"/>
    <cellStyle name="SAPBEXHLevel0X 2 3 2 2" xfId="13863" xr:uid="{00000000-0005-0000-0000-00002A360000}"/>
    <cellStyle name="SAPBEXHLevel0X 2 3 3" xfId="13864" xr:uid="{00000000-0005-0000-0000-00002B360000}"/>
    <cellStyle name="SAPBEXHLevel0X 2 4" xfId="13865" xr:uid="{00000000-0005-0000-0000-00002C360000}"/>
    <cellStyle name="SAPBEXHLevel0X 2 4 2" xfId="13866" xr:uid="{00000000-0005-0000-0000-00002D360000}"/>
    <cellStyle name="SAPBEXHLevel0X 2 4 2 2" xfId="13867" xr:uid="{00000000-0005-0000-0000-00002E360000}"/>
    <cellStyle name="SAPBEXHLevel0X 2 4 3" xfId="13868" xr:uid="{00000000-0005-0000-0000-00002F360000}"/>
    <cellStyle name="SAPBEXHLevel0X 2 5" xfId="13869" xr:uid="{00000000-0005-0000-0000-000030360000}"/>
    <cellStyle name="SAPBEXHLevel0X 2 5 2" xfId="13870" xr:uid="{00000000-0005-0000-0000-000031360000}"/>
    <cellStyle name="SAPBEXHLevel0X 2 5 2 2" xfId="13871" xr:uid="{00000000-0005-0000-0000-000032360000}"/>
    <cellStyle name="SAPBEXHLevel0X 2 5 3" xfId="13872" xr:uid="{00000000-0005-0000-0000-000033360000}"/>
    <cellStyle name="SAPBEXHLevel0X 2 6" xfId="13873" xr:uid="{00000000-0005-0000-0000-000034360000}"/>
    <cellStyle name="SAPBEXHLevel0X 2 6 2" xfId="13874" xr:uid="{00000000-0005-0000-0000-000035360000}"/>
    <cellStyle name="SAPBEXHLevel0X 2 6 2 2" xfId="13875" xr:uid="{00000000-0005-0000-0000-000036360000}"/>
    <cellStyle name="SAPBEXHLevel0X 2 6 3" xfId="13876" xr:uid="{00000000-0005-0000-0000-000037360000}"/>
    <cellStyle name="SAPBEXHLevel0X 2 7" xfId="13877" xr:uid="{00000000-0005-0000-0000-000038360000}"/>
    <cellStyle name="SAPBEXHLevel0X 2 7 2" xfId="13878" xr:uid="{00000000-0005-0000-0000-000039360000}"/>
    <cellStyle name="SAPBEXHLevel0X 2 7 2 2" xfId="13879" xr:uid="{00000000-0005-0000-0000-00003A360000}"/>
    <cellStyle name="SAPBEXHLevel0X 2 7 3" xfId="13880" xr:uid="{00000000-0005-0000-0000-00003B360000}"/>
    <cellStyle name="SAPBEXHLevel0X 2 8" xfId="13881" xr:uid="{00000000-0005-0000-0000-00003C360000}"/>
    <cellStyle name="SAPBEXHLevel0X 2 8 2" xfId="13882" xr:uid="{00000000-0005-0000-0000-00003D360000}"/>
    <cellStyle name="SAPBEXHLevel0X 2 8 2 2" xfId="13883" xr:uid="{00000000-0005-0000-0000-00003E360000}"/>
    <cellStyle name="SAPBEXHLevel0X 2 8 3" xfId="13884" xr:uid="{00000000-0005-0000-0000-00003F360000}"/>
    <cellStyle name="SAPBEXHLevel0X 2 9" xfId="13885" xr:uid="{00000000-0005-0000-0000-000040360000}"/>
    <cellStyle name="SAPBEXHLevel0X 2 9 2" xfId="13886" xr:uid="{00000000-0005-0000-0000-000041360000}"/>
    <cellStyle name="SAPBEXHLevel0X 2 9 2 2" xfId="13887" xr:uid="{00000000-0005-0000-0000-000042360000}"/>
    <cellStyle name="SAPBEXHLevel0X 2 9 3" xfId="13888" xr:uid="{00000000-0005-0000-0000-000043360000}"/>
    <cellStyle name="SAPBEXHLevel0X 2_Aktiva Formeln" xfId="13889" xr:uid="{00000000-0005-0000-0000-000044360000}"/>
    <cellStyle name="SAPBEXHLevel0X 3" xfId="13890" xr:uid="{00000000-0005-0000-0000-000045360000}"/>
    <cellStyle name="SAPBEXHLevel0X 3 10" xfId="13891" xr:uid="{00000000-0005-0000-0000-000046360000}"/>
    <cellStyle name="SAPBEXHLevel0X 3 10 2" xfId="13892" xr:uid="{00000000-0005-0000-0000-000047360000}"/>
    <cellStyle name="SAPBEXHLevel0X 3 2" xfId="13893" xr:uid="{00000000-0005-0000-0000-000048360000}"/>
    <cellStyle name="SAPBEXHLevel0X 3 2 2" xfId="13894" xr:uid="{00000000-0005-0000-0000-000049360000}"/>
    <cellStyle name="SAPBEXHLevel0X 3 2 3" xfId="13895" xr:uid="{00000000-0005-0000-0000-00004A360000}"/>
    <cellStyle name="SAPBEXHLevel0X 3 2 4" xfId="13896" xr:uid="{00000000-0005-0000-0000-00004B360000}"/>
    <cellStyle name="SAPBEXHLevel0X 3 2 4 2" xfId="13897" xr:uid="{00000000-0005-0000-0000-00004C360000}"/>
    <cellStyle name="SAPBEXHLevel0X 3 2 5" xfId="13898" xr:uid="{00000000-0005-0000-0000-00004D360000}"/>
    <cellStyle name="SAPBEXHLevel0X 3 2_Aktiva Formeln" xfId="13899" xr:uid="{00000000-0005-0000-0000-00004E360000}"/>
    <cellStyle name="SAPBEXHLevel0X 3 3" xfId="13900" xr:uid="{00000000-0005-0000-0000-00004F360000}"/>
    <cellStyle name="SAPBEXHLevel0X 3 3 2" xfId="13901" xr:uid="{00000000-0005-0000-0000-000050360000}"/>
    <cellStyle name="SAPBEXHLevel0X 3 3 2 2" xfId="13902" xr:uid="{00000000-0005-0000-0000-000051360000}"/>
    <cellStyle name="SAPBEXHLevel0X 3 3 3" xfId="13903" xr:uid="{00000000-0005-0000-0000-000052360000}"/>
    <cellStyle name="SAPBEXHLevel0X 3 4" xfId="13904" xr:uid="{00000000-0005-0000-0000-000053360000}"/>
    <cellStyle name="SAPBEXHLevel0X 3 4 2" xfId="13905" xr:uid="{00000000-0005-0000-0000-000054360000}"/>
    <cellStyle name="SAPBEXHLevel0X 3 4 2 2" xfId="13906" xr:uid="{00000000-0005-0000-0000-000055360000}"/>
    <cellStyle name="SAPBEXHLevel0X 3 4 3" xfId="13907" xr:uid="{00000000-0005-0000-0000-000056360000}"/>
    <cellStyle name="SAPBEXHLevel0X 3 5" xfId="13908" xr:uid="{00000000-0005-0000-0000-000057360000}"/>
    <cellStyle name="SAPBEXHLevel0X 3 5 2" xfId="13909" xr:uid="{00000000-0005-0000-0000-000058360000}"/>
    <cellStyle name="SAPBEXHLevel0X 3 5 2 2" xfId="13910" xr:uid="{00000000-0005-0000-0000-000059360000}"/>
    <cellStyle name="SAPBEXHLevel0X 3 5 3" xfId="13911" xr:uid="{00000000-0005-0000-0000-00005A360000}"/>
    <cellStyle name="SAPBEXHLevel0X 3 6" xfId="13912" xr:uid="{00000000-0005-0000-0000-00005B360000}"/>
    <cellStyle name="SAPBEXHLevel0X 3 6 2" xfId="13913" xr:uid="{00000000-0005-0000-0000-00005C360000}"/>
    <cellStyle name="SAPBEXHLevel0X 3 6 2 2" xfId="13914" xr:uid="{00000000-0005-0000-0000-00005D360000}"/>
    <cellStyle name="SAPBEXHLevel0X 3 6 3" xfId="13915" xr:uid="{00000000-0005-0000-0000-00005E360000}"/>
    <cellStyle name="SAPBEXHLevel0X 3 7" xfId="13916" xr:uid="{00000000-0005-0000-0000-00005F360000}"/>
    <cellStyle name="SAPBEXHLevel0X 3 7 2" xfId="13917" xr:uid="{00000000-0005-0000-0000-000060360000}"/>
    <cellStyle name="SAPBEXHLevel0X 3 7 2 2" xfId="13918" xr:uid="{00000000-0005-0000-0000-000061360000}"/>
    <cellStyle name="SAPBEXHLevel0X 3 7 3" xfId="13919" xr:uid="{00000000-0005-0000-0000-000062360000}"/>
    <cellStyle name="SAPBEXHLevel0X 3 8" xfId="13920" xr:uid="{00000000-0005-0000-0000-000063360000}"/>
    <cellStyle name="SAPBEXHLevel0X 3 8 2" xfId="13921" xr:uid="{00000000-0005-0000-0000-000064360000}"/>
    <cellStyle name="SAPBEXHLevel0X 3 8 2 2" xfId="13922" xr:uid="{00000000-0005-0000-0000-000065360000}"/>
    <cellStyle name="SAPBEXHLevel0X 3 8 3" xfId="13923" xr:uid="{00000000-0005-0000-0000-000066360000}"/>
    <cellStyle name="SAPBEXHLevel0X 3 9" xfId="13924" xr:uid="{00000000-0005-0000-0000-000067360000}"/>
    <cellStyle name="SAPBEXHLevel0X 3 9 2" xfId="13925" xr:uid="{00000000-0005-0000-0000-000068360000}"/>
    <cellStyle name="SAPBEXHLevel0X 3 9 2 2" xfId="13926" xr:uid="{00000000-0005-0000-0000-000069360000}"/>
    <cellStyle name="SAPBEXHLevel0X 3 9 3" xfId="13927" xr:uid="{00000000-0005-0000-0000-00006A360000}"/>
    <cellStyle name="SAPBEXHLevel0X 3_Aktiva Formeln" xfId="13928" xr:uid="{00000000-0005-0000-0000-00006B360000}"/>
    <cellStyle name="SAPBEXHLevel0X 4" xfId="13929" xr:uid="{00000000-0005-0000-0000-00006C360000}"/>
    <cellStyle name="SAPBEXHLevel0X 4 2" xfId="13930" xr:uid="{00000000-0005-0000-0000-00006D360000}"/>
    <cellStyle name="SAPBEXHLevel0X 4 3" xfId="13931" xr:uid="{00000000-0005-0000-0000-00006E360000}"/>
    <cellStyle name="SAPBEXHLevel0X 4 4" xfId="13932" xr:uid="{00000000-0005-0000-0000-00006F360000}"/>
    <cellStyle name="SAPBEXHLevel0X 4 4 2" xfId="13933" xr:uid="{00000000-0005-0000-0000-000070360000}"/>
    <cellStyle name="SAPBEXHLevel0X 4 5" xfId="13934" xr:uid="{00000000-0005-0000-0000-000071360000}"/>
    <cellStyle name="SAPBEXHLevel0X 4_Aktiva Formeln" xfId="13935" xr:uid="{00000000-0005-0000-0000-000072360000}"/>
    <cellStyle name="SAPBEXHLevel0X 5" xfId="13936" xr:uid="{00000000-0005-0000-0000-000073360000}"/>
    <cellStyle name="SAPBEXHLevel0X 5 2" xfId="13937" xr:uid="{00000000-0005-0000-0000-000074360000}"/>
    <cellStyle name="SAPBEXHLevel0X 5 2 2" xfId="13938" xr:uid="{00000000-0005-0000-0000-000075360000}"/>
    <cellStyle name="SAPBEXHLevel0X 5 3" xfId="13939" xr:uid="{00000000-0005-0000-0000-000076360000}"/>
    <cellStyle name="SAPBEXHLevel0X 6" xfId="13940" xr:uid="{00000000-0005-0000-0000-000077360000}"/>
    <cellStyle name="SAPBEXHLevel0X 6 2" xfId="13941" xr:uid="{00000000-0005-0000-0000-000078360000}"/>
    <cellStyle name="SAPBEXHLevel0X 6 2 2" xfId="13942" xr:uid="{00000000-0005-0000-0000-000079360000}"/>
    <cellStyle name="SAPBEXHLevel0X 6 3" xfId="13943" xr:uid="{00000000-0005-0000-0000-00007A360000}"/>
    <cellStyle name="SAPBEXHLevel0X 7" xfId="13944" xr:uid="{00000000-0005-0000-0000-00007B360000}"/>
    <cellStyle name="SAPBEXHLevel0X 7 2" xfId="13945" xr:uid="{00000000-0005-0000-0000-00007C360000}"/>
    <cellStyle name="SAPBEXHLevel0X 7 2 2" xfId="13946" xr:uid="{00000000-0005-0000-0000-00007D360000}"/>
    <cellStyle name="SAPBEXHLevel0X 7 3" xfId="13947" xr:uid="{00000000-0005-0000-0000-00007E360000}"/>
    <cellStyle name="SAPBEXHLevel0X 8" xfId="13948" xr:uid="{00000000-0005-0000-0000-00007F360000}"/>
    <cellStyle name="SAPBEXHLevel0X 8 2" xfId="13949" xr:uid="{00000000-0005-0000-0000-000080360000}"/>
    <cellStyle name="SAPBEXHLevel0X 8 2 2" xfId="13950" xr:uid="{00000000-0005-0000-0000-000081360000}"/>
    <cellStyle name="SAPBEXHLevel0X 8 3" xfId="13951" xr:uid="{00000000-0005-0000-0000-000082360000}"/>
    <cellStyle name="SAPBEXHLevel0X 9" xfId="13952" xr:uid="{00000000-0005-0000-0000-000083360000}"/>
    <cellStyle name="SAPBEXHLevel0X 9 2" xfId="13953" xr:uid="{00000000-0005-0000-0000-000084360000}"/>
    <cellStyle name="SAPBEXHLevel0X 9 2 2" xfId="13954" xr:uid="{00000000-0005-0000-0000-000085360000}"/>
    <cellStyle name="SAPBEXHLevel0X 9 3" xfId="13955" xr:uid="{00000000-0005-0000-0000-000086360000}"/>
    <cellStyle name="SAPBEXHLevel0X_Aktiva Formeln" xfId="13956" xr:uid="{00000000-0005-0000-0000-000087360000}"/>
    <cellStyle name="SAPBEXHLevel1" xfId="13957" xr:uid="{00000000-0005-0000-0000-000088360000}"/>
    <cellStyle name="SAPBEXHLevel1 10" xfId="13958" xr:uid="{00000000-0005-0000-0000-000089360000}"/>
    <cellStyle name="SAPBEXHLevel1 10 2" xfId="13959" xr:uid="{00000000-0005-0000-0000-00008A360000}"/>
    <cellStyle name="SAPBEXHLevel1 10 2 2" xfId="13960" xr:uid="{00000000-0005-0000-0000-00008B360000}"/>
    <cellStyle name="SAPBEXHLevel1 10 3" xfId="13961" xr:uid="{00000000-0005-0000-0000-00008C360000}"/>
    <cellStyle name="SAPBEXHLevel1 11" xfId="13962" xr:uid="{00000000-0005-0000-0000-00008D360000}"/>
    <cellStyle name="SAPBEXHLevel1 11 2" xfId="13963" xr:uid="{00000000-0005-0000-0000-00008E360000}"/>
    <cellStyle name="SAPBEXHLevel1 2" xfId="13964" xr:uid="{00000000-0005-0000-0000-00008F360000}"/>
    <cellStyle name="SAPBEXHLevel1 2 10" xfId="13965" xr:uid="{00000000-0005-0000-0000-000090360000}"/>
    <cellStyle name="SAPBEXHLevel1 2 10 2" xfId="13966" xr:uid="{00000000-0005-0000-0000-000091360000}"/>
    <cellStyle name="SAPBEXHLevel1 2 2" xfId="13967" xr:uid="{00000000-0005-0000-0000-000092360000}"/>
    <cellStyle name="SAPBEXHLevel1 2 2 2" xfId="13968" xr:uid="{00000000-0005-0000-0000-000093360000}"/>
    <cellStyle name="SAPBEXHLevel1 2 2 3" xfId="13969" xr:uid="{00000000-0005-0000-0000-000094360000}"/>
    <cellStyle name="SAPBEXHLevel1 2 2 4" xfId="13970" xr:uid="{00000000-0005-0000-0000-000095360000}"/>
    <cellStyle name="SAPBEXHLevel1 2 2 4 2" xfId="13971" xr:uid="{00000000-0005-0000-0000-000096360000}"/>
    <cellStyle name="SAPBEXHLevel1 2 2 5" xfId="13972" xr:uid="{00000000-0005-0000-0000-000097360000}"/>
    <cellStyle name="SAPBEXHLevel1 2 2_Aktiva Formeln" xfId="13973" xr:uid="{00000000-0005-0000-0000-000098360000}"/>
    <cellStyle name="SAPBEXHLevel1 2 3" xfId="13974" xr:uid="{00000000-0005-0000-0000-000099360000}"/>
    <cellStyle name="SAPBEXHLevel1 2 3 2" xfId="13975" xr:uid="{00000000-0005-0000-0000-00009A360000}"/>
    <cellStyle name="SAPBEXHLevel1 2 3 2 2" xfId="13976" xr:uid="{00000000-0005-0000-0000-00009B360000}"/>
    <cellStyle name="SAPBEXHLevel1 2 3 3" xfId="13977" xr:uid="{00000000-0005-0000-0000-00009C360000}"/>
    <cellStyle name="SAPBEXHLevel1 2 4" xfId="13978" xr:uid="{00000000-0005-0000-0000-00009D360000}"/>
    <cellStyle name="SAPBEXHLevel1 2 4 2" xfId="13979" xr:uid="{00000000-0005-0000-0000-00009E360000}"/>
    <cellStyle name="SAPBEXHLevel1 2 4 2 2" xfId="13980" xr:uid="{00000000-0005-0000-0000-00009F360000}"/>
    <cellStyle name="SAPBEXHLevel1 2 4 3" xfId="13981" xr:uid="{00000000-0005-0000-0000-0000A0360000}"/>
    <cellStyle name="SAPBEXHLevel1 2 5" xfId="13982" xr:uid="{00000000-0005-0000-0000-0000A1360000}"/>
    <cellStyle name="SAPBEXHLevel1 2 5 2" xfId="13983" xr:uid="{00000000-0005-0000-0000-0000A2360000}"/>
    <cellStyle name="SAPBEXHLevel1 2 5 2 2" xfId="13984" xr:uid="{00000000-0005-0000-0000-0000A3360000}"/>
    <cellStyle name="SAPBEXHLevel1 2 5 3" xfId="13985" xr:uid="{00000000-0005-0000-0000-0000A4360000}"/>
    <cellStyle name="SAPBEXHLevel1 2 6" xfId="13986" xr:uid="{00000000-0005-0000-0000-0000A5360000}"/>
    <cellStyle name="SAPBEXHLevel1 2 6 2" xfId="13987" xr:uid="{00000000-0005-0000-0000-0000A6360000}"/>
    <cellStyle name="SAPBEXHLevel1 2 6 2 2" xfId="13988" xr:uid="{00000000-0005-0000-0000-0000A7360000}"/>
    <cellStyle name="SAPBEXHLevel1 2 6 3" xfId="13989" xr:uid="{00000000-0005-0000-0000-0000A8360000}"/>
    <cellStyle name="SAPBEXHLevel1 2 7" xfId="13990" xr:uid="{00000000-0005-0000-0000-0000A9360000}"/>
    <cellStyle name="SAPBEXHLevel1 2 7 2" xfId="13991" xr:uid="{00000000-0005-0000-0000-0000AA360000}"/>
    <cellStyle name="SAPBEXHLevel1 2 7 2 2" xfId="13992" xr:uid="{00000000-0005-0000-0000-0000AB360000}"/>
    <cellStyle name="SAPBEXHLevel1 2 7 3" xfId="13993" xr:uid="{00000000-0005-0000-0000-0000AC360000}"/>
    <cellStyle name="SAPBEXHLevel1 2 8" xfId="13994" xr:uid="{00000000-0005-0000-0000-0000AD360000}"/>
    <cellStyle name="SAPBEXHLevel1 2 8 2" xfId="13995" xr:uid="{00000000-0005-0000-0000-0000AE360000}"/>
    <cellStyle name="SAPBEXHLevel1 2 8 2 2" xfId="13996" xr:uid="{00000000-0005-0000-0000-0000AF360000}"/>
    <cellStyle name="SAPBEXHLevel1 2 8 3" xfId="13997" xr:uid="{00000000-0005-0000-0000-0000B0360000}"/>
    <cellStyle name="SAPBEXHLevel1 2 9" xfId="13998" xr:uid="{00000000-0005-0000-0000-0000B1360000}"/>
    <cellStyle name="SAPBEXHLevel1 2 9 2" xfId="13999" xr:uid="{00000000-0005-0000-0000-0000B2360000}"/>
    <cellStyle name="SAPBEXHLevel1 2 9 2 2" xfId="14000" xr:uid="{00000000-0005-0000-0000-0000B3360000}"/>
    <cellStyle name="SAPBEXHLevel1 2 9 3" xfId="14001" xr:uid="{00000000-0005-0000-0000-0000B4360000}"/>
    <cellStyle name="SAPBEXHLevel1 2_Aktiva Formeln" xfId="14002" xr:uid="{00000000-0005-0000-0000-0000B5360000}"/>
    <cellStyle name="SAPBEXHLevel1 3" xfId="14003" xr:uid="{00000000-0005-0000-0000-0000B6360000}"/>
    <cellStyle name="SAPBEXHLevel1 3 10" xfId="14004" xr:uid="{00000000-0005-0000-0000-0000B7360000}"/>
    <cellStyle name="SAPBEXHLevel1 3 10 2" xfId="14005" xr:uid="{00000000-0005-0000-0000-0000B8360000}"/>
    <cellStyle name="SAPBEXHLevel1 3 2" xfId="14006" xr:uid="{00000000-0005-0000-0000-0000B9360000}"/>
    <cellStyle name="SAPBEXHLevel1 3 2 2" xfId="14007" xr:uid="{00000000-0005-0000-0000-0000BA360000}"/>
    <cellStyle name="SAPBEXHLevel1 3 2 3" xfId="14008" xr:uid="{00000000-0005-0000-0000-0000BB360000}"/>
    <cellStyle name="SAPBEXHLevel1 3 2 4" xfId="14009" xr:uid="{00000000-0005-0000-0000-0000BC360000}"/>
    <cellStyle name="SAPBEXHLevel1 3 2 4 2" xfId="14010" xr:uid="{00000000-0005-0000-0000-0000BD360000}"/>
    <cellStyle name="SAPBEXHLevel1 3 2 5" xfId="14011" xr:uid="{00000000-0005-0000-0000-0000BE360000}"/>
    <cellStyle name="SAPBEXHLevel1 3 2_Aktiva Formeln" xfId="14012" xr:uid="{00000000-0005-0000-0000-0000BF360000}"/>
    <cellStyle name="SAPBEXHLevel1 3 3" xfId="14013" xr:uid="{00000000-0005-0000-0000-0000C0360000}"/>
    <cellStyle name="SAPBEXHLevel1 3 3 2" xfId="14014" xr:uid="{00000000-0005-0000-0000-0000C1360000}"/>
    <cellStyle name="SAPBEXHLevel1 3 3 2 2" xfId="14015" xr:uid="{00000000-0005-0000-0000-0000C2360000}"/>
    <cellStyle name="SAPBEXHLevel1 3 3 3" xfId="14016" xr:uid="{00000000-0005-0000-0000-0000C3360000}"/>
    <cellStyle name="SAPBEXHLevel1 3 4" xfId="14017" xr:uid="{00000000-0005-0000-0000-0000C4360000}"/>
    <cellStyle name="SAPBEXHLevel1 3 4 2" xfId="14018" xr:uid="{00000000-0005-0000-0000-0000C5360000}"/>
    <cellStyle name="SAPBEXHLevel1 3 4 2 2" xfId="14019" xr:uid="{00000000-0005-0000-0000-0000C6360000}"/>
    <cellStyle name="SAPBEXHLevel1 3 4 3" xfId="14020" xr:uid="{00000000-0005-0000-0000-0000C7360000}"/>
    <cellStyle name="SAPBEXHLevel1 3 5" xfId="14021" xr:uid="{00000000-0005-0000-0000-0000C8360000}"/>
    <cellStyle name="SAPBEXHLevel1 3 5 2" xfId="14022" xr:uid="{00000000-0005-0000-0000-0000C9360000}"/>
    <cellStyle name="SAPBEXHLevel1 3 5 2 2" xfId="14023" xr:uid="{00000000-0005-0000-0000-0000CA360000}"/>
    <cellStyle name="SAPBEXHLevel1 3 5 3" xfId="14024" xr:uid="{00000000-0005-0000-0000-0000CB360000}"/>
    <cellStyle name="SAPBEXHLevel1 3 6" xfId="14025" xr:uid="{00000000-0005-0000-0000-0000CC360000}"/>
    <cellStyle name="SAPBEXHLevel1 3 6 2" xfId="14026" xr:uid="{00000000-0005-0000-0000-0000CD360000}"/>
    <cellStyle name="SAPBEXHLevel1 3 6 2 2" xfId="14027" xr:uid="{00000000-0005-0000-0000-0000CE360000}"/>
    <cellStyle name="SAPBEXHLevel1 3 6 3" xfId="14028" xr:uid="{00000000-0005-0000-0000-0000CF360000}"/>
    <cellStyle name="SAPBEXHLevel1 3 7" xfId="14029" xr:uid="{00000000-0005-0000-0000-0000D0360000}"/>
    <cellStyle name="SAPBEXHLevel1 3 7 2" xfId="14030" xr:uid="{00000000-0005-0000-0000-0000D1360000}"/>
    <cellStyle name="SAPBEXHLevel1 3 7 2 2" xfId="14031" xr:uid="{00000000-0005-0000-0000-0000D2360000}"/>
    <cellStyle name="SAPBEXHLevel1 3 7 3" xfId="14032" xr:uid="{00000000-0005-0000-0000-0000D3360000}"/>
    <cellStyle name="SAPBEXHLevel1 3 8" xfId="14033" xr:uid="{00000000-0005-0000-0000-0000D4360000}"/>
    <cellStyle name="SAPBEXHLevel1 3 8 2" xfId="14034" xr:uid="{00000000-0005-0000-0000-0000D5360000}"/>
    <cellStyle name="SAPBEXHLevel1 3 8 2 2" xfId="14035" xr:uid="{00000000-0005-0000-0000-0000D6360000}"/>
    <cellStyle name="SAPBEXHLevel1 3 8 3" xfId="14036" xr:uid="{00000000-0005-0000-0000-0000D7360000}"/>
    <cellStyle name="SAPBEXHLevel1 3 9" xfId="14037" xr:uid="{00000000-0005-0000-0000-0000D8360000}"/>
    <cellStyle name="SAPBEXHLevel1 3 9 2" xfId="14038" xr:uid="{00000000-0005-0000-0000-0000D9360000}"/>
    <cellStyle name="SAPBEXHLevel1 3 9 2 2" xfId="14039" xr:uid="{00000000-0005-0000-0000-0000DA360000}"/>
    <cellStyle name="SAPBEXHLevel1 3 9 3" xfId="14040" xr:uid="{00000000-0005-0000-0000-0000DB360000}"/>
    <cellStyle name="SAPBEXHLevel1 3_Aktiva Formeln" xfId="14041" xr:uid="{00000000-0005-0000-0000-0000DC360000}"/>
    <cellStyle name="SAPBEXHLevel1 4" xfId="14042" xr:uid="{00000000-0005-0000-0000-0000DD360000}"/>
    <cellStyle name="SAPBEXHLevel1 4 2" xfId="14043" xr:uid="{00000000-0005-0000-0000-0000DE360000}"/>
    <cellStyle name="SAPBEXHLevel1 4 3" xfId="14044" xr:uid="{00000000-0005-0000-0000-0000DF360000}"/>
    <cellStyle name="SAPBEXHLevel1 4 4" xfId="14045" xr:uid="{00000000-0005-0000-0000-0000E0360000}"/>
    <cellStyle name="SAPBEXHLevel1 4 4 2" xfId="14046" xr:uid="{00000000-0005-0000-0000-0000E1360000}"/>
    <cellStyle name="SAPBEXHLevel1 4 5" xfId="14047" xr:uid="{00000000-0005-0000-0000-0000E2360000}"/>
    <cellStyle name="SAPBEXHLevel1 4_Aktiva Formeln" xfId="14048" xr:uid="{00000000-0005-0000-0000-0000E3360000}"/>
    <cellStyle name="SAPBEXHLevel1 5" xfId="14049" xr:uid="{00000000-0005-0000-0000-0000E4360000}"/>
    <cellStyle name="SAPBEXHLevel1 5 2" xfId="14050" xr:uid="{00000000-0005-0000-0000-0000E5360000}"/>
    <cellStyle name="SAPBEXHLevel1 5 2 2" xfId="14051" xr:uid="{00000000-0005-0000-0000-0000E6360000}"/>
    <cellStyle name="SAPBEXHLevel1 5 3" xfId="14052" xr:uid="{00000000-0005-0000-0000-0000E7360000}"/>
    <cellStyle name="SAPBEXHLevel1 6" xfId="14053" xr:uid="{00000000-0005-0000-0000-0000E8360000}"/>
    <cellStyle name="SAPBEXHLevel1 6 2" xfId="14054" xr:uid="{00000000-0005-0000-0000-0000E9360000}"/>
    <cellStyle name="SAPBEXHLevel1 6 2 2" xfId="14055" xr:uid="{00000000-0005-0000-0000-0000EA360000}"/>
    <cellStyle name="SAPBEXHLevel1 6 3" xfId="14056" xr:uid="{00000000-0005-0000-0000-0000EB360000}"/>
    <cellStyle name="SAPBEXHLevel1 7" xfId="14057" xr:uid="{00000000-0005-0000-0000-0000EC360000}"/>
    <cellStyle name="SAPBEXHLevel1 7 2" xfId="14058" xr:uid="{00000000-0005-0000-0000-0000ED360000}"/>
    <cellStyle name="SAPBEXHLevel1 7 2 2" xfId="14059" xr:uid="{00000000-0005-0000-0000-0000EE360000}"/>
    <cellStyle name="SAPBEXHLevel1 7 3" xfId="14060" xr:uid="{00000000-0005-0000-0000-0000EF360000}"/>
    <cellStyle name="SAPBEXHLevel1 8" xfId="14061" xr:uid="{00000000-0005-0000-0000-0000F0360000}"/>
    <cellStyle name="SAPBEXHLevel1 8 2" xfId="14062" xr:uid="{00000000-0005-0000-0000-0000F1360000}"/>
    <cellStyle name="SAPBEXHLevel1 8 2 2" xfId="14063" xr:uid="{00000000-0005-0000-0000-0000F2360000}"/>
    <cellStyle name="SAPBEXHLevel1 8 3" xfId="14064" xr:uid="{00000000-0005-0000-0000-0000F3360000}"/>
    <cellStyle name="SAPBEXHLevel1 9" xfId="14065" xr:uid="{00000000-0005-0000-0000-0000F4360000}"/>
    <cellStyle name="SAPBEXHLevel1 9 2" xfId="14066" xr:uid="{00000000-0005-0000-0000-0000F5360000}"/>
    <cellStyle name="SAPBEXHLevel1 9 2 2" xfId="14067" xr:uid="{00000000-0005-0000-0000-0000F6360000}"/>
    <cellStyle name="SAPBEXHLevel1 9 3" xfId="14068" xr:uid="{00000000-0005-0000-0000-0000F7360000}"/>
    <cellStyle name="SAPBEXHLevel1_Aktiva Formeln" xfId="14069" xr:uid="{00000000-0005-0000-0000-0000F8360000}"/>
    <cellStyle name="SAPBEXHLevel1X" xfId="14070" xr:uid="{00000000-0005-0000-0000-0000F9360000}"/>
    <cellStyle name="SAPBEXHLevel1X 10" xfId="14071" xr:uid="{00000000-0005-0000-0000-0000FA360000}"/>
    <cellStyle name="SAPBEXHLevel1X 10 2" xfId="14072" xr:uid="{00000000-0005-0000-0000-0000FB360000}"/>
    <cellStyle name="SAPBEXHLevel1X 10 2 2" xfId="14073" xr:uid="{00000000-0005-0000-0000-0000FC360000}"/>
    <cellStyle name="SAPBEXHLevel1X 10 3" xfId="14074" xr:uid="{00000000-0005-0000-0000-0000FD360000}"/>
    <cellStyle name="SAPBEXHLevel1X 11" xfId="14075" xr:uid="{00000000-0005-0000-0000-0000FE360000}"/>
    <cellStyle name="SAPBEXHLevel1X 11 2" xfId="14076" xr:uid="{00000000-0005-0000-0000-0000FF360000}"/>
    <cellStyle name="SAPBEXHLevel1X 2" xfId="14077" xr:uid="{00000000-0005-0000-0000-000000370000}"/>
    <cellStyle name="SAPBEXHLevel1X 2 10" xfId="14078" xr:uid="{00000000-0005-0000-0000-000001370000}"/>
    <cellStyle name="SAPBEXHLevel1X 2 10 2" xfId="14079" xr:uid="{00000000-0005-0000-0000-000002370000}"/>
    <cellStyle name="SAPBEXHLevel1X 2 2" xfId="14080" xr:uid="{00000000-0005-0000-0000-000003370000}"/>
    <cellStyle name="SAPBEXHLevel1X 2 2 2" xfId="14081" xr:uid="{00000000-0005-0000-0000-000004370000}"/>
    <cellStyle name="SAPBEXHLevel1X 2 2 3" xfId="14082" xr:uid="{00000000-0005-0000-0000-000005370000}"/>
    <cellStyle name="SAPBEXHLevel1X 2 2 4" xfId="14083" xr:uid="{00000000-0005-0000-0000-000006370000}"/>
    <cellStyle name="SAPBEXHLevel1X 2 2 4 2" xfId="14084" xr:uid="{00000000-0005-0000-0000-000007370000}"/>
    <cellStyle name="SAPBEXHLevel1X 2 2 5" xfId="14085" xr:uid="{00000000-0005-0000-0000-000008370000}"/>
    <cellStyle name="SAPBEXHLevel1X 2 2_Aktiva Formeln" xfId="14086" xr:uid="{00000000-0005-0000-0000-000009370000}"/>
    <cellStyle name="SAPBEXHLevel1X 2 3" xfId="14087" xr:uid="{00000000-0005-0000-0000-00000A370000}"/>
    <cellStyle name="SAPBEXHLevel1X 2 3 2" xfId="14088" xr:uid="{00000000-0005-0000-0000-00000B370000}"/>
    <cellStyle name="SAPBEXHLevel1X 2 3 2 2" xfId="14089" xr:uid="{00000000-0005-0000-0000-00000C370000}"/>
    <cellStyle name="SAPBEXHLevel1X 2 3 3" xfId="14090" xr:uid="{00000000-0005-0000-0000-00000D370000}"/>
    <cellStyle name="SAPBEXHLevel1X 2 4" xfId="14091" xr:uid="{00000000-0005-0000-0000-00000E370000}"/>
    <cellStyle name="SAPBEXHLevel1X 2 4 2" xfId="14092" xr:uid="{00000000-0005-0000-0000-00000F370000}"/>
    <cellStyle name="SAPBEXHLevel1X 2 4 2 2" xfId="14093" xr:uid="{00000000-0005-0000-0000-000010370000}"/>
    <cellStyle name="SAPBEXHLevel1X 2 4 3" xfId="14094" xr:uid="{00000000-0005-0000-0000-000011370000}"/>
    <cellStyle name="SAPBEXHLevel1X 2 5" xfId="14095" xr:uid="{00000000-0005-0000-0000-000012370000}"/>
    <cellStyle name="SAPBEXHLevel1X 2 5 2" xfId="14096" xr:uid="{00000000-0005-0000-0000-000013370000}"/>
    <cellStyle name="SAPBEXHLevel1X 2 5 2 2" xfId="14097" xr:uid="{00000000-0005-0000-0000-000014370000}"/>
    <cellStyle name="SAPBEXHLevel1X 2 5 3" xfId="14098" xr:uid="{00000000-0005-0000-0000-000015370000}"/>
    <cellStyle name="SAPBEXHLevel1X 2 6" xfId="14099" xr:uid="{00000000-0005-0000-0000-000016370000}"/>
    <cellStyle name="SAPBEXHLevel1X 2 6 2" xfId="14100" xr:uid="{00000000-0005-0000-0000-000017370000}"/>
    <cellStyle name="SAPBEXHLevel1X 2 6 2 2" xfId="14101" xr:uid="{00000000-0005-0000-0000-000018370000}"/>
    <cellStyle name="SAPBEXHLevel1X 2 6 3" xfId="14102" xr:uid="{00000000-0005-0000-0000-000019370000}"/>
    <cellStyle name="SAPBEXHLevel1X 2 7" xfId="14103" xr:uid="{00000000-0005-0000-0000-00001A370000}"/>
    <cellStyle name="SAPBEXHLevel1X 2 7 2" xfId="14104" xr:uid="{00000000-0005-0000-0000-00001B370000}"/>
    <cellStyle name="SAPBEXHLevel1X 2 7 2 2" xfId="14105" xr:uid="{00000000-0005-0000-0000-00001C370000}"/>
    <cellStyle name="SAPBEXHLevel1X 2 7 3" xfId="14106" xr:uid="{00000000-0005-0000-0000-00001D370000}"/>
    <cellStyle name="SAPBEXHLevel1X 2 8" xfId="14107" xr:uid="{00000000-0005-0000-0000-00001E370000}"/>
    <cellStyle name="SAPBEXHLevel1X 2 8 2" xfId="14108" xr:uid="{00000000-0005-0000-0000-00001F370000}"/>
    <cellStyle name="SAPBEXHLevel1X 2 8 2 2" xfId="14109" xr:uid="{00000000-0005-0000-0000-000020370000}"/>
    <cellStyle name="SAPBEXHLevel1X 2 8 3" xfId="14110" xr:uid="{00000000-0005-0000-0000-000021370000}"/>
    <cellStyle name="SAPBEXHLevel1X 2 9" xfId="14111" xr:uid="{00000000-0005-0000-0000-000022370000}"/>
    <cellStyle name="SAPBEXHLevel1X 2 9 2" xfId="14112" xr:uid="{00000000-0005-0000-0000-000023370000}"/>
    <cellStyle name="SAPBEXHLevel1X 2 9 2 2" xfId="14113" xr:uid="{00000000-0005-0000-0000-000024370000}"/>
    <cellStyle name="SAPBEXHLevel1X 2 9 3" xfId="14114" xr:uid="{00000000-0005-0000-0000-000025370000}"/>
    <cellStyle name="SAPBEXHLevel1X 2_Aktiva Formeln" xfId="14115" xr:uid="{00000000-0005-0000-0000-000026370000}"/>
    <cellStyle name="SAPBEXHLevel1X 3" xfId="14116" xr:uid="{00000000-0005-0000-0000-000027370000}"/>
    <cellStyle name="SAPBEXHLevel1X 3 10" xfId="14117" xr:uid="{00000000-0005-0000-0000-000028370000}"/>
    <cellStyle name="SAPBEXHLevel1X 3 10 2" xfId="14118" xr:uid="{00000000-0005-0000-0000-000029370000}"/>
    <cellStyle name="SAPBEXHLevel1X 3 2" xfId="14119" xr:uid="{00000000-0005-0000-0000-00002A370000}"/>
    <cellStyle name="SAPBEXHLevel1X 3 2 2" xfId="14120" xr:uid="{00000000-0005-0000-0000-00002B370000}"/>
    <cellStyle name="SAPBEXHLevel1X 3 2 3" xfId="14121" xr:uid="{00000000-0005-0000-0000-00002C370000}"/>
    <cellStyle name="SAPBEXHLevel1X 3 2 4" xfId="14122" xr:uid="{00000000-0005-0000-0000-00002D370000}"/>
    <cellStyle name="SAPBEXHLevel1X 3 2 4 2" xfId="14123" xr:uid="{00000000-0005-0000-0000-00002E370000}"/>
    <cellStyle name="SAPBEXHLevel1X 3 2 5" xfId="14124" xr:uid="{00000000-0005-0000-0000-00002F370000}"/>
    <cellStyle name="SAPBEXHLevel1X 3 2_Aktiva Formeln" xfId="14125" xr:uid="{00000000-0005-0000-0000-000030370000}"/>
    <cellStyle name="SAPBEXHLevel1X 3 3" xfId="14126" xr:uid="{00000000-0005-0000-0000-000031370000}"/>
    <cellStyle name="SAPBEXHLevel1X 3 3 2" xfId="14127" xr:uid="{00000000-0005-0000-0000-000032370000}"/>
    <cellStyle name="SAPBEXHLevel1X 3 3 2 2" xfId="14128" xr:uid="{00000000-0005-0000-0000-000033370000}"/>
    <cellStyle name="SAPBEXHLevel1X 3 3 3" xfId="14129" xr:uid="{00000000-0005-0000-0000-000034370000}"/>
    <cellStyle name="SAPBEXHLevel1X 3 4" xfId="14130" xr:uid="{00000000-0005-0000-0000-000035370000}"/>
    <cellStyle name="SAPBEXHLevel1X 3 4 2" xfId="14131" xr:uid="{00000000-0005-0000-0000-000036370000}"/>
    <cellStyle name="SAPBEXHLevel1X 3 4 2 2" xfId="14132" xr:uid="{00000000-0005-0000-0000-000037370000}"/>
    <cellStyle name="SAPBEXHLevel1X 3 4 3" xfId="14133" xr:uid="{00000000-0005-0000-0000-000038370000}"/>
    <cellStyle name="SAPBEXHLevel1X 3 5" xfId="14134" xr:uid="{00000000-0005-0000-0000-000039370000}"/>
    <cellStyle name="SAPBEXHLevel1X 3 5 2" xfId="14135" xr:uid="{00000000-0005-0000-0000-00003A370000}"/>
    <cellStyle name="SAPBEXHLevel1X 3 5 2 2" xfId="14136" xr:uid="{00000000-0005-0000-0000-00003B370000}"/>
    <cellStyle name="SAPBEXHLevel1X 3 5 3" xfId="14137" xr:uid="{00000000-0005-0000-0000-00003C370000}"/>
    <cellStyle name="SAPBEXHLevel1X 3 6" xfId="14138" xr:uid="{00000000-0005-0000-0000-00003D370000}"/>
    <cellStyle name="SAPBEXHLevel1X 3 6 2" xfId="14139" xr:uid="{00000000-0005-0000-0000-00003E370000}"/>
    <cellStyle name="SAPBEXHLevel1X 3 6 2 2" xfId="14140" xr:uid="{00000000-0005-0000-0000-00003F370000}"/>
    <cellStyle name="SAPBEXHLevel1X 3 6 3" xfId="14141" xr:uid="{00000000-0005-0000-0000-000040370000}"/>
    <cellStyle name="SAPBEXHLevel1X 3 7" xfId="14142" xr:uid="{00000000-0005-0000-0000-000041370000}"/>
    <cellStyle name="SAPBEXHLevel1X 3 7 2" xfId="14143" xr:uid="{00000000-0005-0000-0000-000042370000}"/>
    <cellStyle name="SAPBEXHLevel1X 3 7 2 2" xfId="14144" xr:uid="{00000000-0005-0000-0000-000043370000}"/>
    <cellStyle name="SAPBEXHLevel1X 3 7 3" xfId="14145" xr:uid="{00000000-0005-0000-0000-000044370000}"/>
    <cellStyle name="SAPBEXHLevel1X 3 8" xfId="14146" xr:uid="{00000000-0005-0000-0000-000045370000}"/>
    <cellStyle name="SAPBEXHLevel1X 3 8 2" xfId="14147" xr:uid="{00000000-0005-0000-0000-000046370000}"/>
    <cellStyle name="SAPBEXHLevel1X 3 8 2 2" xfId="14148" xr:uid="{00000000-0005-0000-0000-000047370000}"/>
    <cellStyle name="SAPBEXHLevel1X 3 8 3" xfId="14149" xr:uid="{00000000-0005-0000-0000-000048370000}"/>
    <cellStyle name="SAPBEXHLevel1X 3 9" xfId="14150" xr:uid="{00000000-0005-0000-0000-000049370000}"/>
    <cellStyle name="SAPBEXHLevel1X 3 9 2" xfId="14151" xr:uid="{00000000-0005-0000-0000-00004A370000}"/>
    <cellStyle name="SAPBEXHLevel1X 3 9 2 2" xfId="14152" xr:uid="{00000000-0005-0000-0000-00004B370000}"/>
    <cellStyle name="SAPBEXHLevel1X 3 9 3" xfId="14153" xr:uid="{00000000-0005-0000-0000-00004C370000}"/>
    <cellStyle name="SAPBEXHLevel1X 3_Aktiva Formeln" xfId="14154" xr:uid="{00000000-0005-0000-0000-00004D370000}"/>
    <cellStyle name="SAPBEXHLevel1X 4" xfId="14155" xr:uid="{00000000-0005-0000-0000-00004E370000}"/>
    <cellStyle name="SAPBEXHLevel1X 4 2" xfId="14156" xr:uid="{00000000-0005-0000-0000-00004F370000}"/>
    <cellStyle name="SAPBEXHLevel1X 4 3" xfId="14157" xr:uid="{00000000-0005-0000-0000-000050370000}"/>
    <cellStyle name="SAPBEXHLevel1X 4 4" xfId="14158" xr:uid="{00000000-0005-0000-0000-000051370000}"/>
    <cellStyle name="SAPBEXHLevel1X 4 4 2" xfId="14159" xr:uid="{00000000-0005-0000-0000-000052370000}"/>
    <cellStyle name="SAPBEXHLevel1X 4 5" xfId="14160" xr:uid="{00000000-0005-0000-0000-000053370000}"/>
    <cellStyle name="SAPBEXHLevel1X 4_Aktiva Formeln" xfId="14161" xr:uid="{00000000-0005-0000-0000-000054370000}"/>
    <cellStyle name="SAPBEXHLevel1X 5" xfId="14162" xr:uid="{00000000-0005-0000-0000-000055370000}"/>
    <cellStyle name="SAPBEXHLevel1X 5 2" xfId="14163" xr:uid="{00000000-0005-0000-0000-000056370000}"/>
    <cellStyle name="SAPBEXHLevel1X 5 2 2" xfId="14164" xr:uid="{00000000-0005-0000-0000-000057370000}"/>
    <cellStyle name="SAPBEXHLevel1X 5 3" xfId="14165" xr:uid="{00000000-0005-0000-0000-000058370000}"/>
    <cellStyle name="SAPBEXHLevel1X 6" xfId="14166" xr:uid="{00000000-0005-0000-0000-000059370000}"/>
    <cellStyle name="SAPBEXHLevel1X 6 2" xfId="14167" xr:uid="{00000000-0005-0000-0000-00005A370000}"/>
    <cellStyle name="SAPBEXHLevel1X 6 2 2" xfId="14168" xr:uid="{00000000-0005-0000-0000-00005B370000}"/>
    <cellStyle name="SAPBEXHLevel1X 6 3" xfId="14169" xr:uid="{00000000-0005-0000-0000-00005C370000}"/>
    <cellStyle name="SAPBEXHLevel1X 7" xfId="14170" xr:uid="{00000000-0005-0000-0000-00005D370000}"/>
    <cellStyle name="SAPBEXHLevel1X 7 2" xfId="14171" xr:uid="{00000000-0005-0000-0000-00005E370000}"/>
    <cellStyle name="SAPBEXHLevel1X 7 2 2" xfId="14172" xr:uid="{00000000-0005-0000-0000-00005F370000}"/>
    <cellStyle name="SAPBEXHLevel1X 7 3" xfId="14173" xr:uid="{00000000-0005-0000-0000-000060370000}"/>
    <cellStyle name="SAPBEXHLevel1X 8" xfId="14174" xr:uid="{00000000-0005-0000-0000-000061370000}"/>
    <cellStyle name="SAPBEXHLevel1X 8 2" xfId="14175" xr:uid="{00000000-0005-0000-0000-000062370000}"/>
    <cellStyle name="SAPBEXHLevel1X 8 2 2" xfId="14176" xr:uid="{00000000-0005-0000-0000-000063370000}"/>
    <cellStyle name="SAPBEXHLevel1X 8 3" xfId="14177" xr:uid="{00000000-0005-0000-0000-000064370000}"/>
    <cellStyle name="SAPBEXHLevel1X 9" xfId="14178" xr:uid="{00000000-0005-0000-0000-000065370000}"/>
    <cellStyle name="SAPBEXHLevel1X 9 2" xfId="14179" xr:uid="{00000000-0005-0000-0000-000066370000}"/>
    <cellStyle name="SAPBEXHLevel1X 9 2 2" xfId="14180" xr:uid="{00000000-0005-0000-0000-000067370000}"/>
    <cellStyle name="SAPBEXHLevel1X 9 3" xfId="14181" xr:uid="{00000000-0005-0000-0000-000068370000}"/>
    <cellStyle name="SAPBEXHLevel1X_Aktiva Formeln" xfId="14182" xr:uid="{00000000-0005-0000-0000-000069370000}"/>
    <cellStyle name="SAPBEXHLevel2" xfId="14183" xr:uid="{00000000-0005-0000-0000-00006A370000}"/>
    <cellStyle name="SAPBEXHLevel2 10" xfId="14184" xr:uid="{00000000-0005-0000-0000-00006B370000}"/>
    <cellStyle name="SAPBEXHLevel2 10 2" xfId="14185" xr:uid="{00000000-0005-0000-0000-00006C370000}"/>
    <cellStyle name="SAPBEXHLevel2 10 2 2" xfId="14186" xr:uid="{00000000-0005-0000-0000-00006D370000}"/>
    <cellStyle name="SAPBEXHLevel2 10 3" xfId="14187" xr:uid="{00000000-0005-0000-0000-00006E370000}"/>
    <cellStyle name="SAPBEXHLevel2 11" xfId="14188" xr:uid="{00000000-0005-0000-0000-00006F370000}"/>
    <cellStyle name="SAPBEXHLevel2 11 2" xfId="14189" xr:uid="{00000000-0005-0000-0000-000070370000}"/>
    <cellStyle name="SAPBEXHLevel2 2" xfId="14190" xr:uid="{00000000-0005-0000-0000-000071370000}"/>
    <cellStyle name="SAPBEXHLevel2 2 10" xfId="14191" xr:uid="{00000000-0005-0000-0000-000072370000}"/>
    <cellStyle name="SAPBEXHLevel2 2 10 2" xfId="14192" xr:uid="{00000000-0005-0000-0000-000073370000}"/>
    <cellStyle name="SAPBEXHLevel2 2 2" xfId="14193" xr:uid="{00000000-0005-0000-0000-000074370000}"/>
    <cellStyle name="SAPBEXHLevel2 2 2 2" xfId="14194" xr:uid="{00000000-0005-0000-0000-000075370000}"/>
    <cellStyle name="SAPBEXHLevel2 2 2 3" xfId="14195" xr:uid="{00000000-0005-0000-0000-000076370000}"/>
    <cellStyle name="SAPBEXHLevel2 2 2 4" xfId="14196" xr:uid="{00000000-0005-0000-0000-000077370000}"/>
    <cellStyle name="SAPBEXHLevel2 2 2 4 2" xfId="14197" xr:uid="{00000000-0005-0000-0000-000078370000}"/>
    <cellStyle name="SAPBEXHLevel2 2 2 5" xfId="14198" xr:uid="{00000000-0005-0000-0000-000079370000}"/>
    <cellStyle name="SAPBEXHLevel2 2 2_Aktiva Formeln" xfId="14199" xr:uid="{00000000-0005-0000-0000-00007A370000}"/>
    <cellStyle name="SAPBEXHLevel2 2 3" xfId="14200" xr:uid="{00000000-0005-0000-0000-00007B370000}"/>
    <cellStyle name="SAPBEXHLevel2 2 3 2" xfId="14201" xr:uid="{00000000-0005-0000-0000-00007C370000}"/>
    <cellStyle name="SAPBEXHLevel2 2 3 2 2" xfId="14202" xr:uid="{00000000-0005-0000-0000-00007D370000}"/>
    <cellStyle name="SAPBEXHLevel2 2 3 3" xfId="14203" xr:uid="{00000000-0005-0000-0000-00007E370000}"/>
    <cellStyle name="SAPBEXHLevel2 2 4" xfId="14204" xr:uid="{00000000-0005-0000-0000-00007F370000}"/>
    <cellStyle name="SAPBEXHLevel2 2 4 2" xfId="14205" xr:uid="{00000000-0005-0000-0000-000080370000}"/>
    <cellStyle name="SAPBEXHLevel2 2 4 2 2" xfId="14206" xr:uid="{00000000-0005-0000-0000-000081370000}"/>
    <cellStyle name="SAPBEXHLevel2 2 4 3" xfId="14207" xr:uid="{00000000-0005-0000-0000-000082370000}"/>
    <cellStyle name="SAPBEXHLevel2 2 5" xfId="14208" xr:uid="{00000000-0005-0000-0000-000083370000}"/>
    <cellStyle name="SAPBEXHLevel2 2 5 2" xfId="14209" xr:uid="{00000000-0005-0000-0000-000084370000}"/>
    <cellStyle name="SAPBEXHLevel2 2 5 2 2" xfId="14210" xr:uid="{00000000-0005-0000-0000-000085370000}"/>
    <cellStyle name="SAPBEXHLevel2 2 5 3" xfId="14211" xr:uid="{00000000-0005-0000-0000-000086370000}"/>
    <cellStyle name="SAPBEXHLevel2 2 6" xfId="14212" xr:uid="{00000000-0005-0000-0000-000087370000}"/>
    <cellStyle name="SAPBEXHLevel2 2 6 2" xfId="14213" xr:uid="{00000000-0005-0000-0000-000088370000}"/>
    <cellStyle name="SAPBEXHLevel2 2 6 2 2" xfId="14214" xr:uid="{00000000-0005-0000-0000-000089370000}"/>
    <cellStyle name="SAPBEXHLevel2 2 6 3" xfId="14215" xr:uid="{00000000-0005-0000-0000-00008A370000}"/>
    <cellStyle name="SAPBEXHLevel2 2 7" xfId="14216" xr:uid="{00000000-0005-0000-0000-00008B370000}"/>
    <cellStyle name="SAPBEXHLevel2 2 7 2" xfId="14217" xr:uid="{00000000-0005-0000-0000-00008C370000}"/>
    <cellStyle name="SAPBEXHLevel2 2 7 2 2" xfId="14218" xr:uid="{00000000-0005-0000-0000-00008D370000}"/>
    <cellStyle name="SAPBEXHLevel2 2 7 3" xfId="14219" xr:uid="{00000000-0005-0000-0000-00008E370000}"/>
    <cellStyle name="SAPBEXHLevel2 2 8" xfId="14220" xr:uid="{00000000-0005-0000-0000-00008F370000}"/>
    <cellStyle name="SAPBEXHLevel2 2 8 2" xfId="14221" xr:uid="{00000000-0005-0000-0000-000090370000}"/>
    <cellStyle name="SAPBEXHLevel2 2 8 2 2" xfId="14222" xr:uid="{00000000-0005-0000-0000-000091370000}"/>
    <cellStyle name="SAPBEXHLevel2 2 8 3" xfId="14223" xr:uid="{00000000-0005-0000-0000-000092370000}"/>
    <cellStyle name="SAPBEXHLevel2 2 9" xfId="14224" xr:uid="{00000000-0005-0000-0000-000093370000}"/>
    <cellStyle name="SAPBEXHLevel2 2 9 2" xfId="14225" xr:uid="{00000000-0005-0000-0000-000094370000}"/>
    <cellStyle name="SAPBEXHLevel2 2 9 2 2" xfId="14226" xr:uid="{00000000-0005-0000-0000-000095370000}"/>
    <cellStyle name="SAPBEXHLevel2 2 9 3" xfId="14227" xr:uid="{00000000-0005-0000-0000-000096370000}"/>
    <cellStyle name="SAPBEXHLevel2 2_Aktiva Formeln" xfId="14228" xr:uid="{00000000-0005-0000-0000-000097370000}"/>
    <cellStyle name="SAPBEXHLevel2 3" xfId="14229" xr:uid="{00000000-0005-0000-0000-000098370000}"/>
    <cellStyle name="SAPBEXHLevel2 3 10" xfId="14230" xr:uid="{00000000-0005-0000-0000-000099370000}"/>
    <cellStyle name="SAPBEXHLevel2 3 10 2" xfId="14231" xr:uid="{00000000-0005-0000-0000-00009A370000}"/>
    <cellStyle name="SAPBEXHLevel2 3 2" xfId="14232" xr:uid="{00000000-0005-0000-0000-00009B370000}"/>
    <cellStyle name="SAPBEXHLevel2 3 2 2" xfId="14233" xr:uid="{00000000-0005-0000-0000-00009C370000}"/>
    <cellStyle name="SAPBEXHLevel2 3 2 3" xfId="14234" xr:uid="{00000000-0005-0000-0000-00009D370000}"/>
    <cellStyle name="SAPBEXHLevel2 3 2 4" xfId="14235" xr:uid="{00000000-0005-0000-0000-00009E370000}"/>
    <cellStyle name="SAPBEXHLevel2 3 2 4 2" xfId="14236" xr:uid="{00000000-0005-0000-0000-00009F370000}"/>
    <cellStyle name="SAPBEXHLevel2 3 2 5" xfId="14237" xr:uid="{00000000-0005-0000-0000-0000A0370000}"/>
    <cellStyle name="SAPBEXHLevel2 3 2_Aktiva Formeln" xfId="14238" xr:uid="{00000000-0005-0000-0000-0000A1370000}"/>
    <cellStyle name="SAPBEXHLevel2 3 3" xfId="14239" xr:uid="{00000000-0005-0000-0000-0000A2370000}"/>
    <cellStyle name="SAPBEXHLevel2 3 3 2" xfId="14240" xr:uid="{00000000-0005-0000-0000-0000A3370000}"/>
    <cellStyle name="SAPBEXHLevel2 3 3 2 2" xfId="14241" xr:uid="{00000000-0005-0000-0000-0000A4370000}"/>
    <cellStyle name="SAPBEXHLevel2 3 3 3" xfId="14242" xr:uid="{00000000-0005-0000-0000-0000A5370000}"/>
    <cellStyle name="SAPBEXHLevel2 3 4" xfId="14243" xr:uid="{00000000-0005-0000-0000-0000A6370000}"/>
    <cellStyle name="SAPBEXHLevel2 3 4 2" xfId="14244" xr:uid="{00000000-0005-0000-0000-0000A7370000}"/>
    <cellStyle name="SAPBEXHLevel2 3 4 2 2" xfId="14245" xr:uid="{00000000-0005-0000-0000-0000A8370000}"/>
    <cellStyle name="SAPBEXHLevel2 3 4 3" xfId="14246" xr:uid="{00000000-0005-0000-0000-0000A9370000}"/>
    <cellStyle name="SAPBEXHLevel2 3 5" xfId="14247" xr:uid="{00000000-0005-0000-0000-0000AA370000}"/>
    <cellStyle name="SAPBEXHLevel2 3 5 2" xfId="14248" xr:uid="{00000000-0005-0000-0000-0000AB370000}"/>
    <cellStyle name="SAPBEXHLevel2 3 5 2 2" xfId="14249" xr:uid="{00000000-0005-0000-0000-0000AC370000}"/>
    <cellStyle name="SAPBEXHLevel2 3 5 3" xfId="14250" xr:uid="{00000000-0005-0000-0000-0000AD370000}"/>
    <cellStyle name="SAPBEXHLevel2 3 6" xfId="14251" xr:uid="{00000000-0005-0000-0000-0000AE370000}"/>
    <cellStyle name="SAPBEXHLevel2 3 6 2" xfId="14252" xr:uid="{00000000-0005-0000-0000-0000AF370000}"/>
    <cellStyle name="SAPBEXHLevel2 3 6 2 2" xfId="14253" xr:uid="{00000000-0005-0000-0000-0000B0370000}"/>
    <cellStyle name="SAPBEXHLevel2 3 6 3" xfId="14254" xr:uid="{00000000-0005-0000-0000-0000B1370000}"/>
    <cellStyle name="SAPBEXHLevel2 3 7" xfId="14255" xr:uid="{00000000-0005-0000-0000-0000B2370000}"/>
    <cellStyle name="SAPBEXHLevel2 3 7 2" xfId="14256" xr:uid="{00000000-0005-0000-0000-0000B3370000}"/>
    <cellStyle name="SAPBEXHLevel2 3 7 2 2" xfId="14257" xr:uid="{00000000-0005-0000-0000-0000B4370000}"/>
    <cellStyle name="SAPBEXHLevel2 3 7 3" xfId="14258" xr:uid="{00000000-0005-0000-0000-0000B5370000}"/>
    <cellStyle name="SAPBEXHLevel2 3 8" xfId="14259" xr:uid="{00000000-0005-0000-0000-0000B6370000}"/>
    <cellStyle name="SAPBEXHLevel2 3 8 2" xfId="14260" xr:uid="{00000000-0005-0000-0000-0000B7370000}"/>
    <cellStyle name="SAPBEXHLevel2 3 8 2 2" xfId="14261" xr:uid="{00000000-0005-0000-0000-0000B8370000}"/>
    <cellStyle name="SAPBEXHLevel2 3 8 3" xfId="14262" xr:uid="{00000000-0005-0000-0000-0000B9370000}"/>
    <cellStyle name="SAPBEXHLevel2 3 9" xfId="14263" xr:uid="{00000000-0005-0000-0000-0000BA370000}"/>
    <cellStyle name="SAPBEXHLevel2 3 9 2" xfId="14264" xr:uid="{00000000-0005-0000-0000-0000BB370000}"/>
    <cellStyle name="SAPBEXHLevel2 3 9 2 2" xfId="14265" xr:uid="{00000000-0005-0000-0000-0000BC370000}"/>
    <cellStyle name="SAPBEXHLevel2 3 9 3" xfId="14266" xr:uid="{00000000-0005-0000-0000-0000BD370000}"/>
    <cellStyle name="SAPBEXHLevel2 3_Aktiva Formeln" xfId="14267" xr:uid="{00000000-0005-0000-0000-0000BE370000}"/>
    <cellStyle name="SAPBEXHLevel2 4" xfId="14268" xr:uid="{00000000-0005-0000-0000-0000BF370000}"/>
    <cellStyle name="SAPBEXHLevel2 4 2" xfId="14269" xr:uid="{00000000-0005-0000-0000-0000C0370000}"/>
    <cellStyle name="SAPBEXHLevel2 4 3" xfId="14270" xr:uid="{00000000-0005-0000-0000-0000C1370000}"/>
    <cellStyle name="SAPBEXHLevel2 4 4" xfId="14271" xr:uid="{00000000-0005-0000-0000-0000C2370000}"/>
    <cellStyle name="SAPBEXHLevel2 4 4 2" xfId="14272" xr:uid="{00000000-0005-0000-0000-0000C3370000}"/>
    <cellStyle name="SAPBEXHLevel2 4 5" xfId="14273" xr:uid="{00000000-0005-0000-0000-0000C4370000}"/>
    <cellStyle name="SAPBEXHLevel2 4_Aktiva Formeln" xfId="14274" xr:uid="{00000000-0005-0000-0000-0000C5370000}"/>
    <cellStyle name="SAPBEXHLevel2 5" xfId="14275" xr:uid="{00000000-0005-0000-0000-0000C6370000}"/>
    <cellStyle name="SAPBEXHLevel2 5 2" xfId="14276" xr:uid="{00000000-0005-0000-0000-0000C7370000}"/>
    <cellStyle name="SAPBEXHLevel2 5 2 2" xfId="14277" xr:uid="{00000000-0005-0000-0000-0000C8370000}"/>
    <cellStyle name="SAPBEXHLevel2 5 3" xfId="14278" xr:uid="{00000000-0005-0000-0000-0000C9370000}"/>
    <cellStyle name="SAPBEXHLevel2 6" xfId="14279" xr:uid="{00000000-0005-0000-0000-0000CA370000}"/>
    <cellStyle name="SAPBEXHLevel2 6 2" xfId="14280" xr:uid="{00000000-0005-0000-0000-0000CB370000}"/>
    <cellStyle name="SAPBEXHLevel2 6 2 2" xfId="14281" xr:uid="{00000000-0005-0000-0000-0000CC370000}"/>
    <cellStyle name="SAPBEXHLevel2 6 3" xfId="14282" xr:uid="{00000000-0005-0000-0000-0000CD370000}"/>
    <cellStyle name="SAPBEXHLevel2 7" xfId="14283" xr:uid="{00000000-0005-0000-0000-0000CE370000}"/>
    <cellStyle name="SAPBEXHLevel2 7 2" xfId="14284" xr:uid="{00000000-0005-0000-0000-0000CF370000}"/>
    <cellStyle name="SAPBEXHLevel2 7 2 2" xfId="14285" xr:uid="{00000000-0005-0000-0000-0000D0370000}"/>
    <cellStyle name="SAPBEXHLevel2 7 3" xfId="14286" xr:uid="{00000000-0005-0000-0000-0000D1370000}"/>
    <cellStyle name="SAPBEXHLevel2 8" xfId="14287" xr:uid="{00000000-0005-0000-0000-0000D2370000}"/>
    <cellStyle name="SAPBEXHLevel2 8 2" xfId="14288" xr:uid="{00000000-0005-0000-0000-0000D3370000}"/>
    <cellStyle name="SAPBEXHLevel2 8 2 2" xfId="14289" xr:uid="{00000000-0005-0000-0000-0000D4370000}"/>
    <cellStyle name="SAPBEXHLevel2 8 3" xfId="14290" xr:uid="{00000000-0005-0000-0000-0000D5370000}"/>
    <cellStyle name="SAPBEXHLevel2 9" xfId="14291" xr:uid="{00000000-0005-0000-0000-0000D6370000}"/>
    <cellStyle name="SAPBEXHLevel2 9 2" xfId="14292" xr:uid="{00000000-0005-0000-0000-0000D7370000}"/>
    <cellStyle name="SAPBEXHLevel2 9 2 2" xfId="14293" xr:uid="{00000000-0005-0000-0000-0000D8370000}"/>
    <cellStyle name="SAPBEXHLevel2 9 3" xfId="14294" xr:uid="{00000000-0005-0000-0000-0000D9370000}"/>
    <cellStyle name="SAPBEXHLevel2_Aktiva Formeln" xfId="14295" xr:uid="{00000000-0005-0000-0000-0000DA370000}"/>
    <cellStyle name="SAPBEXHLevel2X" xfId="14296" xr:uid="{00000000-0005-0000-0000-0000DB370000}"/>
    <cellStyle name="SAPBEXHLevel2X 10" xfId="14297" xr:uid="{00000000-0005-0000-0000-0000DC370000}"/>
    <cellStyle name="SAPBEXHLevel2X 10 2" xfId="14298" xr:uid="{00000000-0005-0000-0000-0000DD370000}"/>
    <cellStyle name="SAPBEXHLevel2X 10 2 2" xfId="14299" xr:uid="{00000000-0005-0000-0000-0000DE370000}"/>
    <cellStyle name="SAPBEXHLevel2X 10 3" xfId="14300" xr:uid="{00000000-0005-0000-0000-0000DF370000}"/>
    <cellStyle name="SAPBEXHLevel2X 11" xfId="14301" xr:uid="{00000000-0005-0000-0000-0000E0370000}"/>
    <cellStyle name="SAPBEXHLevel2X 11 2" xfId="14302" xr:uid="{00000000-0005-0000-0000-0000E1370000}"/>
    <cellStyle name="SAPBEXHLevel2X 2" xfId="14303" xr:uid="{00000000-0005-0000-0000-0000E2370000}"/>
    <cellStyle name="SAPBEXHLevel2X 2 10" xfId="14304" xr:uid="{00000000-0005-0000-0000-0000E3370000}"/>
    <cellStyle name="SAPBEXHLevel2X 2 10 2" xfId="14305" xr:uid="{00000000-0005-0000-0000-0000E4370000}"/>
    <cellStyle name="SAPBEXHLevel2X 2 2" xfId="14306" xr:uid="{00000000-0005-0000-0000-0000E5370000}"/>
    <cellStyle name="SAPBEXHLevel2X 2 2 2" xfId="14307" xr:uid="{00000000-0005-0000-0000-0000E6370000}"/>
    <cellStyle name="SAPBEXHLevel2X 2 2 3" xfId="14308" xr:uid="{00000000-0005-0000-0000-0000E7370000}"/>
    <cellStyle name="SAPBEXHLevel2X 2 2 4" xfId="14309" xr:uid="{00000000-0005-0000-0000-0000E8370000}"/>
    <cellStyle name="SAPBEXHLevel2X 2 2 4 2" xfId="14310" xr:uid="{00000000-0005-0000-0000-0000E9370000}"/>
    <cellStyle name="SAPBEXHLevel2X 2 2 5" xfId="14311" xr:uid="{00000000-0005-0000-0000-0000EA370000}"/>
    <cellStyle name="SAPBEXHLevel2X 2 2_Aktiva Formeln" xfId="14312" xr:uid="{00000000-0005-0000-0000-0000EB370000}"/>
    <cellStyle name="SAPBEXHLevel2X 2 3" xfId="14313" xr:uid="{00000000-0005-0000-0000-0000EC370000}"/>
    <cellStyle name="SAPBEXHLevel2X 2 3 2" xfId="14314" xr:uid="{00000000-0005-0000-0000-0000ED370000}"/>
    <cellStyle name="SAPBEXHLevel2X 2 3 2 2" xfId="14315" xr:uid="{00000000-0005-0000-0000-0000EE370000}"/>
    <cellStyle name="SAPBEXHLevel2X 2 3 3" xfId="14316" xr:uid="{00000000-0005-0000-0000-0000EF370000}"/>
    <cellStyle name="SAPBEXHLevel2X 2 4" xfId="14317" xr:uid="{00000000-0005-0000-0000-0000F0370000}"/>
    <cellStyle name="SAPBEXHLevel2X 2 4 2" xfId="14318" xr:uid="{00000000-0005-0000-0000-0000F1370000}"/>
    <cellStyle name="SAPBEXHLevel2X 2 4 2 2" xfId="14319" xr:uid="{00000000-0005-0000-0000-0000F2370000}"/>
    <cellStyle name="SAPBEXHLevel2X 2 4 3" xfId="14320" xr:uid="{00000000-0005-0000-0000-0000F3370000}"/>
    <cellStyle name="SAPBEXHLevel2X 2 5" xfId="14321" xr:uid="{00000000-0005-0000-0000-0000F4370000}"/>
    <cellStyle name="SAPBEXHLevel2X 2 5 2" xfId="14322" xr:uid="{00000000-0005-0000-0000-0000F5370000}"/>
    <cellStyle name="SAPBEXHLevel2X 2 5 2 2" xfId="14323" xr:uid="{00000000-0005-0000-0000-0000F6370000}"/>
    <cellStyle name="SAPBEXHLevel2X 2 5 3" xfId="14324" xr:uid="{00000000-0005-0000-0000-0000F7370000}"/>
    <cellStyle name="SAPBEXHLevel2X 2 6" xfId="14325" xr:uid="{00000000-0005-0000-0000-0000F8370000}"/>
    <cellStyle name="SAPBEXHLevel2X 2 6 2" xfId="14326" xr:uid="{00000000-0005-0000-0000-0000F9370000}"/>
    <cellStyle name="SAPBEXHLevel2X 2 6 2 2" xfId="14327" xr:uid="{00000000-0005-0000-0000-0000FA370000}"/>
    <cellStyle name="SAPBEXHLevel2X 2 6 3" xfId="14328" xr:uid="{00000000-0005-0000-0000-0000FB370000}"/>
    <cellStyle name="SAPBEXHLevel2X 2 7" xfId="14329" xr:uid="{00000000-0005-0000-0000-0000FC370000}"/>
    <cellStyle name="SAPBEXHLevel2X 2 7 2" xfId="14330" xr:uid="{00000000-0005-0000-0000-0000FD370000}"/>
    <cellStyle name="SAPBEXHLevel2X 2 7 2 2" xfId="14331" xr:uid="{00000000-0005-0000-0000-0000FE370000}"/>
    <cellStyle name="SAPBEXHLevel2X 2 7 3" xfId="14332" xr:uid="{00000000-0005-0000-0000-0000FF370000}"/>
    <cellStyle name="SAPBEXHLevel2X 2 8" xfId="14333" xr:uid="{00000000-0005-0000-0000-000000380000}"/>
    <cellStyle name="SAPBEXHLevel2X 2 8 2" xfId="14334" xr:uid="{00000000-0005-0000-0000-000001380000}"/>
    <cellStyle name="SAPBEXHLevel2X 2 8 2 2" xfId="14335" xr:uid="{00000000-0005-0000-0000-000002380000}"/>
    <cellStyle name="SAPBEXHLevel2X 2 8 3" xfId="14336" xr:uid="{00000000-0005-0000-0000-000003380000}"/>
    <cellStyle name="SAPBEXHLevel2X 2 9" xfId="14337" xr:uid="{00000000-0005-0000-0000-000004380000}"/>
    <cellStyle name="SAPBEXHLevel2X 2 9 2" xfId="14338" xr:uid="{00000000-0005-0000-0000-000005380000}"/>
    <cellStyle name="SAPBEXHLevel2X 2 9 2 2" xfId="14339" xr:uid="{00000000-0005-0000-0000-000006380000}"/>
    <cellStyle name="SAPBEXHLevel2X 2 9 3" xfId="14340" xr:uid="{00000000-0005-0000-0000-000007380000}"/>
    <cellStyle name="SAPBEXHLevel2X 2_Aktiva Formeln" xfId="14341" xr:uid="{00000000-0005-0000-0000-000008380000}"/>
    <cellStyle name="SAPBEXHLevel2X 3" xfId="14342" xr:uid="{00000000-0005-0000-0000-000009380000}"/>
    <cellStyle name="SAPBEXHLevel2X 3 10" xfId="14343" xr:uid="{00000000-0005-0000-0000-00000A380000}"/>
    <cellStyle name="SAPBEXHLevel2X 3 10 2" xfId="14344" xr:uid="{00000000-0005-0000-0000-00000B380000}"/>
    <cellStyle name="SAPBEXHLevel2X 3 2" xfId="14345" xr:uid="{00000000-0005-0000-0000-00000C380000}"/>
    <cellStyle name="SAPBEXHLevel2X 3 2 2" xfId="14346" xr:uid="{00000000-0005-0000-0000-00000D380000}"/>
    <cellStyle name="SAPBEXHLevel2X 3 2 3" xfId="14347" xr:uid="{00000000-0005-0000-0000-00000E380000}"/>
    <cellStyle name="SAPBEXHLevel2X 3 2 4" xfId="14348" xr:uid="{00000000-0005-0000-0000-00000F380000}"/>
    <cellStyle name="SAPBEXHLevel2X 3 2 4 2" xfId="14349" xr:uid="{00000000-0005-0000-0000-000010380000}"/>
    <cellStyle name="SAPBEXHLevel2X 3 2 5" xfId="14350" xr:uid="{00000000-0005-0000-0000-000011380000}"/>
    <cellStyle name="SAPBEXHLevel2X 3 2_Aktiva Formeln" xfId="14351" xr:uid="{00000000-0005-0000-0000-000012380000}"/>
    <cellStyle name="SAPBEXHLevel2X 3 3" xfId="14352" xr:uid="{00000000-0005-0000-0000-000013380000}"/>
    <cellStyle name="SAPBEXHLevel2X 3 3 2" xfId="14353" xr:uid="{00000000-0005-0000-0000-000014380000}"/>
    <cellStyle name="SAPBEXHLevel2X 3 3 2 2" xfId="14354" xr:uid="{00000000-0005-0000-0000-000015380000}"/>
    <cellStyle name="SAPBEXHLevel2X 3 3 3" xfId="14355" xr:uid="{00000000-0005-0000-0000-000016380000}"/>
    <cellStyle name="SAPBEXHLevel2X 3 4" xfId="14356" xr:uid="{00000000-0005-0000-0000-000017380000}"/>
    <cellStyle name="SAPBEXHLevel2X 3 4 2" xfId="14357" xr:uid="{00000000-0005-0000-0000-000018380000}"/>
    <cellStyle name="SAPBEXHLevel2X 3 4 2 2" xfId="14358" xr:uid="{00000000-0005-0000-0000-000019380000}"/>
    <cellStyle name="SAPBEXHLevel2X 3 4 3" xfId="14359" xr:uid="{00000000-0005-0000-0000-00001A380000}"/>
    <cellStyle name="SAPBEXHLevel2X 3 5" xfId="14360" xr:uid="{00000000-0005-0000-0000-00001B380000}"/>
    <cellStyle name="SAPBEXHLevel2X 3 5 2" xfId="14361" xr:uid="{00000000-0005-0000-0000-00001C380000}"/>
    <cellStyle name="SAPBEXHLevel2X 3 5 2 2" xfId="14362" xr:uid="{00000000-0005-0000-0000-00001D380000}"/>
    <cellStyle name="SAPBEXHLevel2X 3 5 3" xfId="14363" xr:uid="{00000000-0005-0000-0000-00001E380000}"/>
    <cellStyle name="SAPBEXHLevel2X 3 6" xfId="14364" xr:uid="{00000000-0005-0000-0000-00001F380000}"/>
    <cellStyle name="SAPBEXHLevel2X 3 6 2" xfId="14365" xr:uid="{00000000-0005-0000-0000-000020380000}"/>
    <cellStyle name="SAPBEXHLevel2X 3 6 2 2" xfId="14366" xr:uid="{00000000-0005-0000-0000-000021380000}"/>
    <cellStyle name="SAPBEXHLevel2X 3 6 3" xfId="14367" xr:uid="{00000000-0005-0000-0000-000022380000}"/>
    <cellStyle name="SAPBEXHLevel2X 3 7" xfId="14368" xr:uid="{00000000-0005-0000-0000-000023380000}"/>
    <cellStyle name="SAPBEXHLevel2X 3 7 2" xfId="14369" xr:uid="{00000000-0005-0000-0000-000024380000}"/>
    <cellStyle name="SAPBEXHLevel2X 3 7 2 2" xfId="14370" xr:uid="{00000000-0005-0000-0000-000025380000}"/>
    <cellStyle name="SAPBEXHLevel2X 3 7 3" xfId="14371" xr:uid="{00000000-0005-0000-0000-000026380000}"/>
    <cellStyle name="SAPBEXHLevel2X 3 8" xfId="14372" xr:uid="{00000000-0005-0000-0000-000027380000}"/>
    <cellStyle name="SAPBEXHLevel2X 3 8 2" xfId="14373" xr:uid="{00000000-0005-0000-0000-000028380000}"/>
    <cellStyle name="SAPBEXHLevel2X 3 8 2 2" xfId="14374" xr:uid="{00000000-0005-0000-0000-000029380000}"/>
    <cellStyle name="SAPBEXHLevel2X 3 8 3" xfId="14375" xr:uid="{00000000-0005-0000-0000-00002A380000}"/>
    <cellStyle name="SAPBEXHLevel2X 3 9" xfId="14376" xr:uid="{00000000-0005-0000-0000-00002B380000}"/>
    <cellStyle name="SAPBEXHLevel2X 3 9 2" xfId="14377" xr:uid="{00000000-0005-0000-0000-00002C380000}"/>
    <cellStyle name="SAPBEXHLevel2X 3 9 2 2" xfId="14378" xr:uid="{00000000-0005-0000-0000-00002D380000}"/>
    <cellStyle name="SAPBEXHLevel2X 3 9 3" xfId="14379" xr:uid="{00000000-0005-0000-0000-00002E380000}"/>
    <cellStyle name="SAPBEXHLevel2X 3_Aktiva Formeln" xfId="14380" xr:uid="{00000000-0005-0000-0000-00002F380000}"/>
    <cellStyle name="SAPBEXHLevel2X 4" xfId="14381" xr:uid="{00000000-0005-0000-0000-000030380000}"/>
    <cellStyle name="SAPBEXHLevel2X 4 2" xfId="14382" xr:uid="{00000000-0005-0000-0000-000031380000}"/>
    <cellStyle name="SAPBEXHLevel2X 4 3" xfId="14383" xr:uid="{00000000-0005-0000-0000-000032380000}"/>
    <cellStyle name="SAPBEXHLevel2X 4 4" xfId="14384" xr:uid="{00000000-0005-0000-0000-000033380000}"/>
    <cellStyle name="SAPBEXHLevel2X 4 4 2" xfId="14385" xr:uid="{00000000-0005-0000-0000-000034380000}"/>
    <cellStyle name="SAPBEXHLevel2X 4 5" xfId="14386" xr:uid="{00000000-0005-0000-0000-000035380000}"/>
    <cellStyle name="SAPBEXHLevel2X 4_Aktiva Formeln" xfId="14387" xr:uid="{00000000-0005-0000-0000-000036380000}"/>
    <cellStyle name="SAPBEXHLevel2X 5" xfId="14388" xr:uid="{00000000-0005-0000-0000-000037380000}"/>
    <cellStyle name="SAPBEXHLevel2X 5 2" xfId="14389" xr:uid="{00000000-0005-0000-0000-000038380000}"/>
    <cellStyle name="SAPBEXHLevel2X 5 2 2" xfId="14390" xr:uid="{00000000-0005-0000-0000-000039380000}"/>
    <cellStyle name="SAPBEXHLevel2X 5 3" xfId="14391" xr:uid="{00000000-0005-0000-0000-00003A380000}"/>
    <cellStyle name="SAPBEXHLevel2X 6" xfId="14392" xr:uid="{00000000-0005-0000-0000-00003B380000}"/>
    <cellStyle name="SAPBEXHLevel2X 6 2" xfId="14393" xr:uid="{00000000-0005-0000-0000-00003C380000}"/>
    <cellStyle name="SAPBEXHLevel2X 6 2 2" xfId="14394" xr:uid="{00000000-0005-0000-0000-00003D380000}"/>
    <cellStyle name="SAPBEXHLevel2X 6 3" xfId="14395" xr:uid="{00000000-0005-0000-0000-00003E380000}"/>
    <cellStyle name="SAPBEXHLevel2X 7" xfId="14396" xr:uid="{00000000-0005-0000-0000-00003F380000}"/>
    <cellStyle name="SAPBEXHLevel2X 7 2" xfId="14397" xr:uid="{00000000-0005-0000-0000-000040380000}"/>
    <cellStyle name="SAPBEXHLevel2X 7 2 2" xfId="14398" xr:uid="{00000000-0005-0000-0000-000041380000}"/>
    <cellStyle name="SAPBEXHLevel2X 7 3" xfId="14399" xr:uid="{00000000-0005-0000-0000-000042380000}"/>
    <cellStyle name="SAPBEXHLevel2X 8" xfId="14400" xr:uid="{00000000-0005-0000-0000-000043380000}"/>
    <cellStyle name="SAPBEXHLevel2X 8 2" xfId="14401" xr:uid="{00000000-0005-0000-0000-000044380000}"/>
    <cellStyle name="SAPBEXHLevel2X 8 2 2" xfId="14402" xr:uid="{00000000-0005-0000-0000-000045380000}"/>
    <cellStyle name="SAPBEXHLevel2X 8 3" xfId="14403" xr:uid="{00000000-0005-0000-0000-000046380000}"/>
    <cellStyle name="SAPBEXHLevel2X 9" xfId="14404" xr:uid="{00000000-0005-0000-0000-000047380000}"/>
    <cellStyle name="SAPBEXHLevel2X 9 2" xfId="14405" xr:uid="{00000000-0005-0000-0000-000048380000}"/>
    <cellStyle name="SAPBEXHLevel2X 9 2 2" xfId="14406" xr:uid="{00000000-0005-0000-0000-000049380000}"/>
    <cellStyle name="SAPBEXHLevel2X 9 3" xfId="14407" xr:uid="{00000000-0005-0000-0000-00004A380000}"/>
    <cellStyle name="SAPBEXHLevel2X_Aktiva Formeln" xfId="14408" xr:uid="{00000000-0005-0000-0000-00004B380000}"/>
    <cellStyle name="SAPBEXHLevel3" xfId="14409" xr:uid="{00000000-0005-0000-0000-00004C380000}"/>
    <cellStyle name="SAPBEXHLevel3 10" xfId="14410" xr:uid="{00000000-0005-0000-0000-00004D380000}"/>
    <cellStyle name="SAPBEXHLevel3 10 2" xfId="14411" xr:uid="{00000000-0005-0000-0000-00004E380000}"/>
    <cellStyle name="SAPBEXHLevel3 10 2 2" xfId="14412" xr:uid="{00000000-0005-0000-0000-00004F380000}"/>
    <cellStyle name="SAPBEXHLevel3 10 3" xfId="14413" xr:uid="{00000000-0005-0000-0000-000050380000}"/>
    <cellStyle name="SAPBEXHLevel3 11" xfId="14414" xr:uid="{00000000-0005-0000-0000-000051380000}"/>
    <cellStyle name="SAPBEXHLevel3 11 2" xfId="14415" xr:uid="{00000000-0005-0000-0000-000052380000}"/>
    <cellStyle name="SAPBEXHLevel3 2" xfId="14416" xr:uid="{00000000-0005-0000-0000-000053380000}"/>
    <cellStyle name="SAPBEXHLevel3 2 10" xfId="14417" xr:uid="{00000000-0005-0000-0000-000054380000}"/>
    <cellStyle name="SAPBEXHLevel3 2 10 2" xfId="14418" xr:uid="{00000000-0005-0000-0000-000055380000}"/>
    <cellStyle name="SAPBEXHLevel3 2 2" xfId="14419" xr:uid="{00000000-0005-0000-0000-000056380000}"/>
    <cellStyle name="SAPBEXHLevel3 2 2 2" xfId="14420" xr:uid="{00000000-0005-0000-0000-000057380000}"/>
    <cellStyle name="SAPBEXHLevel3 2 2 3" xfId="14421" xr:uid="{00000000-0005-0000-0000-000058380000}"/>
    <cellStyle name="SAPBEXHLevel3 2 2 4" xfId="14422" xr:uid="{00000000-0005-0000-0000-000059380000}"/>
    <cellStyle name="SAPBEXHLevel3 2 2 4 2" xfId="14423" xr:uid="{00000000-0005-0000-0000-00005A380000}"/>
    <cellStyle name="SAPBEXHLevel3 2 2 5" xfId="14424" xr:uid="{00000000-0005-0000-0000-00005B380000}"/>
    <cellStyle name="SAPBEXHLevel3 2 2_Aktiva Formeln" xfId="14425" xr:uid="{00000000-0005-0000-0000-00005C380000}"/>
    <cellStyle name="SAPBEXHLevel3 2 3" xfId="14426" xr:uid="{00000000-0005-0000-0000-00005D380000}"/>
    <cellStyle name="SAPBEXHLevel3 2 3 2" xfId="14427" xr:uid="{00000000-0005-0000-0000-00005E380000}"/>
    <cellStyle name="SAPBEXHLevel3 2 3 2 2" xfId="14428" xr:uid="{00000000-0005-0000-0000-00005F380000}"/>
    <cellStyle name="SAPBEXHLevel3 2 3 3" xfId="14429" xr:uid="{00000000-0005-0000-0000-000060380000}"/>
    <cellStyle name="SAPBEXHLevel3 2 4" xfId="14430" xr:uid="{00000000-0005-0000-0000-000061380000}"/>
    <cellStyle name="SAPBEXHLevel3 2 4 2" xfId="14431" xr:uid="{00000000-0005-0000-0000-000062380000}"/>
    <cellStyle name="SAPBEXHLevel3 2 4 2 2" xfId="14432" xr:uid="{00000000-0005-0000-0000-000063380000}"/>
    <cellStyle name="SAPBEXHLevel3 2 4 3" xfId="14433" xr:uid="{00000000-0005-0000-0000-000064380000}"/>
    <cellStyle name="SAPBEXHLevel3 2 5" xfId="14434" xr:uid="{00000000-0005-0000-0000-000065380000}"/>
    <cellStyle name="SAPBEXHLevel3 2 5 2" xfId="14435" xr:uid="{00000000-0005-0000-0000-000066380000}"/>
    <cellStyle name="SAPBEXHLevel3 2 5 2 2" xfId="14436" xr:uid="{00000000-0005-0000-0000-000067380000}"/>
    <cellStyle name="SAPBEXHLevel3 2 5 3" xfId="14437" xr:uid="{00000000-0005-0000-0000-000068380000}"/>
    <cellStyle name="SAPBEXHLevel3 2 6" xfId="14438" xr:uid="{00000000-0005-0000-0000-000069380000}"/>
    <cellStyle name="SAPBEXHLevel3 2 6 2" xfId="14439" xr:uid="{00000000-0005-0000-0000-00006A380000}"/>
    <cellStyle name="SAPBEXHLevel3 2 6 2 2" xfId="14440" xr:uid="{00000000-0005-0000-0000-00006B380000}"/>
    <cellStyle name="SAPBEXHLevel3 2 6 3" xfId="14441" xr:uid="{00000000-0005-0000-0000-00006C380000}"/>
    <cellStyle name="SAPBEXHLevel3 2 7" xfId="14442" xr:uid="{00000000-0005-0000-0000-00006D380000}"/>
    <cellStyle name="SAPBEXHLevel3 2 7 2" xfId="14443" xr:uid="{00000000-0005-0000-0000-00006E380000}"/>
    <cellStyle name="SAPBEXHLevel3 2 7 2 2" xfId="14444" xr:uid="{00000000-0005-0000-0000-00006F380000}"/>
    <cellStyle name="SAPBEXHLevel3 2 7 3" xfId="14445" xr:uid="{00000000-0005-0000-0000-000070380000}"/>
    <cellStyle name="SAPBEXHLevel3 2 8" xfId="14446" xr:uid="{00000000-0005-0000-0000-000071380000}"/>
    <cellStyle name="SAPBEXHLevel3 2 8 2" xfId="14447" xr:uid="{00000000-0005-0000-0000-000072380000}"/>
    <cellStyle name="SAPBEXHLevel3 2 8 2 2" xfId="14448" xr:uid="{00000000-0005-0000-0000-000073380000}"/>
    <cellStyle name="SAPBEXHLevel3 2 8 3" xfId="14449" xr:uid="{00000000-0005-0000-0000-000074380000}"/>
    <cellStyle name="SAPBEXHLevel3 2 9" xfId="14450" xr:uid="{00000000-0005-0000-0000-000075380000}"/>
    <cellStyle name="SAPBEXHLevel3 2 9 2" xfId="14451" xr:uid="{00000000-0005-0000-0000-000076380000}"/>
    <cellStyle name="SAPBEXHLevel3 2 9 2 2" xfId="14452" xr:uid="{00000000-0005-0000-0000-000077380000}"/>
    <cellStyle name="SAPBEXHLevel3 2 9 3" xfId="14453" xr:uid="{00000000-0005-0000-0000-000078380000}"/>
    <cellStyle name="SAPBEXHLevel3 2_Aktiva Formeln" xfId="14454" xr:uid="{00000000-0005-0000-0000-000079380000}"/>
    <cellStyle name="SAPBEXHLevel3 3" xfId="14455" xr:uid="{00000000-0005-0000-0000-00007A380000}"/>
    <cellStyle name="SAPBEXHLevel3 3 10" xfId="14456" xr:uid="{00000000-0005-0000-0000-00007B380000}"/>
    <cellStyle name="SAPBEXHLevel3 3 10 2" xfId="14457" xr:uid="{00000000-0005-0000-0000-00007C380000}"/>
    <cellStyle name="SAPBEXHLevel3 3 2" xfId="14458" xr:uid="{00000000-0005-0000-0000-00007D380000}"/>
    <cellStyle name="SAPBEXHLevel3 3 2 2" xfId="14459" xr:uid="{00000000-0005-0000-0000-00007E380000}"/>
    <cellStyle name="SAPBEXHLevel3 3 2 3" xfId="14460" xr:uid="{00000000-0005-0000-0000-00007F380000}"/>
    <cellStyle name="SAPBEXHLevel3 3 2 4" xfId="14461" xr:uid="{00000000-0005-0000-0000-000080380000}"/>
    <cellStyle name="SAPBEXHLevel3 3 2 4 2" xfId="14462" xr:uid="{00000000-0005-0000-0000-000081380000}"/>
    <cellStyle name="SAPBEXHLevel3 3 2 5" xfId="14463" xr:uid="{00000000-0005-0000-0000-000082380000}"/>
    <cellStyle name="SAPBEXHLevel3 3 2_Aktiva Formeln" xfId="14464" xr:uid="{00000000-0005-0000-0000-000083380000}"/>
    <cellStyle name="SAPBEXHLevel3 3 3" xfId="14465" xr:uid="{00000000-0005-0000-0000-000084380000}"/>
    <cellStyle name="SAPBEXHLevel3 3 3 2" xfId="14466" xr:uid="{00000000-0005-0000-0000-000085380000}"/>
    <cellStyle name="SAPBEXHLevel3 3 3 2 2" xfId="14467" xr:uid="{00000000-0005-0000-0000-000086380000}"/>
    <cellStyle name="SAPBEXHLevel3 3 3 3" xfId="14468" xr:uid="{00000000-0005-0000-0000-000087380000}"/>
    <cellStyle name="SAPBEXHLevel3 3 4" xfId="14469" xr:uid="{00000000-0005-0000-0000-000088380000}"/>
    <cellStyle name="SAPBEXHLevel3 3 4 2" xfId="14470" xr:uid="{00000000-0005-0000-0000-000089380000}"/>
    <cellStyle name="SAPBEXHLevel3 3 4 2 2" xfId="14471" xr:uid="{00000000-0005-0000-0000-00008A380000}"/>
    <cellStyle name="SAPBEXHLevel3 3 4 3" xfId="14472" xr:uid="{00000000-0005-0000-0000-00008B380000}"/>
    <cellStyle name="SAPBEXHLevel3 3 5" xfId="14473" xr:uid="{00000000-0005-0000-0000-00008C380000}"/>
    <cellStyle name="SAPBEXHLevel3 3 5 2" xfId="14474" xr:uid="{00000000-0005-0000-0000-00008D380000}"/>
    <cellStyle name="SAPBEXHLevel3 3 5 2 2" xfId="14475" xr:uid="{00000000-0005-0000-0000-00008E380000}"/>
    <cellStyle name="SAPBEXHLevel3 3 5 3" xfId="14476" xr:uid="{00000000-0005-0000-0000-00008F380000}"/>
    <cellStyle name="SAPBEXHLevel3 3 6" xfId="14477" xr:uid="{00000000-0005-0000-0000-000090380000}"/>
    <cellStyle name="SAPBEXHLevel3 3 6 2" xfId="14478" xr:uid="{00000000-0005-0000-0000-000091380000}"/>
    <cellStyle name="SAPBEXHLevel3 3 6 2 2" xfId="14479" xr:uid="{00000000-0005-0000-0000-000092380000}"/>
    <cellStyle name="SAPBEXHLevel3 3 6 3" xfId="14480" xr:uid="{00000000-0005-0000-0000-000093380000}"/>
    <cellStyle name="SAPBEXHLevel3 3 7" xfId="14481" xr:uid="{00000000-0005-0000-0000-000094380000}"/>
    <cellStyle name="SAPBEXHLevel3 3 7 2" xfId="14482" xr:uid="{00000000-0005-0000-0000-000095380000}"/>
    <cellStyle name="SAPBEXHLevel3 3 7 2 2" xfId="14483" xr:uid="{00000000-0005-0000-0000-000096380000}"/>
    <cellStyle name="SAPBEXHLevel3 3 7 3" xfId="14484" xr:uid="{00000000-0005-0000-0000-000097380000}"/>
    <cellStyle name="SAPBEXHLevel3 3 8" xfId="14485" xr:uid="{00000000-0005-0000-0000-000098380000}"/>
    <cellStyle name="SAPBEXHLevel3 3 8 2" xfId="14486" xr:uid="{00000000-0005-0000-0000-000099380000}"/>
    <cellStyle name="SAPBEXHLevel3 3 8 2 2" xfId="14487" xr:uid="{00000000-0005-0000-0000-00009A380000}"/>
    <cellStyle name="SAPBEXHLevel3 3 8 3" xfId="14488" xr:uid="{00000000-0005-0000-0000-00009B380000}"/>
    <cellStyle name="SAPBEXHLevel3 3 9" xfId="14489" xr:uid="{00000000-0005-0000-0000-00009C380000}"/>
    <cellStyle name="SAPBEXHLevel3 3 9 2" xfId="14490" xr:uid="{00000000-0005-0000-0000-00009D380000}"/>
    <cellStyle name="SAPBEXHLevel3 3 9 2 2" xfId="14491" xr:uid="{00000000-0005-0000-0000-00009E380000}"/>
    <cellStyle name="SAPBEXHLevel3 3 9 3" xfId="14492" xr:uid="{00000000-0005-0000-0000-00009F380000}"/>
    <cellStyle name="SAPBEXHLevel3 3_Aktiva Formeln" xfId="14493" xr:uid="{00000000-0005-0000-0000-0000A0380000}"/>
    <cellStyle name="SAPBEXHLevel3 4" xfId="14494" xr:uid="{00000000-0005-0000-0000-0000A1380000}"/>
    <cellStyle name="SAPBEXHLevel3 4 2" xfId="14495" xr:uid="{00000000-0005-0000-0000-0000A2380000}"/>
    <cellStyle name="SAPBEXHLevel3 4 3" xfId="14496" xr:uid="{00000000-0005-0000-0000-0000A3380000}"/>
    <cellStyle name="SAPBEXHLevel3 4 4" xfId="14497" xr:uid="{00000000-0005-0000-0000-0000A4380000}"/>
    <cellStyle name="SAPBEXHLevel3 4 4 2" xfId="14498" xr:uid="{00000000-0005-0000-0000-0000A5380000}"/>
    <cellStyle name="SAPBEXHLevel3 4 5" xfId="14499" xr:uid="{00000000-0005-0000-0000-0000A6380000}"/>
    <cellStyle name="SAPBEXHLevel3 4_Aktiva Formeln" xfId="14500" xr:uid="{00000000-0005-0000-0000-0000A7380000}"/>
    <cellStyle name="SAPBEXHLevel3 5" xfId="14501" xr:uid="{00000000-0005-0000-0000-0000A8380000}"/>
    <cellStyle name="SAPBEXHLevel3 5 2" xfId="14502" xr:uid="{00000000-0005-0000-0000-0000A9380000}"/>
    <cellStyle name="SAPBEXHLevel3 5 2 2" xfId="14503" xr:uid="{00000000-0005-0000-0000-0000AA380000}"/>
    <cellStyle name="SAPBEXHLevel3 5 3" xfId="14504" xr:uid="{00000000-0005-0000-0000-0000AB380000}"/>
    <cellStyle name="SAPBEXHLevel3 6" xfId="14505" xr:uid="{00000000-0005-0000-0000-0000AC380000}"/>
    <cellStyle name="SAPBEXHLevel3 6 2" xfId="14506" xr:uid="{00000000-0005-0000-0000-0000AD380000}"/>
    <cellStyle name="SAPBEXHLevel3 6 2 2" xfId="14507" xr:uid="{00000000-0005-0000-0000-0000AE380000}"/>
    <cellStyle name="SAPBEXHLevel3 6 3" xfId="14508" xr:uid="{00000000-0005-0000-0000-0000AF380000}"/>
    <cellStyle name="SAPBEXHLevel3 7" xfId="14509" xr:uid="{00000000-0005-0000-0000-0000B0380000}"/>
    <cellStyle name="SAPBEXHLevel3 7 2" xfId="14510" xr:uid="{00000000-0005-0000-0000-0000B1380000}"/>
    <cellStyle name="SAPBEXHLevel3 7 2 2" xfId="14511" xr:uid="{00000000-0005-0000-0000-0000B2380000}"/>
    <cellStyle name="SAPBEXHLevel3 7 3" xfId="14512" xr:uid="{00000000-0005-0000-0000-0000B3380000}"/>
    <cellStyle name="SAPBEXHLevel3 8" xfId="14513" xr:uid="{00000000-0005-0000-0000-0000B4380000}"/>
    <cellStyle name="SAPBEXHLevel3 8 2" xfId="14514" xr:uid="{00000000-0005-0000-0000-0000B5380000}"/>
    <cellStyle name="SAPBEXHLevel3 8 2 2" xfId="14515" xr:uid="{00000000-0005-0000-0000-0000B6380000}"/>
    <cellStyle name="SAPBEXHLevel3 8 3" xfId="14516" xr:uid="{00000000-0005-0000-0000-0000B7380000}"/>
    <cellStyle name="SAPBEXHLevel3 9" xfId="14517" xr:uid="{00000000-0005-0000-0000-0000B8380000}"/>
    <cellStyle name="SAPBEXHLevel3 9 2" xfId="14518" xr:uid="{00000000-0005-0000-0000-0000B9380000}"/>
    <cellStyle name="SAPBEXHLevel3 9 2 2" xfId="14519" xr:uid="{00000000-0005-0000-0000-0000BA380000}"/>
    <cellStyle name="SAPBEXHLevel3 9 3" xfId="14520" xr:uid="{00000000-0005-0000-0000-0000BB380000}"/>
    <cellStyle name="SAPBEXHLevel3_Aktiva Formeln" xfId="14521" xr:uid="{00000000-0005-0000-0000-0000BC380000}"/>
    <cellStyle name="SAPBEXHLevel3X" xfId="14522" xr:uid="{00000000-0005-0000-0000-0000BD380000}"/>
    <cellStyle name="SAPBEXHLevel3X 10" xfId="14523" xr:uid="{00000000-0005-0000-0000-0000BE380000}"/>
    <cellStyle name="SAPBEXHLevel3X 10 2" xfId="14524" xr:uid="{00000000-0005-0000-0000-0000BF380000}"/>
    <cellStyle name="SAPBEXHLevel3X 10 2 2" xfId="14525" xr:uid="{00000000-0005-0000-0000-0000C0380000}"/>
    <cellStyle name="SAPBEXHLevel3X 10 3" xfId="14526" xr:uid="{00000000-0005-0000-0000-0000C1380000}"/>
    <cellStyle name="SAPBEXHLevel3X 11" xfId="14527" xr:uid="{00000000-0005-0000-0000-0000C2380000}"/>
    <cellStyle name="SAPBEXHLevel3X 11 2" xfId="14528" xr:uid="{00000000-0005-0000-0000-0000C3380000}"/>
    <cellStyle name="SAPBEXHLevel3X 2" xfId="14529" xr:uid="{00000000-0005-0000-0000-0000C4380000}"/>
    <cellStyle name="SAPBEXHLevel3X 2 10" xfId="14530" xr:uid="{00000000-0005-0000-0000-0000C5380000}"/>
    <cellStyle name="SAPBEXHLevel3X 2 10 2" xfId="14531" xr:uid="{00000000-0005-0000-0000-0000C6380000}"/>
    <cellStyle name="SAPBEXHLevel3X 2 2" xfId="14532" xr:uid="{00000000-0005-0000-0000-0000C7380000}"/>
    <cellStyle name="SAPBEXHLevel3X 2 2 2" xfId="14533" xr:uid="{00000000-0005-0000-0000-0000C8380000}"/>
    <cellStyle name="SAPBEXHLevel3X 2 2 3" xfId="14534" xr:uid="{00000000-0005-0000-0000-0000C9380000}"/>
    <cellStyle name="SAPBEXHLevel3X 2 2 4" xfId="14535" xr:uid="{00000000-0005-0000-0000-0000CA380000}"/>
    <cellStyle name="SAPBEXHLevel3X 2 2 4 2" xfId="14536" xr:uid="{00000000-0005-0000-0000-0000CB380000}"/>
    <cellStyle name="SAPBEXHLevel3X 2 2 5" xfId="14537" xr:uid="{00000000-0005-0000-0000-0000CC380000}"/>
    <cellStyle name="SAPBEXHLevel3X 2 2_Aktiva Formeln" xfId="14538" xr:uid="{00000000-0005-0000-0000-0000CD380000}"/>
    <cellStyle name="SAPBEXHLevel3X 2 3" xfId="14539" xr:uid="{00000000-0005-0000-0000-0000CE380000}"/>
    <cellStyle name="SAPBEXHLevel3X 2 3 2" xfId="14540" xr:uid="{00000000-0005-0000-0000-0000CF380000}"/>
    <cellStyle name="SAPBEXHLevel3X 2 3 2 2" xfId="14541" xr:uid="{00000000-0005-0000-0000-0000D0380000}"/>
    <cellStyle name="SAPBEXHLevel3X 2 3 3" xfId="14542" xr:uid="{00000000-0005-0000-0000-0000D1380000}"/>
    <cellStyle name="SAPBEXHLevel3X 2 4" xfId="14543" xr:uid="{00000000-0005-0000-0000-0000D2380000}"/>
    <cellStyle name="SAPBEXHLevel3X 2 4 2" xfId="14544" xr:uid="{00000000-0005-0000-0000-0000D3380000}"/>
    <cellStyle name="SAPBEXHLevel3X 2 4 2 2" xfId="14545" xr:uid="{00000000-0005-0000-0000-0000D4380000}"/>
    <cellStyle name="SAPBEXHLevel3X 2 4 3" xfId="14546" xr:uid="{00000000-0005-0000-0000-0000D5380000}"/>
    <cellStyle name="SAPBEXHLevel3X 2 5" xfId="14547" xr:uid="{00000000-0005-0000-0000-0000D6380000}"/>
    <cellStyle name="SAPBEXHLevel3X 2 5 2" xfId="14548" xr:uid="{00000000-0005-0000-0000-0000D7380000}"/>
    <cellStyle name="SAPBEXHLevel3X 2 5 2 2" xfId="14549" xr:uid="{00000000-0005-0000-0000-0000D8380000}"/>
    <cellStyle name="SAPBEXHLevel3X 2 5 3" xfId="14550" xr:uid="{00000000-0005-0000-0000-0000D9380000}"/>
    <cellStyle name="SAPBEXHLevel3X 2 6" xfId="14551" xr:uid="{00000000-0005-0000-0000-0000DA380000}"/>
    <cellStyle name="SAPBEXHLevel3X 2 6 2" xfId="14552" xr:uid="{00000000-0005-0000-0000-0000DB380000}"/>
    <cellStyle name="SAPBEXHLevel3X 2 6 2 2" xfId="14553" xr:uid="{00000000-0005-0000-0000-0000DC380000}"/>
    <cellStyle name="SAPBEXHLevel3X 2 6 3" xfId="14554" xr:uid="{00000000-0005-0000-0000-0000DD380000}"/>
    <cellStyle name="SAPBEXHLevel3X 2 7" xfId="14555" xr:uid="{00000000-0005-0000-0000-0000DE380000}"/>
    <cellStyle name="SAPBEXHLevel3X 2 7 2" xfId="14556" xr:uid="{00000000-0005-0000-0000-0000DF380000}"/>
    <cellStyle name="SAPBEXHLevel3X 2 7 2 2" xfId="14557" xr:uid="{00000000-0005-0000-0000-0000E0380000}"/>
    <cellStyle name="SAPBEXHLevel3X 2 7 3" xfId="14558" xr:uid="{00000000-0005-0000-0000-0000E1380000}"/>
    <cellStyle name="SAPBEXHLevel3X 2 8" xfId="14559" xr:uid="{00000000-0005-0000-0000-0000E2380000}"/>
    <cellStyle name="SAPBEXHLevel3X 2 8 2" xfId="14560" xr:uid="{00000000-0005-0000-0000-0000E3380000}"/>
    <cellStyle name="SAPBEXHLevel3X 2 8 2 2" xfId="14561" xr:uid="{00000000-0005-0000-0000-0000E4380000}"/>
    <cellStyle name="SAPBEXHLevel3X 2 8 3" xfId="14562" xr:uid="{00000000-0005-0000-0000-0000E5380000}"/>
    <cellStyle name="SAPBEXHLevel3X 2 9" xfId="14563" xr:uid="{00000000-0005-0000-0000-0000E6380000}"/>
    <cellStyle name="SAPBEXHLevel3X 2 9 2" xfId="14564" xr:uid="{00000000-0005-0000-0000-0000E7380000}"/>
    <cellStyle name="SAPBEXHLevel3X 2 9 2 2" xfId="14565" xr:uid="{00000000-0005-0000-0000-0000E8380000}"/>
    <cellStyle name="SAPBEXHLevel3X 2 9 3" xfId="14566" xr:uid="{00000000-0005-0000-0000-0000E9380000}"/>
    <cellStyle name="SAPBEXHLevel3X 2_Aktiva Formeln" xfId="14567" xr:uid="{00000000-0005-0000-0000-0000EA380000}"/>
    <cellStyle name="SAPBEXHLevel3X 3" xfId="14568" xr:uid="{00000000-0005-0000-0000-0000EB380000}"/>
    <cellStyle name="SAPBEXHLevel3X 3 10" xfId="14569" xr:uid="{00000000-0005-0000-0000-0000EC380000}"/>
    <cellStyle name="SAPBEXHLevel3X 3 10 2" xfId="14570" xr:uid="{00000000-0005-0000-0000-0000ED380000}"/>
    <cellStyle name="SAPBEXHLevel3X 3 2" xfId="14571" xr:uid="{00000000-0005-0000-0000-0000EE380000}"/>
    <cellStyle name="SAPBEXHLevel3X 3 2 2" xfId="14572" xr:uid="{00000000-0005-0000-0000-0000EF380000}"/>
    <cellStyle name="SAPBEXHLevel3X 3 2 3" xfId="14573" xr:uid="{00000000-0005-0000-0000-0000F0380000}"/>
    <cellStyle name="SAPBEXHLevel3X 3 2 4" xfId="14574" xr:uid="{00000000-0005-0000-0000-0000F1380000}"/>
    <cellStyle name="SAPBEXHLevel3X 3 2 4 2" xfId="14575" xr:uid="{00000000-0005-0000-0000-0000F2380000}"/>
    <cellStyle name="SAPBEXHLevel3X 3 2 5" xfId="14576" xr:uid="{00000000-0005-0000-0000-0000F3380000}"/>
    <cellStyle name="SAPBEXHLevel3X 3 2_Aktiva Formeln" xfId="14577" xr:uid="{00000000-0005-0000-0000-0000F4380000}"/>
    <cellStyle name="SAPBEXHLevel3X 3 3" xfId="14578" xr:uid="{00000000-0005-0000-0000-0000F5380000}"/>
    <cellStyle name="SAPBEXHLevel3X 3 3 2" xfId="14579" xr:uid="{00000000-0005-0000-0000-0000F6380000}"/>
    <cellStyle name="SAPBEXHLevel3X 3 3 2 2" xfId="14580" xr:uid="{00000000-0005-0000-0000-0000F7380000}"/>
    <cellStyle name="SAPBEXHLevel3X 3 3 3" xfId="14581" xr:uid="{00000000-0005-0000-0000-0000F8380000}"/>
    <cellStyle name="SAPBEXHLevel3X 3 4" xfId="14582" xr:uid="{00000000-0005-0000-0000-0000F9380000}"/>
    <cellStyle name="SAPBEXHLevel3X 3 4 2" xfId="14583" xr:uid="{00000000-0005-0000-0000-0000FA380000}"/>
    <cellStyle name="SAPBEXHLevel3X 3 4 2 2" xfId="14584" xr:uid="{00000000-0005-0000-0000-0000FB380000}"/>
    <cellStyle name="SAPBEXHLevel3X 3 4 3" xfId="14585" xr:uid="{00000000-0005-0000-0000-0000FC380000}"/>
    <cellStyle name="SAPBEXHLevel3X 3 5" xfId="14586" xr:uid="{00000000-0005-0000-0000-0000FD380000}"/>
    <cellStyle name="SAPBEXHLevel3X 3 5 2" xfId="14587" xr:uid="{00000000-0005-0000-0000-0000FE380000}"/>
    <cellStyle name="SAPBEXHLevel3X 3 5 2 2" xfId="14588" xr:uid="{00000000-0005-0000-0000-0000FF380000}"/>
    <cellStyle name="SAPBEXHLevel3X 3 5 3" xfId="14589" xr:uid="{00000000-0005-0000-0000-000000390000}"/>
    <cellStyle name="SAPBEXHLevel3X 3 6" xfId="14590" xr:uid="{00000000-0005-0000-0000-000001390000}"/>
    <cellStyle name="SAPBEXHLevel3X 3 6 2" xfId="14591" xr:uid="{00000000-0005-0000-0000-000002390000}"/>
    <cellStyle name="SAPBEXHLevel3X 3 6 2 2" xfId="14592" xr:uid="{00000000-0005-0000-0000-000003390000}"/>
    <cellStyle name="SAPBEXHLevel3X 3 6 3" xfId="14593" xr:uid="{00000000-0005-0000-0000-000004390000}"/>
    <cellStyle name="SAPBEXHLevel3X 3 7" xfId="14594" xr:uid="{00000000-0005-0000-0000-000005390000}"/>
    <cellStyle name="SAPBEXHLevel3X 3 7 2" xfId="14595" xr:uid="{00000000-0005-0000-0000-000006390000}"/>
    <cellStyle name="SAPBEXHLevel3X 3 7 2 2" xfId="14596" xr:uid="{00000000-0005-0000-0000-000007390000}"/>
    <cellStyle name="SAPBEXHLevel3X 3 7 3" xfId="14597" xr:uid="{00000000-0005-0000-0000-000008390000}"/>
    <cellStyle name="SAPBEXHLevel3X 3 8" xfId="14598" xr:uid="{00000000-0005-0000-0000-000009390000}"/>
    <cellStyle name="SAPBEXHLevel3X 3 8 2" xfId="14599" xr:uid="{00000000-0005-0000-0000-00000A390000}"/>
    <cellStyle name="SAPBEXHLevel3X 3 8 2 2" xfId="14600" xr:uid="{00000000-0005-0000-0000-00000B390000}"/>
    <cellStyle name="SAPBEXHLevel3X 3 8 3" xfId="14601" xr:uid="{00000000-0005-0000-0000-00000C390000}"/>
    <cellStyle name="SAPBEXHLevel3X 3 9" xfId="14602" xr:uid="{00000000-0005-0000-0000-00000D390000}"/>
    <cellStyle name="SAPBEXHLevel3X 3 9 2" xfId="14603" xr:uid="{00000000-0005-0000-0000-00000E390000}"/>
    <cellStyle name="SAPBEXHLevel3X 3 9 2 2" xfId="14604" xr:uid="{00000000-0005-0000-0000-00000F390000}"/>
    <cellStyle name="SAPBEXHLevel3X 3 9 3" xfId="14605" xr:uid="{00000000-0005-0000-0000-000010390000}"/>
    <cellStyle name="SAPBEXHLevel3X 3_Aktiva Formeln" xfId="14606" xr:uid="{00000000-0005-0000-0000-000011390000}"/>
    <cellStyle name="SAPBEXHLevel3X 4" xfId="14607" xr:uid="{00000000-0005-0000-0000-000012390000}"/>
    <cellStyle name="SAPBEXHLevel3X 4 2" xfId="14608" xr:uid="{00000000-0005-0000-0000-000013390000}"/>
    <cellStyle name="SAPBEXHLevel3X 4 3" xfId="14609" xr:uid="{00000000-0005-0000-0000-000014390000}"/>
    <cellStyle name="SAPBEXHLevel3X 4 4" xfId="14610" xr:uid="{00000000-0005-0000-0000-000015390000}"/>
    <cellStyle name="SAPBEXHLevel3X 4 4 2" xfId="14611" xr:uid="{00000000-0005-0000-0000-000016390000}"/>
    <cellStyle name="SAPBEXHLevel3X 4 5" xfId="14612" xr:uid="{00000000-0005-0000-0000-000017390000}"/>
    <cellStyle name="SAPBEXHLevel3X 4_Aktiva Formeln" xfId="14613" xr:uid="{00000000-0005-0000-0000-000018390000}"/>
    <cellStyle name="SAPBEXHLevel3X 5" xfId="14614" xr:uid="{00000000-0005-0000-0000-000019390000}"/>
    <cellStyle name="SAPBEXHLevel3X 5 2" xfId="14615" xr:uid="{00000000-0005-0000-0000-00001A390000}"/>
    <cellStyle name="SAPBEXHLevel3X 5 2 2" xfId="14616" xr:uid="{00000000-0005-0000-0000-00001B390000}"/>
    <cellStyle name="SAPBEXHLevel3X 5 3" xfId="14617" xr:uid="{00000000-0005-0000-0000-00001C390000}"/>
    <cellStyle name="SAPBEXHLevel3X 6" xfId="14618" xr:uid="{00000000-0005-0000-0000-00001D390000}"/>
    <cellStyle name="SAPBEXHLevel3X 6 2" xfId="14619" xr:uid="{00000000-0005-0000-0000-00001E390000}"/>
    <cellStyle name="SAPBEXHLevel3X 6 2 2" xfId="14620" xr:uid="{00000000-0005-0000-0000-00001F390000}"/>
    <cellStyle name="SAPBEXHLevel3X 6 3" xfId="14621" xr:uid="{00000000-0005-0000-0000-000020390000}"/>
    <cellStyle name="SAPBEXHLevel3X 7" xfId="14622" xr:uid="{00000000-0005-0000-0000-000021390000}"/>
    <cellStyle name="SAPBEXHLevel3X 7 2" xfId="14623" xr:uid="{00000000-0005-0000-0000-000022390000}"/>
    <cellStyle name="SAPBEXHLevel3X 7 2 2" xfId="14624" xr:uid="{00000000-0005-0000-0000-000023390000}"/>
    <cellStyle name="SAPBEXHLevel3X 7 3" xfId="14625" xr:uid="{00000000-0005-0000-0000-000024390000}"/>
    <cellStyle name="SAPBEXHLevel3X 8" xfId="14626" xr:uid="{00000000-0005-0000-0000-000025390000}"/>
    <cellStyle name="SAPBEXHLevel3X 8 2" xfId="14627" xr:uid="{00000000-0005-0000-0000-000026390000}"/>
    <cellStyle name="SAPBEXHLevel3X 8 2 2" xfId="14628" xr:uid="{00000000-0005-0000-0000-000027390000}"/>
    <cellStyle name="SAPBEXHLevel3X 8 3" xfId="14629" xr:uid="{00000000-0005-0000-0000-000028390000}"/>
    <cellStyle name="SAPBEXHLevel3X 9" xfId="14630" xr:uid="{00000000-0005-0000-0000-000029390000}"/>
    <cellStyle name="SAPBEXHLevel3X 9 2" xfId="14631" xr:uid="{00000000-0005-0000-0000-00002A390000}"/>
    <cellStyle name="SAPBEXHLevel3X 9 2 2" xfId="14632" xr:uid="{00000000-0005-0000-0000-00002B390000}"/>
    <cellStyle name="SAPBEXHLevel3X 9 3" xfId="14633" xr:uid="{00000000-0005-0000-0000-00002C390000}"/>
    <cellStyle name="SAPBEXHLevel3X_Aktiva Formeln" xfId="14634" xr:uid="{00000000-0005-0000-0000-00002D390000}"/>
    <cellStyle name="SAPBEXresData" xfId="14635" xr:uid="{00000000-0005-0000-0000-00002E390000}"/>
    <cellStyle name="SAPBEXresData 10" xfId="14636" xr:uid="{00000000-0005-0000-0000-00002F390000}"/>
    <cellStyle name="SAPBEXresData 10 2" xfId="14637" xr:uid="{00000000-0005-0000-0000-000030390000}"/>
    <cellStyle name="SAPBEXresData 2" xfId="14638" xr:uid="{00000000-0005-0000-0000-000031390000}"/>
    <cellStyle name="SAPBEXresData 2 2" xfId="14639" xr:uid="{00000000-0005-0000-0000-000032390000}"/>
    <cellStyle name="SAPBEXresData 2 3" xfId="14640" xr:uid="{00000000-0005-0000-0000-000033390000}"/>
    <cellStyle name="SAPBEXresData 2 4" xfId="14641" xr:uid="{00000000-0005-0000-0000-000034390000}"/>
    <cellStyle name="SAPBEXresData 2 4 2" xfId="14642" xr:uid="{00000000-0005-0000-0000-000035390000}"/>
    <cellStyle name="SAPBEXresData 2 5" xfId="14643" xr:uid="{00000000-0005-0000-0000-000036390000}"/>
    <cellStyle name="SAPBEXresData 2_Aktiva Formeln" xfId="14644" xr:uid="{00000000-0005-0000-0000-000037390000}"/>
    <cellStyle name="SAPBEXresData 3" xfId="14645" xr:uid="{00000000-0005-0000-0000-000038390000}"/>
    <cellStyle name="SAPBEXresData 3 2" xfId="14646" xr:uid="{00000000-0005-0000-0000-000039390000}"/>
    <cellStyle name="SAPBEXresData 3 2 2" xfId="14647" xr:uid="{00000000-0005-0000-0000-00003A390000}"/>
    <cellStyle name="SAPBEXresData 3 3" xfId="14648" xr:uid="{00000000-0005-0000-0000-00003B390000}"/>
    <cellStyle name="SAPBEXresData 4" xfId="14649" xr:uid="{00000000-0005-0000-0000-00003C390000}"/>
    <cellStyle name="SAPBEXresData 4 2" xfId="14650" xr:uid="{00000000-0005-0000-0000-00003D390000}"/>
    <cellStyle name="SAPBEXresData 4 2 2" xfId="14651" xr:uid="{00000000-0005-0000-0000-00003E390000}"/>
    <cellStyle name="SAPBEXresData 4 3" xfId="14652" xr:uid="{00000000-0005-0000-0000-00003F390000}"/>
    <cellStyle name="SAPBEXresData 5" xfId="14653" xr:uid="{00000000-0005-0000-0000-000040390000}"/>
    <cellStyle name="SAPBEXresData 5 2" xfId="14654" xr:uid="{00000000-0005-0000-0000-000041390000}"/>
    <cellStyle name="SAPBEXresData 5 2 2" xfId="14655" xr:uid="{00000000-0005-0000-0000-000042390000}"/>
    <cellStyle name="SAPBEXresData 5 3" xfId="14656" xr:uid="{00000000-0005-0000-0000-000043390000}"/>
    <cellStyle name="SAPBEXresData 6" xfId="14657" xr:uid="{00000000-0005-0000-0000-000044390000}"/>
    <cellStyle name="SAPBEXresData 6 2" xfId="14658" xr:uid="{00000000-0005-0000-0000-000045390000}"/>
    <cellStyle name="SAPBEXresData 6 2 2" xfId="14659" xr:uid="{00000000-0005-0000-0000-000046390000}"/>
    <cellStyle name="SAPBEXresData 6 3" xfId="14660" xr:uid="{00000000-0005-0000-0000-000047390000}"/>
    <cellStyle name="SAPBEXresData 7" xfId="14661" xr:uid="{00000000-0005-0000-0000-000048390000}"/>
    <cellStyle name="SAPBEXresData 7 2" xfId="14662" xr:uid="{00000000-0005-0000-0000-000049390000}"/>
    <cellStyle name="SAPBEXresData 7 2 2" xfId="14663" xr:uid="{00000000-0005-0000-0000-00004A390000}"/>
    <cellStyle name="SAPBEXresData 7 3" xfId="14664" xr:uid="{00000000-0005-0000-0000-00004B390000}"/>
    <cellStyle name="SAPBEXresData 8" xfId="14665" xr:uid="{00000000-0005-0000-0000-00004C390000}"/>
    <cellStyle name="SAPBEXresData 8 2" xfId="14666" xr:uid="{00000000-0005-0000-0000-00004D390000}"/>
    <cellStyle name="SAPBEXresData 8 2 2" xfId="14667" xr:uid="{00000000-0005-0000-0000-00004E390000}"/>
    <cellStyle name="SAPBEXresData 8 3" xfId="14668" xr:uid="{00000000-0005-0000-0000-00004F390000}"/>
    <cellStyle name="SAPBEXresData 9" xfId="14669" xr:uid="{00000000-0005-0000-0000-000050390000}"/>
    <cellStyle name="SAPBEXresData 9 2" xfId="14670" xr:uid="{00000000-0005-0000-0000-000051390000}"/>
    <cellStyle name="SAPBEXresData 9 2 2" xfId="14671" xr:uid="{00000000-0005-0000-0000-000052390000}"/>
    <cellStyle name="SAPBEXresData 9 3" xfId="14672" xr:uid="{00000000-0005-0000-0000-000053390000}"/>
    <cellStyle name="SAPBEXresData_Aktiva Formeln" xfId="14673" xr:uid="{00000000-0005-0000-0000-000054390000}"/>
    <cellStyle name="SAPBEXresDataEmph" xfId="14674" xr:uid="{00000000-0005-0000-0000-000055390000}"/>
    <cellStyle name="SAPBEXresDataEmph 10" xfId="14675" xr:uid="{00000000-0005-0000-0000-000056390000}"/>
    <cellStyle name="SAPBEXresDataEmph 10 2" xfId="14676" xr:uid="{00000000-0005-0000-0000-000057390000}"/>
    <cellStyle name="SAPBEXresDataEmph 2" xfId="14677" xr:uid="{00000000-0005-0000-0000-000058390000}"/>
    <cellStyle name="SAPBEXresDataEmph 2 2" xfId="14678" xr:uid="{00000000-0005-0000-0000-000059390000}"/>
    <cellStyle name="SAPBEXresDataEmph 2 3" xfId="14679" xr:uid="{00000000-0005-0000-0000-00005A390000}"/>
    <cellStyle name="SAPBEXresDataEmph 2 4" xfId="14680" xr:uid="{00000000-0005-0000-0000-00005B390000}"/>
    <cellStyle name="SAPBEXresDataEmph 2 4 2" xfId="14681" xr:uid="{00000000-0005-0000-0000-00005C390000}"/>
    <cellStyle name="SAPBEXresDataEmph 2 5" xfId="14682" xr:uid="{00000000-0005-0000-0000-00005D390000}"/>
    <cellStyle name="SAPBEXresDataEmph 2_Aktiva Formeln" xfId="14683" xr:uid="{00000000-0005-0000-0000-00005E390000}"/>
    <cellStyle name="SAPBEXresDataEmph 3" xfId="14684" xr:uid="{00000000-0005-0000-0000-00005F390000}"/>
    <cellStyle name="SAPBEXresDataEmph 3 2" xfId="14685" xr:uid="{00000000-0005-0000-0000-000060390000}"/>
    <cellStyle name="SAPBEXresDataEmph 3 2 2" xfId="14686" xr:uid="{00000000-0005-0000-0000-000061390000}"/>
    <cellStyle name="SAPBEXresDataEmph 3 3" xfId="14687" xr:uid="{00000000-0005-0000-0000-000062390000}"/>
    <cellStyle name="SAPBEXresDataEmph 4" xfId="14688" xr:uid="{00000000-0005-0000-0000-000063390000}"/>
    <cellStyle name="SAPBEXresDataEmph 4 2" xfId="14689" xr:uid="{00000000-0005-0000-0000-000064390000}"/>
    <cellStyle name="SAPBEXresDataEmph 4 2 2" xfId="14690" xr:uid="{00000000-0005-0000-0000-000065390000}"/>
    <cellStyle name="SAPBEXresDataEmph 4 3" xfId="14691" xr:uid="{00000000-0005-0000-0000-000066390000}"/>
    <cellStyle name="SAPBEXresDataEmph 5" xfId="14692" xr:uid="{00000000-0005-0000-0000-000067390000}"/>
    <cellStyle name="SAPBEXresDataEmph 5 2" xfId="14693" xr:uid="{00000000-0005-0000-0000-000068390000}"/>
    <cellStyle name="SAPBEXresDataEmph 5 2 2" xfId="14694" xr:uid="{00000000-0005-0000-0000-000069390000}"/>
    <cellStyle name="SAPBEXresDataEmph 5 3" xfId="14695" xr:uid="{00000000-0005-0000-0000-00006A390000}"/>
    <cellStyle name="SAPBEXresDataEmph 6" xfId="14696" xr:uid="{00000000-0005-0000-0000-00006B390000}"/>
    <cellStyle name="SAPBEXresDataEmph 6 2" xfId="14697" xr:uid="{00000000-0005-0000-0000-00006C390000}"/>
    <cellStyle name="SAPBEXresDataEmph 6 2 2" xfId="14698" xr:uid="{00000000-0005-0000-0000-00006D390000}"/>
    <cellStyle name="SAPBEXresDataEmph 6 3" xfId="14699" xr:uid="{00000000-0005-0000-0000-00006E390000}"/>
    <cellStyle name="SAPBEXresDataEmph 7" xfId="14700" xr:uid="{00000000-0005-0000-0000-00006F390000}"/>
    <cellStyle name="SAPBEXresDataEmph 7 2" xfId="14701" xr:uid="{00000000-0005-0000-0000-000070390000}"/>
    <cellStyle name="SAPBEXresDataEmph 7 2 2" xfId="14702" xr:uid="{00000000-0005-0000-0000-000071390000}"/>
    <cellStyle name="SAPBEXresDataEmph 7 3" xfId="14703" xr:uid="{00000000-0005-0000-0000-000072390000}"/>
    <cellStyle name="SAPBEXresDataEmph 8" xfId="14704" xr:uid="{00000000-0005-0000-0000-000073390000}"/>
    <cellStyle name="SAPBEXresDataEmph 8 2" xfId="14705" xr:uid="{00000000-0005-0000-0000-000074390000}"/>
    <cellStyle name="SAPBEXresDataEmph 8 2 2" xfId="14706" xr:uid="{00000000-0005-0000-0000-000075390000}"/>
    <cellStyle name="SAPBEXresDataEmph 8 3" xfId="14707" xr:uid="{00000000-0005-0000-0000-000076390000}"/>
    <cellStyle name="SAPBEXresDataEmph 9" xfId="14708" xr:uid="{00000000-0005-0000-0000-000077390000}"/>
    <cellStyle name="SAPBEXresDataEmph 9 2" xfId="14709" xr:uid="{00000000-0005-0000-0000-000078390000}"/>
    <cellStyle name="SAPBEXresDataEmph 9 2 2" xfId="14710" xr:uid="{00000000-0005-0000-0000-000079390000}"/>
    <cellStyle name="SAPBEXresDataEmph 9 3" xfId="14711" xr:uid="{00000000-0005-0000-0000-00007A390000}"/>
    <cellStyle name="SAPBEXresDataEmph_Aktiva Formeln" xfId="14712" xr:uid="{00000000-0005-0000-0000-00007B390000}"/>
    <cellStyle name="SAPBEXresItem" xfId="14713" xr:uid="{00000000-0005-0000-0000-00007C390000}"/>
    <cellStyle name="SAPBEXresItem 10" xfId="14714" xr:uid="{00000000-0005-0000-0000-00007D390000}"/>
    <cellStyle name="SAPBEXresItem 10 2" xfId="14715" xr:uid="{00000000-0005-0000-0000-00007E390000}"/>
    <cellStyle name="SAPBEXresItem 2" xfId="14716" xr:uid="{00000000-0005-0000-0000-00007F390000}"/>
    <cellStyle name="SAPBEXresItem 2 2" xfId="14717" xr:uid="{00000000-0005-0000-0000-000080390000}"/>
    <cellStyle name="SAPBEXresItem 2 3" xfId="14718" xr:uid="{00000000-0005-0000-0000-000081390000}"/>
    <cellStyle name="SAPBEXresItem 2 4" xfId="14719" xr:uid="{00000000-0005-0000-0000-000082390000}"/>
    <cellStyle name="SAPBEXresItem 2 4 2" xfId="14720" xr:uid="{00000000-0005-0000-0000-000083390000}"/>
    <cellStyle name="SAPBEXresItem 2 5" xfId="14721" xr:uid="{00000000-0005-0000-0000-000084390000}"/>
    <cellStyle name="SAPBEXresItem 2_Aktiva Formeln" xfId="14722" xr:uid="{00000000-0005-0000-0000-000085390000}"/>
    <cellStyle name="SAPBEXresItem 3" xfId="14723" xr:uid="{00000000-0005-0000-0000-000086390000}"/>
    <cellStyle name="SAPBEXresItem 3 2" xfId="14724" xr:uid="{00000000-0005-0000-0000-000087390000}"/>
    <cellStyle name="SAPBEXresItem 3 2 2" xfId="14725" xr:uid="{00000000-0005-0000-0000-000088390000}"/>
    <cellStyle name="SAPBEXresItem 3 3" xfId="14726" xr:uid="{00000000-0005-0000-0000-000089390000}"/>
    <cellStyle name="SAPBEXresItem 4" xfId="14727" xr:uid="{00000000-0005-0000-0000-00008A390000}"/>
    <cellStyle name="SAPBEXresItem 4 2" xfId="14728" xr:uid="{00000000-0005-0000-0000-00008B390000}"/>
    <cellStyle name="SAPBEXresItem 4 2 2" xfId="14729" xr:uid="{00000000-0005-0000-0000-00008C390000}"/>
    <cellStyle name="SAPBEXresItem 4 3" xfId="14730" xr:uid="{00000000-0005-0000-0000-00008D390000}"/>
    <cellStyle name="SAPBEXresItem 5" xfId="14731" xr:uid="{00000000-0005-0000-0000-00008E390000}"/>
    <cellStyle name="SAPBEXresItem 5 2" xfId="14732" xr:uid="{00000000-0005-0000-0000-00008F390000}"/>
    <cellStyle name="SAPBEXresItem 5 2 2" xfId="14733" xr:uid="{00000000-0005-0000-0000-000090390000}"/>
    <cellStyle name="SAPBEXresItem 5 3" xfId="14734" xr:uid="{00000000-0005-0000-0000-000091390000}"/>
    <cellStyle name="SAPBEXresItem 6" xfId="14735" xr:uid="{00000000-0005-0000-0000-000092390000}"/>
    <cellStyle name="SAPBEXresItem 6 2" xfId="14736" xr:uid="{00000000-0005-0000-0000-000093390000}"/>
    <cellStyle name="SAPBEXresItem 6 2 2" xfId="14737" xr:uid="{00000000-0005-0000-0000-000094390000}"/>
    <cellStyle name="SAPBEXresItem 6 3" xfId="14738" xr:uid="{00000000-0005-0000-0000-000095390000}"/>
    <cellStyle name="SAPBEXresItem 7" xfId="14739" xr:uid="{00000000-0005-0000-0000-000096390000}"/>
    <cellStyle name="SAPBEXresItem 7 2" xfId="14740" xr:uid="{00000000-0005-0000-0000-000097390000}"/>
    <cellStyle name="SAPBEXresItem 7 2 2" xfId="14741" xr:uid="{00000000-0005-0000-0000-000098390000}"/>
    <cellStyle name="SAPBEXresItem 7 3" xfId="14742" xr:uid="{00000000-0005-0000-0000-000099390000}"/>
    <cellStyle name="SAPBEXresItem 8" xfId="14743" xr:uid="{00000000-0005-0000-0000-00009A390000}"/>
    <cellStyle name="SAPBEXresItem 8 2" xfId="14744" xr:uid="{00000000-0005-0000-0000-00009B390000}"/>
    <cellStyle name="SAPBEXresItem 8 2 2" xfId="14745" xr:uid="{00000000-0005-0000-0000-00009C390000}"/>
    <cellStyle name="SAPBEXresItem 8 3" xfId="14746" xr:uid="{00000000-0005-0000-0000-00009D390000}"/>
    <cellStyle name="SAPBEXresItem 9" xfId="14747" xr:uid="{00000000-0005-0000-0000-00009E390000}"/>
    <cellStyle name="SAPBEXresItem 9 2" xfId="14748" xr:uid="{00000000-0005-0000-0000-00009F390000}"/>
    <cellStyle name="SAPBEXresItem 9 2 2" xfId="14749" xr:uid="{00000000-0005-0000-0000-0000A0390000}"/>
    <cellStyle name="SAPBEXresItem 9 3" xfId="14750" xr:uid="{00000000-0005-0000-0000-0000A1390000}"/>
    <cellStyle name="SAPBEXresItem_Aktiva Formeln" xfId="14751" xr:uid="{00000000-0005-0000-0000-0000A2390000}"/>
    <cellStyle name="SAPBEXresItemX" xfId="14752" xr:uid="{00000000-0005-0000-0000-0000A3390000}"/>
    <cellStyle name="SAPBEXresItemX 10" xfId="14753" xr:uid="{00000000-0005-0000-0000-0000A4390000}"/>
    <cellStyle name="SAPBEXresItemX 10 2" xfId="14754" xr:uid="{00000000-0005-0000-0000-0000A5390000}"/>
    <cellStyle name="SAPBEXresItemX 2" xfId="14755" xr:uid="{00000000-0005-0000-0000-0000A6390000}"/>
    <cellStyle name="SAPBEXresItemX 2 2" xfId="14756" xr:uid="{00000000-0005-0000-0000-0000A7390000}"/>
    <cellStyle name="SAPBEXresItemX 2 3" xfId="14757" xr:uid="{00000000-0005-0000-0000-0000A8390000}"/>
    <cellStyle name="SAPBEXresItemX 2 4" xfId="14758" xr:uid="{00000000-0005-0000-0000-0000A9390000}"/>
    <cellStyle name="SAPBEXresItemX 2 4 2" xfId="14759" xr:uid="{00000000-0005-0000-0000-0000AA390000}"/>
    <cellStyle name="SAPBEXresItemX 2 5" xfId="14760" xr:uid="{00000000-0005-0000-0000-0000AB390000}"/>
    <cellStyle name="SAPBEXresItemX 2_Aktiva Formeln" xfId="14761" xr:uid="{00000000-0005-0000-0000-0000AC390000}"/>
    <cellStyle name="SAPBEXresItemX 3" xfId="14762" xr:uid="{00000000-0005-0000-0000-0000AD390000}"/>
    <cellStyle name="SAPBEXresItemX 3 2" xfId="14763" xr:uid="{00000000-0005-0000-0000-0000AE390000}"/>
    <cellStyle name="SAPBEXresItemX 3 2 2" xfId="14764" xr:uid="{00000000-0005-0000-0000-0000AF390000}"/>
    <cellStyle name="SAPBEXresItemX 3 3" xfId="14765" xr:uid="{00000000-0005-0000-0000-0000B0390000}"/>
    <cellStyle name="SAPBEXresItemX 4" xfId="14766" xr:uid="{00000000-0005-0000-0000-0000B1390000}"/>
    <cellStyle name="SAPBEXresItemX 4 2" xfId="14767" xr:uid="{00000000-0005-0000-0000-0000B2390000}"/>
    <cellStyle name="SAPBEXresItemX 4 2 2" xfId="14768" xr:uid="{00000000-0005-0000-0000-0000B3390000}"/>
    <cellStyle name="SAPBEXresItemX 4 3" xfId="14769" xr:uid="{00000000-0005-0000-0000-0000B4390000}"/>
    <cellStyle name="SAPBEXresItemX 5" xfId="14770" xr:uid="{00000000-0005-0000-0000-0000B5390000}"/>
    <cellStyle name="SAPBEXresItemX 5 2" xfId="14771" xr:uid="{00000000-0005-0000-0000-0000B6390000}"/>
    <cellStyle name="SAPBEXresItemX 5 2 2" xfId="14772" xr:uid="{00000000-0005-0000-0000-0000B7390000}"/>
    <cellStyle name="SAPBEXresItemX 5 3" xfId="14773" xr:uid="{00000000-0005-0000-0000-0000B8390000}"/>
    <cellStyle name="SAPBEXresItemX 6" xfId="14774" xr:uid="{00000000-0005-0000-0000-0000B9390000}"/>
    <cellStyle name="SAPBEXresItemX 6 2" xfId="14775" xr:uid="{00000000-0005-0000-0000-0000BA390000}"/>
    <cellStyle name="SAPBEXresItemX 6 2 2" xfId="14776" xr:uid="{00000000-0005-0000-0000-0000BB390000}"/>
    <cellStyle name="SAPBEXresItemX 6 3" xfId="14777" xr:uid="{00000000-0005-0000-0000-0000BC390000}"/>
    <cellStyle name="SAPBEXresItemX 7" xfId="14778" xr:uid="{00000000-0005-0000-0000-0000BD390000}"/>
    <cellStyle name="SAPBEXresItemX 7 2" xfId="14779" xr:uid="{00000000-0005-0000-0000-0000BE390000}"/>
    <cellStyle name="SAPBEXresItemX 7 2 2" xfId="14780" xr:uid="{00000000-0005-0000-0000-0000BF390000}"/>
    <cellStyle name="SAPBEXresItemX 7 3" xfId="14781" xr:uid="{00000000-0005-0000-0000-0000C0390000}"/>
    <cellStyle name="SAPBEXresItemX 8" xfId="14782" xr:uid="{00000000-0005-0000-0000-0000C1390000}"/>
    <cellStyle name="SAPBEXresItemX 8 2" xfId="14783" xr:uid="{00000000-0005-0000-0000-0000C2390000}"/>
    <cellStyle name="SAPBEXresItemX 8 2 2" xfId="14784" xr:uid="{00000000-0005-0000-0000-0000C3390000}"/>
    <cellStyle name="SAPBEXresItemX 8 3" xfId="14785" xr:uid="{00000000-0005-0000-0000-0000C4390000}"/>
    <cellStyle name="SAPBEXresItemX 9" xfId="14786" xr:uid="{00000000-0005-0000-0000-0000C5390000}"/>
    <cellStyle name="SAPBEXresItemX 9 2" xfId="14787" xr:uid="{00000000-0005-0000-0000-0000C6390000}"/>
    <cellStyle name="SAPBEXresItemX 9 2 2" xfId="14788" xr:uid="{00000000-0005-0000-0000-0000C7390000}"/>
    <cellStyle name="SAPBEXresItemX 9 3" xfId="14789" xr:uid="{00000000-0005-0000-0000-0000C8390000}"/>
    <cellStyle name="SAPBEXresItemX_Aktiva Formeln" xfId="14790" xr:uid="{00000000-0005-0000-0000-0000C9390000}"/>
    <cellStyle name="SAPBEXstdData" xfId="14791" xr:uid="{00000000-0005-0000-0000-0000CA390000}"/>
    <cellStyle name="SAPBEXstdData 10" xfId="14792" xr:uid="{00000000-0005-0000-0000-0000CB390000}"/>
    <cellStyle name="SAPBEXstdData 10 2" xfId="14793" xr:uid="{00000000-0005-0000-0000-0000CC390000}"/>
    <cellStyle name="SAPBEXstdData 2" xfId="14794" xr:uid="{00000000-0005-0000-0000-0000CD390000}"/>
    <cellStyle name="SAPBEXstdData 2 2" xfId="14795" xr:uid="{00000000-0005-0000-0000-0000CE390000}"/>
    <cellStyle name="SAPBEXstdData 2 3" xfId="14796" xr:uid="{00000000-0005-0000-0000-0000CF390000}"/>
    <cellStyle name="SAPBEXstdData 2 4" xfId="14797" xr:uid="{00000000-0005-0000-0000-0000D0390000}"/>
    <cellStyle name="SAPBEXstdData 2 4 2" xfId="14798" xr:uid="{00000000-0005-0000-0000-0000D1390000}"/>
    <cellStyle name="SAPBEXstdData 2 5" xfId="14799" xr:uid="{00000000-0005-0000-0000-0000D2390000}"/>
    <cellStyle name="SAPBEXstdData 2_Aktiva Formeln" xfId="14800" xr:uid="{00000000-0005-0000-0000-0000D3390000}"/>
    <cellStyle name="SAPBEXstdData 3" xfId="14801" xr:uid="{00000000-0005-0000-0000-0000D4390000}"/>
    <cellStyle name="SAPBEXstdData 3 2" xfId="14802" xr:uid="{00000000-0005-0000-0000-0000D5390000}"/>
    <cellStyle name="SAPBEXstdData 3 2 2" xfId="14803" xr:uid="{00000000-0005-0000-0000-0000D6390000}"/>
    <cellStyle name="SAPBEXstdData 3 3" xfId="14804" xr:uid="{00000000-0005-0000-0000-0000D7390000}"/>
    <cellStyle name="SAPBEXstdData 4" xfId="14805" xr:uid="{00000000-0005-0000-0000-0000D8390000}"/>
    <cellStyle name="SAPBEXstdData 4 2" xfId="14806" xr:uid="{00000000-0005-0000-0000-0000D9390000}"/>
    <cellStyle name="SAPBEXstdData 4 2 2" xfId="14807" xr:uid="{00000000-0005-0000-0000-0000DA390000}"/>
    <cellStyle name="SAPBEXstdData 4 3" xfId="14808" xr:uid="{00000000-0005-0000-0000-0000DB390000}"/>
    <cellStyle name="SAPBEXstdData 5" xfId="14809" xr:uid="{00000000-0005-0000-0000-0000DC390000}"/>
    <cellStyle name="SAPBEXstdData 5 2" xfId="14810" xr:uid="{00000000-0005-0000-0000-0000DD390000}"/>
    <cellStyle name="SAPBEXstdData 5 2 2" xfId="14811" xr:uid="{00000000-0005-0000-0000-0000DE390000}"/>
    <cellStyle name="SAPBEXstdData 5 3" xfId="14812" xr:uid="{00000000-0005-0000-0000-0000DF390000}"/>
    <cellStyle name="SAPBEXstdData 6" xfId="14813" xr:uid="{00000000-0005-0000-0000-0000E0390000}"/>
    <cellStyle name="SAPBEXstdData 6 2" xfId="14814" xr:uid="{00000000-0005-0000-0000-0000E1390000}"/>
    <cellStyle name="SAPBEXstdData 6 2 2" xfId="14815" xr:uid="{00000000-0005-0000-0000-0000E2390000}"/>
    <cellStyle name="SAPBEXstdData 6 3" xfId="14816" xr:uid="{00000000-0005-0000-0000-0000E3390000}"/>
    <cellStyle name="SAPBEXstdData 7" xfId="14817" xr:uid="{00000000-0005-0000-0000-0000E4390000}"/>
    <cellStyle name="SAPBEXstdData 7 2" xfId="14818" xr:uid="{00000000-0005-0000-0000-0000E5390000}"/>
    <cellStyle name="SAPBEXstdData 7 2 2" xfId="14819" xr:uid="{00000000-0005-0000-0000-0000E6390000}"/>
    <cellStyle name="SAPBEXstdData 7 3" xfId="14820" xr:uid="{00000000-0005-0000-0000-0000E7390000}"/>
    <cellStyle name="SAPBEXstdData 8" xfId="14821" xr:uid="{00000000-0005-0000-0000-0000E8390000}"/>
    <cellStyle name="SAPBEXstdData 8 2" xfId="14822" xr:uid="{00000000-0005-0000-0000-0000E9390000}"/>
    <cellStyle name="SAPBEXstdData 8 2 2" xfId="14823" xr:uid="{00000000-0005-0000-0000-0000EA390000}"/>
    <cellStyle name="SAPBEXstdData 8 3" xfId="14824" xr:uid="{00000000-0005-0000-0000-0000EB390000}"/>
    <cellStyle name="SAPBEXstdData 9" xfId="14825" xr:uid="{00000000-0005-0000-0000-0000EC390000}"/>
    <cellStyle name="SAPBEXstdData 9 2" xfId="14826" xr:uid="{00000000-0005-0000-0000-0000ED390000}"/>
    <cellStyle name="SAPBEXstdData 9 2 2" xfId="14827" xr:uid="{00000000-0005-0000-0000-0000EE390000}"/>
    <cellStyle name="SAPBEXstdData 9 3" xfId="14828" xr:uid="{00000000-0005-0000-0000-0000EF390000}"/>
    <cellStyle name="SAPBEXstdData_Aktiva Formeln" xfId="14829" xr:uid="{00000000-0005-0000-0000-0000F0390000}"/>
    <cellStyle name="SAPBEXstdDataEmph" xfId="14830" xr:uid="{00000000-0005-0000-0000-0000F1390000}"/>
    <cellStyle name="SAPBEXstdDataEmph 10" xfId="14831" xr:uid="{00000000-0005-0000-0000-0000F2390000}"/>
    <cellStyle name="SAPBEXstdDataEmph 10 2" xfId="14832" xr:uid="{00000000-0005-0000-0000-0000F3390000}"/>
    <cellStyle name="SAPBEXstdDataEmph 2" xfId="14833" xr:uid="{00000000-0005-0000-0000-0000F4390000}"/>
    <cellStyle name="SAPBEXstdDataEmph 2 2" xfId="14834" xr:uid="{00000000-0005-0000-0000-0000F5390000}"/>
    <cellStyle name="SAPBEXstdDataEmph 2 3" xfId="14835" xr:uid="{00000000-0005-0000-0000-0000F6390000}"/>
    <cellStyle name="SAPBEXstdDataEmph 2 4" xfId="14836" xr:uid="{00000000-0005-0000-0000-0000F7390000}"/>
    <cellStyle name="SAPBEXstdDataEmph 2 4 2" xfId="14837" xr:uid="{00000000-0005-0000-0000-0000F8390000}"/>
    <cellStyle name="SAPBEXstdDataEmph 2 5" xfId="14838" xr:uid="{00000000-0005-0000-0000-0000F9390000}"/>
    <cellStyle name="SAPBEXstdDataEmph 2_Aktiva Formeln" xfId="14839" xr:uid="{00000000-0005-0000-0000-0000FA390000}"/>
    <cellStyle name="SAPBEXstdDataEmph 3" xfId="14840" xr:uid="{00000000-0005-0000-0000-0000FB390000}"/>
    <cellStyle name="SAPBEXstdDataEmph 3 2" xfId="14841" xr:uid="{00000000-0005-0000-0000-0000FC390000}"/>
    <cellStyle name="SAPBEXstdDataEmph 3 2 2" xfId="14842" xr:uid="{00000000-0005-0000-0000-0000FD390000}"/>
    <cellStyle name="SAPBEXstdDataEmph 3 3" xfId="14843" xr:uid="{00000000-0005-0000-0000-0000FE390000}"/>
    <cellStyle name="SAPBEXstdDataEmph 4" xfId="14844" xr:uid="{00000000-0005-0000-0000-0000FF390000}"/>
    <cellStyle name="SAPBEXstdDataEmph 4 2" xfId="14845" xr:uid="{00000000-0005-0000-0000-0000003A0000}"/>
    <cellStyle name="SAPBEXstdDataEmph 4 2 2" xfId="14846" xr:uid="{00000000-0005-0000-0000-0000013A0000}"/>
    <cellStyle name="SAPBEXstdDataEmph 4 3" xfId="14847" xr:uid="{00000000-0005-0000-0000-0000023A0000}"/>
    <cellStyle name="SAPBEXstdDataEmph 5" xfId="14848" xr:uid="{00000000-0005-0000-0000-0000033A0000}"/>
    <cellStyle name="SAPBEXstdDataEmph 5 2" xfId="14849" xr:uid="{00000000-0005-0000-0000-0000043A0000}"/>
    <cellStyle name="SAPBEXstdDataEmph 5 2 2" xfId="14850" xr:uid="{00000000-0005-0000-0000-0000053A0000}"/>
    <cellStyle name="SAPBEXstdDataEmph 5 3" xfId="14851" xr:uid="{00000000-0005-0000-0000-0000063A0000}"/>
    <cellStyle name="SAPBEXstdDataEmph 6" xfId="14852" xr:uid="{00000000-0005-0000-0000-0000073A0000}"/>
    <cellStyle name="SAPBEXstdDataEmph 6 2" xfId="14853" xr:uid="{00000000-0005-0000-0000-0000083A0000}"/>
    <cellStyle name="SAPBEXstdDataEmph 6 2 2" xfId="14854" xr:uid="{00000000-0005-0000-0000-0000093A0000}"/>
    <cellStyle name="SAPBEXstdDataEmph 6 3" xfId="14855" xr:uid="{00000000-0005-0000-0000-00000A3A0000}"/>
    <cellStyle name="SAPBEXstdDataEmph 7" xfId="14856" xr:uid="{00000000-0005-0000-0000-00000B3A0000}"/>
    <cellStyle name="SAPBEXstdDataEmph 7 2" xfId="14857" xr:uid="{00000000-0005-0000-0000-00000C3A0000}"/>
    <cellStyle name="SAPBEXstdDataEmph 7 2 2" xfId="14858" xr:uid="{00000000-0005-0000-0000-00000D3A0000}"/>
    <cellStyle name="SAPBEXstdDataEmph 7 3" xfId="14859" xr:uid="{00000000-0005-0000-0000-00000E3A0000}"/>
    <cellStyle name="SAPBEXstdDataEmph 8" xfId="14860" xr:uid="{00000000-0005-0000-0000-00000F3A0000}"/>
    <cellStyle name="SAPBEXstdDataEmph 8 2" xfId="14861" xr:uid="{00000000-0005-0000-0000-0000103A0000}"/>
    <cellStyle name="SAPBEXstdDataEmph 8 2 2" xfId="14862" xr:uid="{00000000-0005-0000-0000-0000113A0000}"/>
    <cellStyle name="SAPBEXstdDataEmph 8 3" xfId="14863" xr:uid="{00000000-0005-0000-0000-0000123A0000}"/>
    <cellStyle name="SAPBEXstdDataEmph 9" xfId="14864" xr:uid="{00000000-0005-0000-0000-0000133A0000}"/>
    <cellStyle name="SAPBEXstdDataEmph 9 2" xfId="14865" xr:uid="{00000000-0005-0000-0000-0000143A0000}"/>
    <cellStyle name="SAPBEXstdDataEmph 9 2 2" xfId="14866" xr:uid="{00000000-0005-0000-0000-0000153A0000}"/>
    <cellStyle name="SAPBEXstdDataEmph 9 3" xfId="14867" xr:uid="{00000000-0005-0000-0000-0000163A0000}"/>
    <cellStyle name="SAPBEXstdDataEmph_Aktiva Formeln" xfId="14868" xr:uid="{00000000-0005-0000-0000-0000173A0000}"/>
    <cellStyle name="SAPBEXstdItem" xfId="14869" xr:uid="{00000000-0005-0000-0000-0000183A0000}"/>
    <cellStyle name="SAPBEXstdItem 10" xfId="14870" xr:uid="{00000000-0005-0000-0000-0000193A0000}"/>
    <cellStyle name="SAPBEXstdItem 10 2" xfId="14871" xr:uid="{00000000-0005-0000-0000-00001A3A0000}"/>
    <cellStyle name="SAPBEXstdItem 11" xfId="14872" xr:uid="{00000000-0005-0000-0000-00001B3A0000}"/>
    <cellStyle name="SAPBEXstdItem 11 2" xfId="14873" xr:uid="{00000000-0005-0000-0000-00001C3A0000}"/>
    <cellStyle name="SAPBEXstdItem 2" xfId="14874" xr:uid="{00000000-0005-0000-0000-00001D3A0000}"/>
    <cellStyle name="SAPBEXstdItem 2 2" xfId="14875" xr:uid="{00000000-0005-0000-0000-00001E3A0000}"/>
    <cellStyle name="SAPBEXstdItem 2 3" xfId="14876" xr:uid="{00000000-0005-0000-0000-00001F3A0000}"/>
    <cellStyle name="SAPBEXstdItem 2 4" xfId="14877" xr:uid="{00000000-0005-0000-0000-0000203A0000}"/>
    <cellStyle name="SAPBEXstdItem 2 4 2" xfId="14878" xr:uid="{00000000-0005-0000-0000-0000213A0000}"/>
    <cellStyle name="SAPBEXstdItem 2 5" xfId="14879" xr:uid="{00000000-0005-0000-0000-0000223A0000}"/>
    <cellStyle name="SAPBEXstdItem 2 5 2" xfId="14880" xr:uid="{00000000-0005-0000-0000-0000233A0000}"/>
    <cellStyle name="SAPBEXstdItem 2 6" xfId="14881" xr:uid="{00000000-0005-0000-0000-0000243A0000}"/>
    <cellStyle name="SAPBEXstdItem 2_Aktiva Formeln" xfId="14882" xr:uid="{00000000-0005-0000-0000-0000253A0000}"/>
    <cellStyle name="SAPBEXstdItem 3" xfId="14883" xr:uid="{00000000-0005-0000-0000-0000263A0000}"/>
    <cellStyle name="SAPBEXstdItem 3 2" xfId="14884" xr:uid="{00000000-0005-0000-0000-0000273A0000}"/>
    <cellStyle name="SAPBEXstdItem 3 2 2" xfId="14885" xr:uid="{00000000-0005-0000-0000-0000283A0000}"/>
    <cellStyle name="SAPBEXstdItem 3 3" xfId="14886" xr:uid="{00000000-0005-0000-0000-0000293A0000}"/>
    <cellStyle name="SAPBEXstdItem 3 3 2" xfId="14887" xr:uid="{00000000-0005-0000-0000-00002A3A0000}"/>
    <cellStyle name="SAPBEXstdItem 3 4" xfId="14888" xr:uid="{00000000-0005-0000-0000-00002B3A0000}"/>
    <cellStyle name="SAPBEXstdItem 4" xfId="14889" xr:uid="{00000000-0005-0000-0000-00002C3A0000}"/>
    <cellStyle name="SAPBEXstdItem 4 2" xfId="14890" xr:uid="{00000000-0005-0000-0000-00002D3A0000}"/>
    <cellStyle name="SAPBEXstdItem 4 2 2" xfId="14891" xr:uid="{00000000-0005-0000-0000-00002E3A0000}"/>
    <cellStyle name="SAPBEXstdItem 4 3" xfId="14892" xr:uid="{00000000-0005-0000-0000-00002F3A0000}"/>
    <cellStyle name="SAPBEXstdItem 5" xfId="14893" xr:uid="{00000000-0005-0000-0000-0000303A0000}"/>
    <cellStyle name="SAPBEXstdItem 5 2" xfId="14894" xr:uid="{00000000-0005-0000-0000-0000313A0000}"/>
    <cellStyle name="SAPBEXstdItem 5 2 2" xfId="14895" xr:uid="{00000000-0005-0000-0000-0000323A0000}"/>
    <cellStyle name="SAPBEXstdItem 5 3" xfId="14896" xr:uid="{00000000-0005-0000-0000-0000333A0000}"/>
    <cellStyle name="SAPBEXstdItem 6" xfId="14897" xr:uid="{00000000-0005-0000-0000-0000343A0000}"/>
    <cellStyle name="SAPBEXstdItem 6 2" xfId="14898" xr:uid="{00000000-0005-0000-0000-0000353A0000}"/>
    <cellStyle name="SAPBEXstdItem 6 2 2" xfId="14899" xr:uid="{00000000-0005-0000-0000-0000363A0000}"/>
    <cellStyle name="SAPBEXstdItem 6 3" xfId="14900" xr:uid="{00000000-0005-0000-0000-0000373A0000}"/>
    <cellStyle name="SAPBEXstdItem 7" xfId="14901" xr:uid="{00000000-0005-0000-0000-0000383A0000}"/>
    <cellStyle name="SAPBEXstdItem 7 2" xfId="14902" xr:uid="{00000000-0005-0000-0000-0000393A0000}"/>
    <cellStyle name="SAPBEXstdItem 7 2 2" xfId="14903" xr:uid="{00000000-0005-0000-0000-00003A3A0000}"/>
    <cellStyle name="SAPBEXstdItem 7 3" xfId="14904" xr:uid="{00000000-0005-0000-0000-00003B3A0000}"/>
    <cellStyle name="SAPBEXstdItem 8" xfId="14905" xr:uid="{00000000-0005-0000-0000-00003C3A0000}"/>
    <cellStyle name="SAPBEXstdItem 8 2" xfId="14906" xr:uid="{00000000-0005-0000-0000-00003D3A0000}"/>
    <cellStyle name="SAPBEXstdItem 8 2 2" xfId="14907" xr:uid="{00000000-0005-0000-0000-00003E3A0000}"/>
    <cellStyle name="SAPBEXstdItem 8 3" xfId="14908" xr:uid="{00000000-0005-0000-0000-00003F3A0000}"/>
    <cellStyle name="SAPBEXstdItem 9" xfId="14909" xr:uid="{00000000-0005-0000-0000-0000403A0000}"/>
    <cellStyle name="SAPBEXstdItem 9 2" xfId="14910" xr:uid="{00000000-0005-0000-0000-0000413A0000}"/>
    <cellStyle name="SAPBEXstdItem 9 2 2" xfId="14911" xr:uid="{00000000-0005-0000-0000-0000423A0000}"/>
    <cellStyle name="SAPBEXstdItem 9 3" xfId="14912" xr:uid="{00000000-0005-0000-0000-0000433A0000}"/>
    <cellStyle name="SAPBEXstdItem_Aktiva Formeln" xfId="14913" xr:uid="{00000000-0005-0000-0000-0000443A0000}"/>
    <cellStyle name="SAPBEXstdItemX" xfId="14914" xr:uid="{00000000-0005-0000-0000-0000453A0000}"/>
    <cellStyle name="SAPBEXstdItemX 10" xfId="14915" xr:uid="{00000000-0005-0000-0000-0000463A0000}"/>
    <cellStyle name="SAPBEXstdItemX 10 2" xfId="14916" xr:uid="{00000000-0005-0000-0000-0000473A0000}"/>
    <cellStyle name="SAPBEXstdItemX 2" xfId="14917" xr:uid="{00000000-0005-0000-0000-0000483A0000}"/>
    <cellStyle name="SAPBEXstdItemX 2 2" xfId="14918" xr:uid="{00000000-0005-0000-0000-0000493A0000}"/>
    <cellStyle name="SAPBEXstdItemX 2 3" xfId="14919" xr:uid="{00000000-0005-0000-0000-00004A3A0000}"/>
    <cellStyle name="SAPBEXstdItemX 2 4" xfId="14920" xr:uid="{00000000-0005-0000-0000-00004B3A0000}"/>
    <cellStyle name="SAPBEXstdItemX 2 4 2" xfId="14921" xr:uid="{00000000-0005-0000-0000-00004C3A0000}"/>
    <cellStyle name="SAPBEXstdItemX 2 5" xfId="14922" xr:uid="{00000000-0005-0000-0000-00004D3A0000}"/>
    <cellStyle name="SAPBEXstdItemX 2_Aktiva Formeln" xfId="14923" xr:uid="{00000000-0005-0000-0000-00004E3A0000}"/>
    <cellStyle name="SAPBEXstdItemX 3" xfId="14924" xr:uid="{00000000-0005-0000-0000-00004F3A0000}"/>
    <cellStyle name="SAPBEXstdItemX 3 2" xfId="14925" xr:uid="{00000000-0005-0000-0000-0000503A0000}"/>
    <cellStyle name="SAPBEXstdItemX 3 2 2" xfId="14926" xr:uid="{00000000-0005-0000-0000-0000513A0000}"/>
    <cellStyle name="SAPBEXstdItemX 3 3" xfId="14927" xr:uid="{00000000-0005-0000-0000-0000523A0000}"/>
    <cellStyle name="SAPBEXstdItemX 4" xfId="14928" xr:uid="{00000000-0005-0000-0000-0000533A0000}"/>
    <cellStyle name="SAPBEXstdItemX 4 2" xfId="14929" xr:uid="{00000000-0005-0000-0000-0000543A0000}"/>
    <cellStyle name="SAPBEXstdItemX 4 2 2" xfId="14930" xr:uid="{00000000-0005-0000-0000-0000553A0000}"/>
    <cellStyle name="SAPBEXstdItemX 4 3" xfId="14931" xr:uid="{00000000-0005-0000-0000-0000563A0000}"/>
    <cellStyle name="SAPBEXstdItemX 5" xfId="14932" xr:uid="{00000000-0005-0000-0000-0000573A0000}"/>
    <cellStyle name="SAPBEXstdItemX 5 2" xfId="14933" xr:uid="{00000000-0005-0000-0000-0000583A0000}"/>
    <cellStyle name="SAPBEXstdItemX 5 2 2" xfId="14934" xr:uid="{00000000-0005-0000-0000-0000593A0000}"/>
    <cellStyle name="SAPBEXstdItemX 5 3" xfId="14935" xr:uid="{00000000-0005-0000-0000-00005A3A0000}"/>
    <cellStyle name="SAPBEXstdItemX 6" xfId="14936" xr:uid="{00000000-0005-0000-0000-00005B3A0000}"/>
    <cellStyle name="SAPBEXstdItemX 6 2" xfId="14937" xr:uid="{00000000-0005-0000-0000-00005C3A0000}"/>
    <cellStyle name="SAPBEXstdItemX 6 2 2" xfId="14938" xr:uid="{00000000-0005-0000-0000-00005D3A0000}"/>
    <cellStyle name="SAPBEXstdItemX 6 3" xfId="14939" xr:uid="{00000000-0005-0000-0000-00005E3A0000}"/>
    <cellStyle name="SAPBEXstdItemX 7" xfId="14940" xr:uid="{00000000-0005-0000-0000-00005F3A0000}"/>
    <cellStyle name="SAPBEXstdItemX 7 2" xfId="14941" xr:uid="{00000000-0005-0000-0000-0000603A0000}"/>
    <cellStyle name="SAPBEXstdItemX 7 2 2" xfId="14942" xr:uid="{00000000-0005-0000-0000-0000613A0000}"/>
    <cellStyle name="SAPBEXstdItemX 7 3" xfId="14943" xr:uid="{00000000-0005-0000-0000-0000623A0000}"/>
    <cellStyle name="SAPBEXstdItemX 8" xfId="14944" xr:uid="{00000000-0005-0000-0000-0000633A0000}"/>
    <cellStyle name="SAPBEXstdItemX 8 2" xfId="14945" xr:uid="{00000000-0005-0000-0000-0000643A0000}"/>
    <cellStyle name="SAPBEXstdItemX 8 2 2" xfId="14946" xr:uid="{00000000-0005-0000-0000-0000653A0000}"/>
    <cellStyle name="SAPBEXstdItemX 8 3" xfId="14947" xr:uid="{00000000-0005-0000-0000-0000663A0000}"/>
    <cellStyle name="SAPBEXstdItemX 9" xfId="14948" xr:uid="{00000000-0005-0000-0000-0000673A0000}"/>
    <cellStyle name="SAPBEXstdItemX 9 2" xfId="14949" xr:uid="{00000000-0005-0000-0000-0000683A0000}"/>
    <cellStyle name="SAPBEXstdItemX 9 2 2" xfId="14950" xr:uid="{00000000-0005-0000-0000-0000693A0000}"/>
    <cellStyle name="SAPBEXstdItemX 9 3" xfId="14951" xr:uid="{00000000-0005-0000-0000-00006A3A0000}"/>
    <cellStyle name="SAPBEXstdItemX_Aktiva Formeln" xfId="14952" xr:uid="{00000000-0005-0000-0000-00006B3A0000}"/>
    <cellStyle name="SAPBEXsubData" xfId="14953" xr:uid="{00000000-0005-0000-0000-00006C3A0000}"/>
    <cellStyle name="SAPBEXsubDataEmph" xfId="14954" xr:uid="{00000000-0005-0000-0000-00006D3A0000}"/>
    <cellStyle name="SAPBEXsubItem" xfId="14955" xr:uid="{00000000-0005-0000-0000-00006E3A0000}"/>
    <cellStyle name="SAPBEXtitle" xfId="14956" xr:uid="{00000000-0005-0000-0000-00006F3A0000}"/>
    <cellStyle name="SAPBEXundefined" xfId="14957" xr:uid="{00000000-0005-0000-0000-0000703A0000}"/>
    <cellStyle name="SAPBEXundefined 10" xfId="14958" xr:uid="{00000000-0005-0000-0000-0000713A0000}"/>
    <cellStyle name="SAPBEXundefined 10 2" xfId="14959" xr:uid="{00000000-0005-0000-0000-0000723A0000}"/>
    <cellStyle name="SAPBEXundefined 2" xfId="14960" xr:uid="{00000000-0005-0000-0000-0000733A0000}"/>
    <cellStyle name="SAPBEXundefined 2 2" xfId="14961" xr:uid="{00000000-0005-0000-0000-0000743A0000}"/>
    <cellStyle name="SAPBEXundefined 2 3" xfId="14962" xr:uid="{00000000-0005-0000-0000-0000753A0000}"/>
    <cellStyle name="SAPBEXundefined 2 4" xfId="14963" xr:uid="{00000000-0005-0000-0000-0000763A0000}"/>
    <cellStyle name="SAPBEXundefined 2 4 2" xfId="14964" xr:uid="{00000000-0005-0000-0000-0000773A0000}"/>
    <cellStyle name="SAPBEXundefined 2 5" xfId="14965" xr:uid="{00000000-0005-0000-0000-0000783A0000}"/>
    <cellStyle name="SAPBEXundefined 2_Aktiva Formeln" xfId="14966" xr:uid="{00000000-0005-0000-0000-0000793A0000}"/>
    <cellStyle name="SAPBEXundefined 3" xfId="14967" xr:uid="{00000000-0005-0000-0000-00007A3A0000}"/>
    <cellStyle name="SAPBEXundefined 3 2" xfId="14968" xr:uid="{00000000-0005-0000-0000-00007B3A0000}"/>
    <cellStyle name="SAPBEXundefined 3 2 2" xfId="14969" xr:uid="{00000000-0005-0000-0000-00007C3A0000}"/>
    <cellStyle name="SAPBEXundefined 3 3" xfId="14970" xr:uid="{00000000-0005-0000-0000-00007D3A0000}"/>
    <cellStyle name="SAPBEXundefined 4" xfId="14971" xr:uid="{00000000-0005-0000-0000-00007E3A0000}"/>
    <cellStyle name="SAPBEXundefined 4 2" xfId="14972" xr:uid="{00000000-0005-0000-0000-00007F3A0000}"/>
    <cellStyle name="SAPBEXundefined 4 2 2" xfId="14973" xr:uid="{00000000-0005-0000-0000-0000803A0000}"/>
    <cellStyle name="SAPBEXundefined 4 3" xfId="14974" xr:uid="{00000000-0005-0000-0000-0000813A0000}"/>
    <cellStyle name="SAPBEXundefined 5" xfId="14975" xr:uid="{00000000-0005-0000-0000-0000823A0000}"/>
    <cellStyle name="SAPBEXundefined 5 2" xfId="14976" xr:uid="{00000000-0005-0000-0000-0000833A0000}"/>
    <cellStyle name="SAPBEXundefined 5 2 2" xfId="14977" xr:uid="{00000000-0005-0000-0000-0000843A0000}"/>
    <cellStyle name="SAPBEXundefined 5 3" xfId="14978" xr:uid="{00000000-0005-0000-0000-0000853A0000}"/>
    <cellStyle name="SAPBEXundefined 6" xfId="14979" xr:uid="{00000000-0005-0000-0000-0000863A0000}"/>
    <cellStyle name="SAPBEXundefined 6 2" xfId="14980" xr:uid="{00000000-0005-0000-0000-0000873A0000}"/>
    <cellStyle name="SAPBEXundefined 6 2 2" xfId="14981" xr:uid="{00000000-0005-0000-0000-0000883A0000}"/>
    <cellStyle name="SAPBEXundefined 6 3" xfId="14982" xr:uid="{00000000-0005-0000-0000-0000893A0000}"/>
    <cellStyle name="SAPBEXundefined 7" xfId="14983" xr:uid="{00000000-0005-0000-0000-00008A3A0000}"/>
    <cellStyle name="SAPBEXundefined 7 2" xfId="14984" xr:uid="{00000000-0005-0000-0000-00008B3A0000}"/>
    <cellStyle name="SAPBEXundefined 7 2 2" xfId="14985" xr:uid="{00000000-0005-0000-0000-00008C3A0000}"/>
    <cellStyle name="SAPBEXundefined 7 3" xfId="14986" xr:uid="{00000000-0005-0000-0000-00008D3A0000}"/>
    <cellStyle name="SAPBEXundefined 8" xfId="14987" xr:uid="{00000000-0005-0000-0000-00008E3A0000}"/>
    <cellStyle name="SAPBEXundefined 8 2" xfId="14988" xr:uid="{00000000-0005-0000-0000-00008F3A0000}"/>
    <cellStyle name="SAPBEXundefined 8 2 2" xfId="14989" xr:uid="{00000000-0005-0000-0000-0000903A0000}"/>
    <cellStyle name="SAPBEXundefined 8 3" xfId="14990" xr:uid="{00000000-0005-0000-0000-0000913A0000}"/>
    <cellStyle name="SAPBEXundefined 9" xfId="14991" xr:uid="{00000000-0005-0000-0000-0000923A0000}"/>
    <cellStyle name="SAPBEXundefined 9 2" xfId="14992" xr:uid="{00000000-0005-0000-0000-0000933A0000}"/>
    <cellStyle name="SAPBEXundefined 9 2 2" xfId="14993" xr:uid="{00000000-0005-0000-0000-0000943A0000}"/>
    <cellStyle name="SAPBEXundefined 9 3" xfId="14994" xr:uid="{00000000-0005-0000-0000-0000953A0000}"/>
    <cellStyle name="SAPBEXundefined_Aktiva Formeln" xfId="14995" xr:uid="{00000000-0005-0000-0000-0000963A0000}"/>
    <cellStyle name="SAPBorder" xfId="14996" xr:uid="{00000000-0005-0000-0000-0000973A0000}"/>
    <cellStyle name="SAPDataCell" xfId="14997" xr:uid="{00000000-0005-0000-0000-0000983A0000}"/>
    <cellStyle name="SAPDataTotalCell" xfId="14998" xr:uid="{00000000-0005-0000-0000-0000993A0000}"/>
    <cellStyle name="SAPDimensionCell" xfId="14999" xr:uid="{00000000-0005-0000-0000-00009A3A0000}"/>
    <cellStyle name="SAPEditableDataCell" xfId="15000" xr:uid="{00000000-0005-0000-0000-00009B3A0000}"/>
    <cellStyle name="SAPEditableDataTotalCell" xfId="15001" xr:uid="{00000000-0005-0000-0000-00009C3A0000}"/>
    <cellStyle name="SAPEmphasized" xfId="15002" xr:uid="{00000000-0005-0000-0000-00009D3A0000}"/>
    <cellStyle name="SAPEmphasizedEditableDataCell" xfId="15003" xr:uid="{00000000-0005-0000-0000-00009E3A0000}"/>
    <cellStyle name="SAPEmphasizedEditableDataTotalCell" xfId="15004" xr:uid="{00000000-0005-0000-0000-00009F3A0000}"/>
    <cellStyle name="SAPEmphasizedLockedDataCell" xfId="15005" xr:uid="{00000000-0005-0000-0000-0000A03A0000}"/>
    <cellStyle name="SAPEmphasizedLockedDataTotalCell" xfId="15006" xr:uid="{00000000-0005-0000-0000-0000A13A0000}"/>
    <cellStyle name="SAPEmphasizedReadonlyDataCell" xfId="15007" xr:uid="{00000000-0005-0000-0000-0000A23A0000}"/>
    <cellStyle name="SAPEmphasizedReadonlyDataTotalCell" xfId="15008" xr:uid="{00000000-0005-0000-0000-0000A33A0000}"/>
    <cellStyle name="SAPEmphasizedTotal" xfId="15009" xr:uid="{00000000-0005-0000-0000-0000A43A0000}"/>
    <cellStyle name="SAPExceptionLevel1" xfId="15010" xr:uid="{00000000-0005-0000-0000-0000A53A0000}"/>
    <cellStyle name="SAPExceptionLevel2" xfId="15011" xr:uid="{00000000-0005-0000-0000-0000A63A0000}"/>
    <cellStyle name="SAPExceptionLevel3" xfId="15012" xr:uid="{00000000-0005-0000-0000-0000A73A0000}"/>
    <cellStyle name="SAPExceptionLevel4" xfId="15013" xr:uid="{00000000-0005-0000-0000-0000A83A0000}"/>
    <cellStyle name="SAPExceptionLevel5" xfId="15014" xr:uid="{00000000-0005-0000-0000-0000A93A0000}"/>
    <cellStyle name="SAPExceptionLevel6" xfId="15015" xr:uid="{00000000-0005-0000-0000-0000AA3A0000}"/>
    <cellStyle name="SAPExceptionLevel7" xfId="15016" xr:uid="{00000000-0005-0000-0000-0000AB3A0000}"/>
    <cellStyle name="SAPExceptionLevel8" xfId="15017" xr:uid="{00000000-0005-0000-0000-0000AC3A0000}"/>
    <cellStyle name="SAPExceptionLevel9" xfId="15018" xr:uid="{00000000-0005-0000-0000-0000AD3A0000}"/>
    <cellStyle name="SAPHierarchyCell0" xfId="15019" xr:uid="{00000000-0005-0000-0000-0000AE3A0000}"/>
    <cellStyle name="SAPHierarchyCell1" xfId="15020" xr:uid="{00000000-0005-0000-0000-0000AF3A0000}"/>
    <cellStyle name="SAPHierarchyCell2" xfId="15021" xr:uid="{00000000-0005-0000-0000-0000B03A0000}"/>
    <cellStyle name="SAPHierarchyCell3" xfId="15022" xr:uid="{00000000-0005-0000-0000-0000B13A0000}"/>
    <cellStyle name="SAPHierarchyCell4" xfId="15023" xr:uid="{00000000-0005-0000-0000-0000B23A0000}"/>
    <cellStyle name="SAPLockedDataCell" xfId="15024" xr:uid="{00000000-0005-0000-0000-0000B33A0000}"/>
    <cellStyle name="SAPLockedDataTotalCell" xfId="15025" xr:uid="{00000000-0005-0000-0000-0000B43A0000}"/>
    <cellStyle name="SAPMemberCell" xfId="15026" xr:uid="{00000000-0005-0000-0000-0000B53A0000}"/>
    <cellStyle name="SAPMemberTotalCell" xfId="15027" xr:uid="{00000000-0005-0000-0000-0000B63A0000}"/>
    <cellStyle name="SAPReadonlyDataCell" xfId="15028" xr:uid="{00000000-0005-0000-0000-0000B73A0000}"/>
    <cellStyle name="SAPReadonlyDataTotalCell" xfId="15029" xr:uid="{00000000-0005-0000-0000-0000B83A0000}"/>
    <cellStyle name="scenario" xfId="15030" xr:uid="{00000000-0005-0000-0000-0000B93A0000}"/>
    <cellStyle name="scenario 2" xfId="15031" xr:uid="{00000000-0005-0000-0000-0000BA3A0000}"/>
    <cellStyle name="scenario 3" xfId="15032" xr:uid="{00000000-0005-0000-0000-0000BB3A0000}"/>
    <cellStyle name="scenario_Aktiva Formeln" xfId="15033" xr:uid="{00000000-0005-0000-0000-0000BC3A0000}"/>
    <cellStyle name="Schlecht 2" xfId="15034" xr:uid="{00000000-0005-0000-0000-0000BD3A0000}"/>
    <cellStyle name="Schlecht 2 2" xfId="15035" xr:uid="{00000000-0005-0000-0000-0000BE3A0000}"/>
    <cellStyle name="Schlecht 3" xfId="15036" xr:uid="{00000000-0005-0000-0000-0000BF3A0000}"/>
    <cellStyle name="Schlecht 4" xfId="15037" xr:uid="{00000000-0005-0000-0000-0000C03A0000}"/>
    <cellStyle name="Schlecht 5" xfId="15038" xr:uid="{00000000-0005-0000-0000-0000C13A0000}"/>
    <cellStyle name="Schlecht 6" xfId="15039" xr:uid="{00000000-0005-0000-0000-0000C23A0000}"/>
    <cellStyle name="ScratchPad" xfId="15040" xr:uid="{00000000-0005-0000-0000-0000C33A0000}"/>
    <cellStyle name="ScripFactor" xfId="15041" xr:uid="{00000000-0005-0000-0000-0000C43A0000}"/>
    <cellStyle name="sd" xfId="15042" xr:uid="{00000000-0005-0000-0000-0000C53A0000}"/>
    <cellStyle name="SDEntry" xfId="15043" xr:uid="{00000000-0005-0000-0000-0000C63A0000}"/>
    <cellStyle name="SDEntry 2" xfId="15044" xr:uid="{00000000-0005-0000-0000-0000C73A0000}"/>
    <cellStyle name="SDEntry 3" xfId="15045" xr:uid="{00000000-0005-0000-0000-0000C83A0000}"/>
    <cellStyle name="SDEntry_Aktiva Formeln" xfId="15046" xr:uid="{00000000-0005-0000-0000-0000C93A0000}"/>
    <cellStyle name="SDheader" xfId="15047" xr:uid="{00000000-0005-0000-0000-0000CA3A0000}"/>
    <cellStyle name="SDheader 10" xfId="15048" xr:uid="{00000000-0005-0000-0000-0000CB3A0000}"/>
    <cellStyle name="SDheader 10 2" xfId="15049" xr:uid="{00000000-0005-0000-0000-0000CC3A0000}"/>
    <cellStyle name="SDheader 2" xfId="15050" xr:uid="{00000000-0005-0000-0000-0000CD3A0000}"/>
    <cellStyle name="SDheader 2 2" xfId="15051" xr:uid="{00000000-0005-0000-0000-0000CE3A0000}"/>
    <cellStyle name="SDheader 2 3" xfId="15052" xr:uid="{00000000-0005-0000-0000-0000CF3A0000}"/>
    <cellStyle name="SDheader 2 4" xfId="15053" xr:uid="{00000000-0005-0000-0000-0000D03A0000}"/>
    <cellStyle name="SDheader 2 4 2" xfId="15054" xr:uid="{00000000-0005-0000-0000-0000D13A0000}"/>
    <cellStyle name="SDheader 2 5" xfId="15055" xr:uid="{00000000-0005-0000-0000-0000D23A0000}"/>
    <cellStyle name="SDheader 2_Aktiva Formeln" xfId="15056" xr:uid="{00000000-0005-0000-0000-0000D33A0000}"/>
    <cellStyle name="SDheader 3" xfId="15057" xr:uid="{00000000-0005-0000-0000-0000D43A0000}"/>
    <cellStyle name="SDheader 3 2" xfId="15058" xr:uid="{00000000-0005-0000-0000-0000D53A0000}"/>
    <cellStyle name="SDheader 3 2 2" xfId="15059" xr:uid="{00000000-0005-0000-0000-0000D63A0000}"/>
    <cellStyle name="SDheader 3 3" xfId="15060" xr:uid="{00000000-0005-0000-0000-0000D73A0000}"/>
    <cellStyle name="SDheader 4" xfId="15061" xr:uid="{00000000-0005-0000-0000-0000D83A0000}"/>
    <cellStyle name="SDheader 4 2" xfId="15062" xr:uid="{00000000-0005-0000-0000-0000D93A0000}"/>
    <cellStyle name="SDheader 4 2 2" xfId="15063" xr:uid="{00000000-0005-0000-0000-0000DA3A0000}"/>
    <cellStyle name="SDheader 4 3" xfId="15064" xr:uid="{00000000-0005-0000-0000-0000DB3A0000}"/>
    <cellStyle name="SDheader 5" xfId="15065" xr:uid="{00000000-0005-0000-0000-0000DC3A0000}"/>
    <cellStyle name="SDheader 5 2" xfId="15066" xr:uid="{00000000-0005-0000-0000-0000DD3A0000}"/>
    <cellStyle name="SDheader 5 2 2" xfId="15067" xr:uid="{00000000-0005-0000-0000-0000DE3A0000}"/>
    <cellStyle name="SDheader 5 3" xfId="15068" xr:uid="{00000000-0005-0000-0000-0000DF3A0000}"/>
    <cellStyle name="SDheader 6" xfId="15069" xr:uid="{00000000-0005-0000-0000-0000E03A0000}"/>
    <cellStyle name="SDheader 6 2" xfId="15070" xr:uid="{00000000-0005-0000-0000-0000E13A0000}"/>
    <cellStyle name="SDheader 6 2 2" xfId="15071" xr:uid="{00000000-0005-0000-0000-0000E23A0000}"/>
    <cellStyle name="SDheader 6 3" xfId="15072" xr:uid="{00000000-0005-0000-0000-0000E33A0000}"/>
    <cellStyle name="SDheader 7" xfId="15073" xr:uid="{00000000-0005-0000-0000-0000E43A0000}"/>
    <cellStyle name="SDheader 7 2" xfId="15074" xr:uid="{00000000-0005-0000-0000-0000E53A0000}"/>
    <cellStyle name="SDheader 7 2 2" xfId="15075" xr:uid="{00000000-0005-0000-0000-0000E63A0000}"/>
    <cellStyle name="SDheader 7 3" xfId="15076" xr:uid="{00000000-0005-0000-0000-0000E73A0000}"/>
    <cellStyle name="SDheader 8" xfId="15077" xr:uid="{00000000-0005-0000-0000-0000E83A0000}"/>
    <cellStyle name="SDheader 8 2" xfId="15078" xr:uid="{00000000-0005-0000-0000-0000E93A0000}"/>
    <cellStyle name="SDheader 8 2 2" xfId="15079" xr:uid="{00000000-0005-0000-0000-0000EA3A0000}"/>
    <cellStyle name="SDheader 8 3" xfId="15080" xr:uid="{00000000-0005-0000-0000-0000EB3A0000}"/>
    <cellStyle name="SDheader 9" xfId="15081" xr:uid="{00000000-0005-0000-0000-0000EC3A0000}"/>
    <cellStyle name="SDheader 9 2" xfId="15082" xr:uid="{00000000-0005-0000-0000-0000ED3A0000}"/>
    <cellStyle name="SDheader 9 2 2" xfId="15083" xr:uid="{00000000-0005-0000-0000-0000EE3A0000}"/>
    <cellStyle name="SDheader 9 3" xfId="15084" xr:uid="{00000000-0005-0000-0000-0000EF3A0000}"/>
    <cellStyle name="SDheader_Aktiva Formeln" xfId="15085" xr:uid="{00000000-0005-0000-0000-0000F03A0000}"/>
    <cellStyle name="Section1" xfId="15086" xr:uid="{00000000-0005-0000-0000-0000F13A0000}"/>
    <cellStyle name="Section1 2" xfId="15087" xr:uid="{00000000-0005-0000-0000-0000F23A0000}"/>
    <cellStyle name="Section1 3" xfId="15088" xr:uid="{00000000-0005-0000-0000-0000F33A0000}"/>
    <cellStyle name="Section1 3 2" xfId="15089" xr:uid="{00000000-0005-0000-0000-0000F43A0000}"/>
    <cellStyle name="Section1 3 2 2" xfId="15090" xr:uid="{00000000-0005-0000-0000-0000F53A0000}"/>
    <cellStyle name="Section1 3 3" xfId="15091" xr:uid="{00000000-0005-0000-0000-0000F63A0000}"/>
    <cellStyle name="Section1 4" xfId="15092" xr:uid="{00000000-0005-0000-0000-0000F73A0000}"/>
    <cellStyle name="Section1 4 2" xfId="15093" xr:uid="{00000000-0005-0000-0000-0000F83A0000}"/>
    <cellStyle name="Section1_Aktiva Formeln" xfId="15094" xr:uid="{00000000-0005-0000-0000-0000F93A0000}"/>
    <cellStyle name="Section2" xfId="15095" xr:uid="{00000000-0005-0000-0000-0000FA3A0000}"/>
    <cellStyle name="Section2 2" xfId="15096" xr:uid="{00000000-0005-0000-0000-0000FB3A0000}"/>
    <cellStyle name="Section2 3" xfId="15097" xr:uid="{00000000-0005-0000-0000-0000FC3A0000}"/>
    <cellStyle name="Section2 3 2" xfId="15098" xr:uid="{00000000-0005-0000-0000-0000FD3A0000}"/>
    <cellStyle name="Section2 3 2 2" xfId="15099" xr:uid="{00000000-0005-0000-0000-0000FE3A0000}"/>
    <cellStyle name="Section2 3 3" xfId="15100" xr:uid="{00000000-0005-0000-0000-0000FF3A0000}"/>
    <cellStyle name="Section2 4" xfId="15101" xr:uid="{00000000-0005-0000-0000-0000003B0000}"/>
    <cellStyle name="Section2 4 2" xfId="15102" xr:uid="{00000000-0005-0000-0000-0000013B0000}"/>
    <cellStyle name="Section2_Aktiva Formeln" xfId="15103" xr:uid="{00000000-0005-0000-0000-0000023B0000}"/>
    <cellStyle name="Section3" xfId="15104" xr:uid="{00000000-0005-0000-0000-0000033B0000}"/>
    <cellStyle name="Section3 2" xfId="15105" xr:uid="{00000000-0005-0000-0000-0000043B0000}"/>
    <cellStyle name="Section3 3" xfId="15106" xr:uid="{00000000-0005-0000-0000-0000053B0000}"/>
    <cellStyle name="Section3 3 2" xfId="15107" xr:uid="{00000000-0005-0000-0000-0000063B0000}"/>
    <cellStyle name="Section3 3 2 2" xfId="15108" xr:uid="{00000000-0005-0000-0000-0000073B0000}"/>
    <cellStyle name="Section3 3 3" xfId="15109" xr:uid="{00000000-0005-0000-0000-0000083B0000}"/>
    <cellStyle name="Section3 4" xfId="15110" xr:uid="{00000000-0005-0000-0000-0000093B0000}"/>
    <cellStyle name="Section3 4 2" xfId="15111" xr:uid="{00000000-0005-0000-0000-00000A3B0000}"/>
    <cellStyle name="Section3_Aktiva Formeln" xfId="15112" xr:uid="{00000000-0005-0000-0000-00000B3B0000}"/>
    <cellStyle name="SEentry" xfId="15113" xr:uid="{00000000-0005-0000-0000-00000C3B0000}"/>
    <cellStyle name="SEentry 2" xfId="15114" xr:uid="{00000000-0005-0000-0000-00000D3B0000}"/>
    <cellStyle name="SEentry 2 2" xfId="15115" xr:uid="{00000000-0005-0000-0000-00000E3B0000}"/>
    <cellStyle name="SEentry 2 2 2" xfId="15116" xr:uid="{00000000-0005-0000-0000-00000F3B0000}"/>
    <cellStyle name="SEentry 2 2 2 2" xfId="15117" xr:uid="{00000000-0005-0000-0000-0000103B0000}"/>
    <cellStyle name="SEentry 2 2 2 2 2" xfId="15118" xr:uid="{00000000-0005-0000-0000-0000113B0000}"/>
    <cellStyle name="SEentry 2 2 2 3" xfId="15119" xr:uid="{00000000-0005-0000-0000-0000123B0000}"/>
    <cellStyle name="SEentry 2 2 3" xfId="15120" xr:uid="{00000000-0005-0000-0000-0000133B0000}"/>
    <cellStyle name="SEentry 2 2 3 2" xfId="15121" xr:uid="{00000000-0005-0000-0000-0000143B0000}"/>
    <cellStyle name="SEentry 2 2 4" xfId="15122" xr:uid="{00000000-0005-0000-0000-0000153B0000}"/>
    <cellStyle name="SEentry 2 2_Aktiva Formeln" xfId="15123" xr:uid="{00000000-0005-0000-0000-0000163B0000}"/>
    <cellStyle name="SEentry 2 3" xfId="15124" xr:uid="{00000000-0005-0000-0000-0000173B0000}"/>
    <cellStyle name="SEentry 2 3 2" xfId="15125" xr:uid="{00000000-0005-0000-0000-0000183B0000}"/>
    <cellStyle name="SEentry 2 3 3" xfId="15126" xr:uid="{00000000-0005-0000-0000-0000193B0000}"/>
    <cellStyle name="SEentry 2 3 3 2" xfId="15127" xr:uid="{00000000-0005-0000-0000-00001A3B0000}"/>
    <cellStyle name="SEentry 2 3 4" xfId="15128" xr:uid="{00000000-0005-0000-0000-00001B3B0000}"/>
    <cellStyle name="SEentry 2 3_Aktiva Formeln" xfId="15129" xr:uid="{00000000-0005-0000-0000-00001C3B0000}"/>
    <cellStyle name="SEentry 2 4" xfId="15130" xr:uid="{00000000-0005-0000-0000-00001D3B0000}"/>
    <cellStyle name="SEentry 2 4 2" xfId="15131" xr:uid="{00000000-0005-0000-0000-00001E3B0000}"/>
    <cellStyle name="SEentry 2 4 3" xfId="15132" xr:uid="{00000000-0005-0000-0000-00001F3B0000}"/>
    <cellStyle name="SEentry 2 4 3 2" xfId="15133" xr:uid="{00000000-0005-0000-0000-0000203B0000}"/>
    <cellStyle name="SEentry 2 4 4" xfId="15134" xr:uid="{00000000-0005-0000-0000-0000213B0000}"/>
    <cellStyle name="SEentry 2 4_Aktiva Formeln" xfId="15135" xr:uid="{00000000-0005-0000-0000-0000223B0000}"/>
    <cellStyle name="SEentry 2 5" xfId="15136" xr:uid="{00000000-0005-0000-0000-0000233B0000}"/>
    <cellStyle name="SEentry 2 5 2" xfId="15137" xr:uid="{00000000-0005-0000-0000-0000243B0000}"/>
    <cellStyle name="SEentry 2 5 2 2" xfId="15138" xr:uid="{00000000-0005-0000-0000-0000253B0000}"/>
    <cellStyle name="SEentry 2 5 3" xfId="15139" xr:uid="{00000000-0005-0000-0000-0000263B0000}"/>
    <cellStyle name="SEentry 2 6" xfId="15140" xr:uid="{00000000-0005-0000-0000-0000273B0000}"/>
    <cellStyle name="SEentry 2 6 2" xfId="15141" xr:uid="{00000000-0005-0000-0000-0000283B0000}"/>
    <cellStyle name="SEentry 2 7" xfId="15142" xr:uid="{00000000-0005-0000-0000-0000293B0000}"/>
    <cellStyle name="SEentry 2_Aktiva Formeln" xfId="15143" xr:uid="{00000000-0005-0000-0000-00002A3B0000}"/>
    <cellStyle name="SEentry 3" xfId="15144" xr:uid="{00000000-0005-0000-0000-00002B3B0000}"/>
    <cellStyle name="SEentry 3 2" xfId="15145" xr:uid="{00000000-0005-0000-0000-00002C3B0000}"/>
    <cellStyle name="SEentry 4" xfId="15146" xr:uid="{00000000-0005-0000-0000-00002D3B0000}"/>
    <cellStyle name="SEentry_Aktiva Formeln" xfId="15147" xr:uid="{00000000-0005-0000-0000-00002E3B0000}"/>
    <cellStyle name="SEFormula" xfId="15148" xr:uid="{00000000-0005-0000-0000-00002F3B0000}"/>
    <cellStyle name="SEFormula 2" xfId="15149" xr:uid="{00000000-0005-0000-0000-0000303B0000}"/>
    <cellStyle name="SEFormula_Aktiva Formeln" xfId="15150" xr:uid="{00000000-0005-0000-0000-0000313B0000}"/>
    <cellStyle name="SEheader" xfId="15151" xr:uid="{00000000-0005-0000-0000-0000323B0000}"/>
    <cellStyle name="SEheader 2" xfId="15152" xr:uid="{00000000-0005-0000-0000-0000333B0000}"/>
    <cellStyle name="SEheader 2 2" xfId="15153" xr:uid="{00000000-0005-0000-0000-0000343B0000}"/>
    <cellStyle name="SEheader 2 2 2" xfId="15154" xr:uid="{00000000-0005-0000-0000-0000353B0000}"/>
    <cellStyle name="SEheader 2 2 2 2" xfId="15155" xr:uid="{00000000-0005-0000-0000-0000363B0000}"/>
    <cellStyle name="SEheader 2 2 2 2 2" xfId="15156" xr:uid="{00000000-0005-0000-0000-0000373B0000}"/>
    <cellStyle name="SEheader 2 2 2 3" xfId="15157" xr:uid="{00000000-0005-0000-0000-0000383B0000}"/>
    <cellStyle name="SEheader 2 2 3" xfId="15158" xr:uid="{00000000-0005-0000-0000-0000393B0000}"/>
    <cellStyle name="SEheader 2 2 3 2" xfId="15159" xr:uid="{00000000-0005-0000-0000-00003A3B0000}"/>
    <cellStyle name="SEheader 2 2 4" xfId="15160" xr:uid="{00000000-0005-0000-0000-00003B3B0000}"/>
    <cellStyle name="SEheader 2 2_Aktiva Formeln" xfId="15161" xr:uid="{00000000-0005-0000-0000-00003C3B0000}"/>
    <cellStyle name="SEheader 2 3" xfId="15162" xr:uid="{00000000-0005-0000-0000-00003D3B0000}"/>
    <cellStyle name="SEheader 2 3 2" xfId="15163" xr:uid="{00000000-0005-0000-0000-00003E3B0000}"/>
    <cellStyle name="SEheader 2 3 3" xfId="15164" xr:uid="{00000000-0005-0000-0000-00003F3B0000}"/>
    <cellStyle name="SEheader 2 3 3 2" xfId="15165" xr:uid="{00000000-0005-0000-0000-0000403B0000}"/>
    <cellStyle name="SEheader 2 3 4" xfId="15166" xr:uid="{00000000-0005-0000-0000-0000413B0000}"/>
    <cellStyle name="SEheader 2 3_Aktiva Formeln" xfId="15167" xr:uid="{00000000-0005-0000-0000-0000423B0000}"/>
    <cellStyle name="SEheader 2 4" xfId="15168" xr:uid="{00000000-0005-0000-0000-0000433B0000}"/>
    <cellStyle name="SEheader 2 4 2" xfId="15169" xr:uid="{00000000-0005-0000-0000-0000443B0000}"/>
    <cellStyle name="SEheader 2 4 3" xfId="15170" xr:uid="{00000000-0005-0000-0000-0000453B0000}"/>
    <cellStyle name="SEheader 2 4 3 2" xfId="15171" xr:uid="{00000000-0005-0000-0000-0000463B0000}"/>
    <cellStyle name="SEheader 2 4 4" xfId="15172" xr:uid="{00000000-0005-0000-0000-0000473B0000}"/>
    <cellStyle name="SEheader 2 4_Aktiva Formeln" xfId="15173" xr:uid="{00000000-0005-0000-0000-0000483B0000}"/>
    <cellStyle name="SEheader 2 5" xfId="15174" xr:uid="{00000000-0005-0000-0000-0000493B0000}"/>
    <cellStyle name="SEheader 2 5 2" xfId="15175" xr:uid="{00000000-0005-0000-0000-00004A3B0000}"/>
    <cellStyle name="SEheader 2 5 2 2" xfId="15176" xr:uid="{00000000-0005-0000-0000-00004B3B0000}"/>
    <cellStyle name="SEheader 2 5 3" xfId="15177" xr:uid="{00000000-0005-0000-0000-00004C3B0000}"/>
    <cellStyle name="SEheader 2 6" xfId="15178" xr:uid="{00000000-0005-0000-0000-00004D3B0000}"/>
    <cellStyle name="SEheader 2 6 2" xfId="15179" xr:uid="{00000000-0005-0000-0000-00004E3B0000}"/>
    <cellStyle name="SEheader 2 7" xfId="15180" xr:uid="{00000000-0005-0000-0000-00004F3B0000}"/>
    <cellStyle name="SEheader 2_Aktiva Formeln" xfId="15181" xr:uid="{00000000-0005-0000-0000-0000503B0000}"/>
    <cellStyle name="SEheader 3" xfId="15182" xr:uid="{00000000-0005-0000-0000-0000513B0000}"/>
    <cellStyle name="SEheader 3 2" xfId="15183" xr:uid="{00000000-0005-0000-0000-0000523B0000}"/>
    <cellStyle name="SEheader 4" xfId="15184" xr:uid="{00000000-0005-0000-0000-0000533B0000}"/>
    <cellStyle name="SEheader_Aktiva Formeln" xfId="15185" xr:uid="{00000000-0005-0000-0000-0000543B0000}"/>
    <cellStyle name="Semleges" xfId="15186" xr:uid="{00000000-0005-0000-0000-0000553B0000}"/>
    <cellStyle name="sf" xfId="15187" xr:uid="{00000000-0005-0000-0000-0000563B0000}"/>
    <cellStyle name="sff" xfId="15188" xr:uid="{00000000-0005-0000-0000-0000573B0000}"/>
    <cellStyle name="Shaded" xfId="15189" xr:uid="{00000000-0005-0000-0000-0000583B0000}"/>
    <cellStyle name="Shading" xfId="15190" xr:uid="{00000000-0005-0000-0000-0000593B0000}"/>
    <cellStyle name="showCheck" xfId="15191" xr:uid="{00000000-0005-0000-0000-00005A3B0000}"/>
    <cellStyle name="showCheck 2" xfId="15192" xr:uid="{00000000-0005-0000-0000-00005B3B0000}"/>
    <cellStyle name="showCheck 2 2" xfId="15193" xr:uid="{00000000-0005-0000-0000-00005C3B0000}"/>
    <cellStyle name="showCheck 2 2 2" xfId="15194" xr:uid="{00000000-0005-0000-0000-00005D3B0000}"/>
    <cellStyle name="showCheck 2 2 2 2" xfId="15195" xr:uid="{00000000-0005-0000-0000-00005E3B0000}"/>
    <cellStyle name="showCheck 2 2 3" xfId="15196" xr:uid="{00000000-0005-0000-0000-00005F3B0000}"/>
    <cellStyle name="showCheck 2 3" xfId="15197" xr:uid="{00000000-0005-0000-0000-0000603B0000}"/>
    <cellStyle name="showCheck 2 4" xfId="15198" xr:uid="{00000000-0005-0000-0000-0000613B0000}"/>
    <cellStyle name="showCheck 2 4 2" xfId="15199" xr:uid="{00000000-0005-0000-0000-0000623B0000}"/>
    <cellStyle name="showCheck 2 5" xfId="15200" xr:uid="{00000000-0005-0000-0000-0000633B0000}"/>
    <cellStyle name="showCheck 2_Aktiva Formeln" xfId="15201" xr:uid="{00000000-0005-0000-0000-0000643B0000}"/>
    <cellStyle name="showCheck 3" xfId="15202" xr:uid="{00000000-0005-0000-0000-0000653B0000}"/>
    <cellStyle name="showCheck 3 2" xfId="15203" xr:uid="{00000000-0005-0000-0000-0000663B0000}"/>
    <cellStyle name="showCheck 3 3" xfId="15204" xr:uid="{00000000-0005-0000-0000-0000673B0000}"/>
    <cellStyle name="showCheck 3 4" xfId="15205" xr:uid="{00000000-0005-0000-0000-0000683B0000}"/>
    <cellStyle name="showCheck 3 4 2" xfId="15206" xr:uid="{00000000-0005-0000-0000-0000693B0000}"/>
    <cellStyle name="showCheck 3 5" xfId="15207" xr:uid="{00000000-0005-0000-0000-00006A3B0000}"/>
    <cellStyle name="showCheck 3_Aktiva Formeln" xfId="15208" xr:uid="{00000000-0005-0000-0000-00006B3B0000}"/>
    <cellStyle name="showCheck 4" xfId="15209" xr:uid="{00000000-0005-0000-0000-00006C3B0000}"/>
    <cellStyle name="showCheck 5" xfId="15210" xr:uid="{00000000-0005-0000-0000-00006D3B0000}"/>
    <cellStyle name="showCheck_Aktiva Formeln" xfId="15211" xr:uid="{00000000-0005-0000-0000-00006E3B0000}"/>
    <cellStyle name="showExposure" xfId="15212" xr:uid="{00000000-0005-0000-0000-00006F3B0000}"/>
    <cellStyle name="showExposure 2" xfId="15213" xr:uid="{00000000-0005-0000-0000-0000703B0000}"/>
    <cellStyle name="showExposure 2 10" xfId="15214" xr:uid="{00000000-0005-0000-0000-0000713B0000}"/>
    <cellStyle name="showExposure 2 2" xfId="15215" xr:uid="{00000000-0005-0000-0000-0000723B0000}"/>
    <cellStyle name="showExposure 2 2 2" xfId="15216" xr:uid="{00000000-0005-0000-0000-0000733B0000}"/>
    <cellStyle name="showExposure 2 2 2 2" xfId="15217" xr:uid="{00000000-0005-0000-0000-0000743B0000}"/>
    <cellStyle name="showExposure 2 2 2 3" xfId="15218" xr:uid="{00000000-0005-0000-0000-0000753B0000}"/>
    <cellStyle name="showExposure 2 2 2 4" xfId="15219" xr:uid="{00000000-0005-0000-0000-0000763B0000}"/>
    <cellStyle name="showExposure 2 2 2_Aktiva Formeln" xfId="15220" xr:uid="{00000000-0005-0000-0000-0000773B0000}"/>
    <cellStyle name="showExposure 2 2 3" xfId="15221" xr:uid="{00000000-0005-0000-0000-0000783B0000}"/>
    <cellStyle name="showExposure 2 2 3 2" xfId="15222" xr:uid="{00000000-0005-0000-0000-0000793B0000}"/>
    <cellStyle name="showExposure 2 2 3 3" xfId="15223" xr:uid="{00000000-0005-0000-0000-00007A3B0000}"/>
    <cellStyle name="showExposure 2 2 3 4" xfId="15224" xr:uid="{00000000-0005-0000-0000-00007B3B0000}"/>
    <cellStyle name="showExposure 2 2 3 4 2" xfId="15225" xr:uid="{00000000-0005-0000-0000-00007C3B0000}"/>
    <cellStyle name="showExposure 2 2 3 5" xfId="15226" xr:uid="{00000000-0005-0000-0000-00007D3B0000}"/>
    <cellStyle name="showExposure 2 2 3_Aktiva Formeln" xfId="15227" xr:uid="{00000000-0005-0000-0000-00007E3B0000}"/>
    <cellStyle name="showExposure 2 2 4" xfId="15228" xr:uid="{00000000-0005-0000-0000-00007F3B0000}"/>
    <cellStyle name="showExposure 2 2 4 2" xfId="15229" xr:uid="{00000000-0005-0000-0000-0000803B0000}"/>
    <cellStyle name="showExposure 2 2 4 2 2" xfId="15230" xr:uid="{00000000-0005-0000-0000-0000813B0000}"/>
    <cellStyle name="showExposure 2 2 4 3" xfId="15231" xr:uid="{00000000-0005-0000-0000-0000823B0000}"/>
    <cellStyle name="showExposure 2 2 5" xfId="15232" xr:uid="{00000000-0005-0000-0000-0000833B0000}"/>
    <cellStyle name="showExposure 2 2_Aktiva Formeln" xfId="15233" xr:uid="{00000000-0005-0000-0000-0000843B0000}"/>
    <cellStyle name="showExposure 2 3" xfId="15234" xr:uid="{00000000-0005-0000-0000-0000853B0000}"/>
    <cellStyle name="showExposure 2 3 2" xfId="15235" xr:uid="{00000000-0005-0000-0000-0000863B0000}"/>
    <cellStyle name="showExposure 2 3 3" xfId="15236" xr:uid="{00000000-0005-0000-0000-0000873B0000}"/>
    <cellStyle name="showExposure 2 3 4" xfId="15237" xr:uid="{00000000-0005-0000-0000-0000883B0000}"/>
    <cellStyle name="showExposure 2 3_Aktiva Formeln" xfId="15238" xr:uid="{00000000-0005-0000-0000-0000893B0000}"/>
    <cellStyle name="showExposure 2 4" xfId="15239" xr:uid="{00000000-0005-0000-0000-00008A3B0000}"/>
    <cellStyle name="showExposure 2 4 2" xfId="15240" xr:uid="{00000000-0005-0000-0000-00008B3B0000}"/>
    <cellStyle name="showExposure 2 4 3" xfId="15241" xr:uid="{00000000-0005-0000-0000-00008C3B0000}"/>
    <cellStyle name="showExposure 2 4 4" xfId="15242" xr:uid="{00000000-0005-0000-0000-00008D3B0000}"/>
    <cellStyle name="showExposure 2 4 4 2" xfId="15243" xr:uid="{00000000-0005-0000-0000-00008E3B0000}"/>
    <cellStyle name="showExposure 2 4 5" xfId="15244" xr:uid="{00000000-0005-0000-0000-00008F3B0000}"/>
    <cellStyle name="showExposure 2 4_Aktiva Formeln" xfId="15245" xr:uid="{00000000-0005-0000-0000-0000903B0000}"/>
    <cellStyle name="showExposure 2 5" xfId="15246" xr:uid="{00000000-0005-0000-0000-0000913B0000}"/>
    <cellStyle name="showExposure 2 5 2" xfId="15247" xr:uid="{00000000-0005-0000-0000-0000923B0000}"/>
    <cellStyle name="showExposure 2 5 3" xfId="15248" xr:uid="{00000000-0005-0000-0000-0000933B0000}"/>
    <cellStyle name="showExposure 2 5 4" xfId="15249" xr:uid="{00000000-0005-0000-0000-0000943B0000}"/>
    <cellStyle name="showExposure 2 5 4 2" xfId="15250" xr:uid="{00000000-0005-0000-0000-0000953B0000}"/>
    <cellStyle name="showExposure 2 5 5" xfId="15251" xr:uid="{00000000-0005-0000-0000-0000963B0000}"/>
    <cellStyle name="showExposure 2 5_Aktiva Formeln" xfId="15252" xr:uid="{00000000-0005-0000-0000-0000973B0000}"/>
    <cellStyle name="showExposure 2 6" xfId="15253" xr:uid="{00000000-0005-0000-0000-0000983B0000}"/>
    <cellStyle name="showExposure 2 6 2" xfId="15254" xr:uid="{00000000-0005-0000-0000-0000993B0000}"/>
    <cellStyle name="showExposure 2 6 2 2" xfId="15255" xr:uid="{00000000-0005-0000-0000-00009A3B0000}"/>
    <cellStyle name="showExposure 2 6 3" xfId="15256" xr:uid="{00000000-0005-0000-0000-00009B3B0000}"/>
    <cellStyle name="showExposure 2 7" xfId="15257" xr:uid="{00000000-0005-0000-0000-00009C3B0000}"/>
    <cellStyle name="showExposure 2 8" xfId="15258" xr:uid="{00000000-0005-0000-0000-00009D3B0000}"/>
    <cellStyle name="showExposure 2 8 2" xfId="15259" xr:uid="{00000000-0005-0000-0000-00009E3B0000}"/>
    <cellStyle name="showExposure 2 8 2 2" xfId="15260" xr:uid="{00000000-0005-0000-0000-00009F3B0000}"/>
    <cellStyle name="showExposure 2 8 3" xfId="15261" xr:uid="{00000000-0005-0000-0000-0000A03B0000}"/>
    <cellStyle name="showExposure 2 9" xfId="15262" xr:uid="{00000000-0005-0000-0000-0000A13B0000}"/>
    <cellStyle name="showExposure 2 9 2" xfId="15263" xr:uid="{00000000-0005-0000-0000-0000A23B0000}"/>
    <cellStyle name="showExposure 2 9 2 2" xfId="15264" xr:uid="{00000000-0005-0000-0000-0000A33B0000}"/>
    <cellStyle name="showExposure 2 9 3" xfId="15265" xr:uid="{00000000-0005-0000-0000-0000A43B0000}"/>
    <cellStyle name="showExposure 2_Aktiva Formeln" xfId="15266" xr:uid="{00000000-0005-0000-0000-0000A53B0000}"/>
    <cellStyle name="showExposure 3" xfId="15267" xr:uid="{00000000-0005-0000-0000-0000A63B0000}"/>
    <cellStyle name="showExposure 3 2" xfId="15268" xr:uid="{00000000-0005-0000-0000-0000A73B0000}"/>
    <cellStyle name="showExposure 3 2 2" xfId="15269" xr:uid="{00000000-0005-0000-0000-0000A83B0000}"/>
    <cellStyle name="showExposure 3 2 3" xfId="15270" xr:uid="{00000000-0005-0000-0000-0000A93B0000}"/>
    <cellStyle name="showExposure 3 2 4" xfId="15271" xr:uid="{00000000-0005-0000-0000-0000AA3B0000}"/>
    <cellStyle name="showExposure 3 2_Aktiva Formeln" xfId="15272" xr:uid="{00000000-0005-0000-0000-0000AB3B0000}"/>
    <cellStyle name="showExposure 3 3" xfId="15273" xr:uid="{00000000-0005-0000-0000-0000AC3B0000}"/>
    <cellStyle name="showExposure 3 3 2" xfId="15274" xr:uid="{00000000-0005-0000-0000-0000AD3B0000}"/>
    <cellStyle name="showExposure 3 3 3" xfId="15275" xr:uid="{00000000-0005-0000-0000-0000AE3B0000}"/>
    <cellStyle name="showExposure 3 3 4" xfId="15276" xr:uid="{00000000-0005-0000-0000-0000AF3B0000}"/>
    <cellStyle name="showExposure 3 3 4 2" xfId="15277" xr:uid="{00000000-0005-0000-0000-0000B03B0000}"/>
    <cellStyle name="showExposure 3 3 5" xfId="15278" xr:uid="{00000000-0005-0000-0000-0000B13B0000}"/>
    <cellStyle name="showExposure 3 3_Aktiva Formeln" xfId="15279" xr:uid="{00000000-0005-0000-0000-0000B23B0000}"/>
    <cellStyle name="showExposure 3 4" xfId="15280" xr:uid="{00000000-0005-0000-0000-0000B33B0000}"/>
    <cellStyle name="showExposure 3 4 2" xfId="15281" xr:uid="{00000000-0005-0000-0000-0000B43B0000}"/>
    <cellStyle name="showExposure 3 4 3" xfId="15282" xr:uid="{00000000-0005-0000-0000-0000B53B0000}"/>
    <cellStyle name="showExposure 3 4 4" xfId="15283" xr:uid="{00000000-0005-0000-0000-0000B63B0000}"/>
    <cellStyle name="showExposure 3 4 4 2" xfId="15284" xr:uid="{00000000-0005-0000-0000-0000B73B0000}"/>
    <cellStyle name="showExposure 3 4 5" xfId="15285" xr:uid="{00000000-0005-0000-0000-0000B83B0000}"/>
    <cellStyle name="showExposure 3 4_Aktiva Formeln" xfId="15286" xr:uid="{00000000-0005-0000-0000-0000B93B0000}"/>
    <cellStyle name="showExposure 3 5" xfId="15287" xr:uid="{00000000-0005-0000-0000-0000BA3B0000}"/>
    <cellStyle name="showExposure 3 5 2" xfId="15288" xr:uid="{00000000-0005-0000-0000-0000BB3B0000}"/>
    <cellStyle name="showExposure 3 5 2 2" xfId="15289" xr:uid="{00000000-0005-0000-0000-0000BC3B0000}"/>
    <cellStyle name="showExposure 3 5 3" xfId="15290" xr:uid="{00000000-0005-0000-0000-0000BD3B0000}"/>
    <cellStyle name="showExposure 3 6" xfId="15291" xr:uid="{00000000-0005-0000-0000-0000BE3B0000}"/>
    <cellStyle name="showExposure 3 7" xfId="15292" xr:uid="{00000000-0005-0000-0000-0000BF3B0000}"/>
    <cellStyle name="showExposure 3 7 2" xfId="15293" xr:uid="{00000000-0005-0000-0000-0000C03B0000}"/>
    <cellStyle name="showExposure 3 7 2 2" xfId="15294" xr:uid="{00000000-0005-0000-0000-0000C13B0000}"/>
    <cellStyle name="showExposure 3 7 3" xfId="15295" xr:uid="{00000000-0005-0000-0000-0000C23B0000}"/>
    <cellStyle name="showExposure 3 8" xfId="15296" xr:uid="{00000000-0005-0000-0000-0000C33B0000}"/>
    <cellStyle name="showExposure 3 8 2" xfId="15297" xr:uid="{00000000-0005-0000-0000-0000C43B0000}"/>
    <cellStyle name="showExposure 3 8 2 2" xfId="15298" xr:uid="{00000000-0005-0000-0000-0000C53B0000}"/>
    <cellStyle name="showExposure 3 8 3" xfId="15299" xr:uid="{00000000-0005-0000-0000-0000C63B0000}"/>
    <cellStyle name="showExposure 3 9" xfId="15300" xr:uid="{00000000-0005-0000-0000-0000C73B0000}"/>
    <cellStyle name="showExposure 3_Aktiva Formeln" xfId="15301" xr:uid="{00000000-0005-0000-0000-0000C83B0000}"/>
    <cellStyle name="showExposure 4" xfId="15302" xr:uid="{00000000-0005-0000-0000-0000C93B0000}"/>
    <cellStyle name="showExposure 4 2" xfId="15303" xr:uid="{00000000-0005-0000-0000-0000CA3B0000}"/>
    <cellStyle name="showExposure 4 3" xfId="15304" xr:uid="{00000000-0005-0000-0000-0000CB3B0000}"/>
    <cellStyle name="showExposure 4 4" xfId="15305" xr:uid="{00000000-0005-0000-0000-0000CC3B0000}"/>
    <cellStyle name="showExposure 4_Aktiva Formeln" xfId="15306" xr:uid="{00000000-0005-0000-0000-0000CD3B0000}"/>
    <cellStyle name="showExposure 5" xfId="15307" xr:uid="{00000000-0005-0000-0000-0000CE3B0000}"/>
    <cellStyle name="showExposure 5 2" xfId="15308" xr:uid="{00000000-0005-0000-0000-0000CF3B0000}"/>
    <cellStyle name="showExposure 5 2 2" xfId="15309" xr:uid="{00000000-0005-0000-0000-0000D03B0000}"/>
    <cellStyle name="showExposure 5 3" xfId="15310" xr:uid="{00000000-0005-0000-0000-0000D13B0000}"/>
    <cellStyle name="showExposure 6" xfId="15311" xr:uid="{00000000-0005-0000-0000-0000D23B0000}"/>
    <cellStyle name="showExposure_Aktiva Formeln" xfId="15312" xr:uid="{00000000-0005-0000-0000-0000D33B0000}"/>
    <cellStyle name="showParameterE" xfId="15313" xr:uid="{00000000-0005-0000-0000-0000D43B0000}"/>
    <cellStyle name="showParameterE 2" xfId="15314" xr:uid="{00000000-0005-0000-0000-0000D53B0000}"/>
    <cellStyle name="showParameterE 2 2" xfId="15315" xr:uid="{00000000-0005-0000-0000-0000D63B0000}"/>
    <cellStyle name="showParameterE 2 2 2" xfId="15316" xr:uid="{00000000-0005-0000-0000-0000D73B0000}"/>
    <cellStyle name="showParameterE 2 2 2 2" xfId="15317" xr:uid="{00000000-0005-0000-0000-0000D83B0000}"/>
    <cellStyle name="showParameterE 2 2 3" xfId="15318" xr:uid="{00000000-0005-0000-0000-0000D93B0000}"/>
    <cellStyle name="showParameterE 2 3" xfId="15319" xr:uid="{00000000-0005-0000-0000-0000DA3B0000}"/>
    <cellStyle name="showParameterE 2 4" xfId="15320" xr:uid="{00000000-0005-0000-0000-0000DB3B0000}"/>
    <cellStyle name="showParameterE 2 4 2" xfId="15321" xr:uid="{00000000-0005-0000-0000-0000DC3B0000}"/>
    <cellStyle name="showParameterE 2 5" xfId="15322" xr:uid="{00000000-0005-0000-0000-0000DD3B0000}"/>
    <cellStyle name="showParameterE 2_Aktiva Formeln" xfId="15323" xr:uid="{00000000-0005-0000-0000-0000DE3B0000}"/>
    <cellStyle name="showParameterE 3" xfId="15324" xr:uid="{00000000-0005-0000-0000-0000DF3B0000}"/>
    <cellStyle name="showParameterE 3 2" xfId="15325" xr:uid="{00000000-0005-0000-0000-0000E03B0000}"/>
    <cellStyle name="showParameterE 3 3" xfId="15326" xr:uid="{00000000-0005-0000-0000-0000E13B0000}"/>
    <cellStyle name="showParameterE 3 4" xfId="15327" xr:uid="{00000000-0005-0000-0000-0000E23B0000}"/>
    <cellStyle name="showParameterE 3 4 2" xfId="15328" xr:uid="{00000000-0005-0000-0000-0000E33B0000}"/>
    <cellStyle name="showParameterE 3 5" xfId="15329" xr:uid="{00000000-0005-0000-0000-0000E43B0000}"/>
    <cellStyle name="showParameterE 3_Aktiva Formeln" xfId="15330" xr:uid="{00000000-0005-0000-0000-0000E53B0000}"/>
    <cellStyle name="showParameterE 4" xfId="15331" xr:uid="{00000000-0005-0000-0000-0000E63B0000}"/>
    <cellStyle name="showParameterE 5" xfId="15332" xr:uid="{00000000-0005-0000-0000-0000E73B0000}"/>
    <cellStyle name="showParameterE_Aktiva Formeln" xfId="15333" xr:uid="{00000000-0005-0000-0000-0000E83B0000}"/>
    <cellStyle name="showParameterS" xfId="15334" xr:uid="{00000000-0005-0000-0000-0000E93B0000}"/>
    <cellStyle name="showParameterS 2" xfId="15335" xr:uid="{00000000-0005-0000-0000-0000EA3B0000}"/>
    <cellStyle name="showParameterS 2 2" xfId="15336" xr:uid="{00000000-0005-0000-0000-0000EB3B0000}"/>
    <cellStyle name="showParameterS 2 2 2" xfId="15337" xr:uid="{00000000-0005-0000-0000-0000EC3B0000}"/>
    <cellStyle name="showParameterS 2 2 2 2" xfId="15338" xr:uid="{00000000-0005-0000-0000-0000ED3B0000}"/>
    <cellStyle name="showParameterS 2 2 3" xfId="15339" xr:uid="{00000000-0005-0000-0000-0000EE3B0000}"/>
    <cellStyle name="showParameterS 2 3" xfId="15340" xr:uid="{00000000-0005-0000-0000-0000EF3B0000}"/>
    <cellStyle name="showParameterS 2 4" xfId="15341" xr:uid="{00000000-0005-0000-0000-0000F03B0000}"/>
    <cellStyle name="showParameterS 2 4 2" xfId="15342" xr:uid="{00000000-0005-0000-0000-0000F13B0000}"/>
    <cellStyle name="showParameterS 2 5" xfId="15343" xr:uid="{00000000-0005-0000-0000-0000F23B0000}"/>
    <cellStyle name="showParameterS 2_Aktiva Formeln" xfId="15344" xr:uid="{00000000-0005-0000-0000-0000F33B0000}"/>
    <cellStyle name="showParameterS 3" xfId="15345" xr:uid="{00000000-0005-0000-0000-0000F43B0000}"/>
    <cellStyle name="showParameterS 3 2" xfId="15346" xr:uid="{00000000-0005-0000-0000-0000F53B0000}"/>
    <cellStyle name="showParameterS 3 3" xfId="15347" xr:uid="{00000000-0005-0000-0000-0000F63B0000}"/>
    <cellStyle name="showParameterS 3 4" xfId="15348" xr:uid="{00000000-0005-0000-0000-0000F73B0000}"/>
    <cellStyle name="showParameterS 3 4 2" xfId="15349" xr:uid="{00000000-0005-0000-0000-0000F83B0000}"/>
    <cellStyle name="showParameterS 3 5" xfId="15350" xr:uid="{00000000-0005-0000-0000-0000F93B0000}"/>
    <cellStyle name="showParameterS 3_Aktiva Formeln" xfId="15351" xr:uid="{00000000-0005-0000-0000-0000FA3B0000}"/>
    <cellStyle name="showParameterS 4" xfId="15352" xr:uid="{00000000-0005-0000-0000-0000FB3B0000}"/>
    <cellStyle name="showParameterS 5" xfId="15353" xr:uid="{00000000-0005-0000-0000-0000FC3B0000}"/>
    <cellStyle name="showParameterS_Aktiva Formeln" xfId="15354" xr:uid="{00000000-0005-0000-0000-0000FD3B0000}"/>
    <cellStyle name="showPD" xfId="15355" xr:uid="{00000000-0005-0000-0000-0000FE3B0000}"/>
    <cellStyle name="showPD 2" xfId="15356" xr:uid="{00000000-0005-0000-0000-0000FF3B0000}"/>
    <cellStyle name="showPD 2 2" xfId="15357" xr:uid="{00000000-0005-0000-0000-0000003C0000}"/>
    <cellStyle name="showPD 2 2 2" xfId="15358" xr:uid="{00000000-0005-0000-0000-0000013C0000}"/>
    <cellStyle name="showPD 2 2 2 2" xfId="15359" xr:uid="{00000000-0005-0000-0000-0000023C0000}"/>
    <cellStyle name="showPD 2 2 3" xfId="15360" xr:uid="{00000000-0005-0000-0000-0000033C0000}"/>
    <cellStyle name="showPD 2 3" xfId="15361" xr:uid="{00000000-0005-0000-0000-0000043C0000}"/>
    <cellStyle name="showPD 2 4" xfId="15362" xr:uid="{00000000-0005-0000-0000-0000053C0000}"/>
    <cellStyle name="showPD 2 4 2" xfId="15363" xr:uid="{00000000-0005-0000-0000-0000063C0000}"/>
    <cellStyle name="showPD 2 5" xfId="15364" xr:uid="{00000000-0005-0000-0000-0000073C0000}"/>
    <cellStyle name="showPD 2_Aktiva Formeln" xfId="15365" xr:uid="{00000000-0005-0000-0000-0000083C0000}"/>
    <cellStyle name="showPD 3" xfId="15366" xr:uid="{00000000-0005-0000-0000-0000093C0000}"/>
    <cellStyle name="showPD 3 2" xfId="15367" xr:uid="{00000000-0005-0000-0000-00000A3C0000}"/>
    <cellStyle name="showPD 3 3" xfId="15368" xr:uid="{00000000-0005-0000-0000-00000B3C0000}"/>
    <cellStyle name="showPD 3 4" xfId="15369" xr:uid="{00000000-0005-0000-0000-00000C3C0000}"/>
    <cellStyle name="showPD 3 4 2" xfId="15370" xr:uid="{00000000-0005-0000-0000-00000D3C0000}"/>
    <cellStyle name="showPD 3 5" xfId="15371" xr:uid="{00000000-0005-0000-0000-00000E3C0000}"/>
    <cellStyle name="showPD 3_Aktiva Formeln" xfId="15372" xr:uid="{00000000-0005-0000-0000-00000F3C0000}"/>
    <cellStyle name="showPD 4" xfId="15373" xr:uid="{00000000-0005-0000-0000-0000103C0000}"/>
    <cellStyle name="showPD 5" xfId="15374" xr:uid="{00000000-0005-0000-0000-0000113C0000}"/>
    <cellStyle name="showPD_Aktiva Formeln" xfId="15375" xr:uid="{00000000-0005-0000-0000-0000123C0000}"/>
    <cellStyle name="showPercentage" xfId="15376" xr:uid="{00000000-0005-0000-0000-0000133C0000}"/>
    <cellStyle name="showPercentage 2" xfId="15377" xr:uid="{00000000-0005-0000-0000-0000143C0000}"/>
    <cellStyle name="showPercentage 2 2" xfId="15378" xr:uid="{00000000-0005-0000-0000-0000153C0000}"/>
    <cellStyle name="showPercentage 2 2 2" xfId="15379" xr:uid="{00000000-0005-0000-0000-0000163C0000}"/>
    <cellStyle name="showPercentage 2 2 2 2" xfId="15380" xr:uid="{00000000-0005-0000-0000-0000173C0000}"/>
    <cellStyle name="showPercentage 2 2 3" xfId="15381" xr:uid="{00000000-0005-0000-0000-0000183C0000}"/>
    <cellStyle name="showPercentage 2 3" xfId="15382" xr:uid="{00000000-0005-0000-0000-0000193C0000}"/>
    <cellStyle name="showPercentage 2 4" xfId="15383" xr:uid="{00000000-0005-0000-0000-00001A3C0000}"/>
    <cellStyle name="showPercentage 2 4 2" xfId="15384" xr:uid="{00000000-0005-0000-0000-00001B3C0000}"/>
    <cellStyle name="showPercentage 2 5" xfId="15385" xr:uid="{00000000-0005-0000-0000-00001C3C0000}"/>
    <cellStyle name="showPercentage 2_Aktiva Formeln" xfId="15386" xr:uid="{00000000-0005-0000-0000-00001D3C0000}"/>
    <cellStyle name="showPercentage 3" xfId="15387" xr:uid="{00000000-0005-0000-0000-00001E3C0000}"/>
    <cellStyle name="showPercentage 3 2" xfId="15388" xr:uid="{00000000-0005-0000-0000-00001F3C0000}"/>
    <cellStyle name="showPercentage 3 3" xfId="15389" xr:uid="{00000000-0005-0000-0000-0000203C0000}"/>
    <cellStyle name="showPercentage 3 4" xfId="15390" xr:uid="{00000000-0005-0000-0000-0000213C0000}"/>
    <cellStyle name="showPercentage 3 4 2" xfId="15391" xr:uid="{00000000-0005-0000-0000-0000223C0000}"/>
    <cellStyle name="showPercentage 3 5" xfId="15392" xr:uid="{00000000-0005-0000-0000-0000233C0000}"/>
    <cellStyle name="showPercentage 3_Aktiva Formeln" xfId="15393" xr:uid="{00000000-0005-0000-0000-0000243C0000}"/>
    <cellStyle name="showPercentage 4" xfId="15394" xr:uid="{00000000-0005-0000-0000-0000253C0000}"/>
    <cellStyle name="showPercentage 5" xfId="15395" xr:uid="{00000000-0005-0000-0000-0000263C0000}"/>
    <cellStyle name="showPercentage_Aktiva Formeln" xfId="15396" xr:uid="{00000000-0005-0000-0000-0000273C0000}"/>
    <cellStyle name="showSelection" xfId="15397" xr:uid="{00000000-0005-0000-0000-0000283C0000}"/>
    <cellStyle name="showSelection 2" xfId="15398" xr:uid="{00000000-0005-0000-0000-0000293C0000}"/>
    <cellStyle name="showSelection 2 2" xfId="15399" xr:uid="{00000000-0005-0000-0000-00002A3C0000}"/>
    <cellStyle name="showSelection 2 2 2" xfId="15400" xr:uid="{00000000-0005-0000-0000-00002B3C0000}"/>
    <cellStyle name="showSelection 2 2 2 2" xfId="15401" xr:uid="{00000000-0005-0000-0000-00002C3C0000}"/>
    <cellStyle name="showSelection 2 2 3" xfId="15402" xr:uid="{00000000-0005-0000-0000-00002D3C0000}"/>
    <cellStyle name="showSelection 2 3" xfId="15403" xr:uid="{00000000-0005-0000-0000-00002E3C0000}"/>
    <cellStyle name="showSelection 2 4" xfId="15404" xr:uid="{00000000-0005-0000-0000-00002F3C0000}"/>
    <cellStyle name="showSelection 2 4 2" xfId="15405" xr:uid="{00000000-0005-0000-0000-0000303C0000}"/>
    <cellStyle name="showSelection 2 5" xfId="15406" xr:uid="{00000000-0005-0000-0000-0000313C0000}"/>
    <cellStyle name="showSelection 2_Aktiva Formeln" xfId="15407" xr:uid="{00000000-0005-0000-0000-0000323C0000}"/>
    <cellStyle name="showSelection 3" xfId="15408" xr:uid="{00000000-0005-0000-0000-0000333C0000}"/>
    <cellStyle name="showSelection 3 2" xfId="15409" xr:uid="{00000000-0005-0000-0000-0000343C0000}"/>
    <cellStyle name="showSelection 3 3" xfId="15410" xr:uid="{00000000-0005-0000-0000-0000353C0000}"/>
    <cellStyle name="showSelection 3 4" xfId="15411" xr:uid="{00000000-0005-0000-0000-0000363C0000}"/>
    <cellStyle name="showSelection 3 4 2" xfId="15412" xr:uid="{00000000-0005-0000-0000-0000373C0000}"/>
    <cellStyle name="showSelection 3 5" xfId="15413" xr:uid="{00000000-0005-0000-0000-0000383C0000}"/>
    <cellStyle name="showSelection 3_Aktiva Formeln" xfId="15414" xr:uid="{00000000-0005-0000-0000-0000393C0000}"/>
    <cellStyle name="showSelection 4" xfId="15415" xr:uid="{00000000-0005-0000-0000-00003A3C0000}"/>
    <cellStyle name="showSelection 5" xfId="15416" xr:uid="{00000000-0005-0000-0000-00003B3C0000}"/>
    <cellStyle name="showSelection_Aktiva Formeln" xfId="15417" xr:uid="{00000000-0005-0000-0000-00003C3C0000}"/>
    <cellStyle name="Single Accounting" xfId="15418" xr:uid="{00000000-0005-0000-0000-00003D3C0000}"/>
    <cellStyle name="Small Page Heading" xfId="15419" xr:uid="{00000000-0005-0000-0000-00003E3C0000}"/>
    <cellStyle name="součet" xfId="15420" xr:uid="{00000000-0005-0000-0000-00003F3C0000}"/>
    <cellStyle name="Spalte" xfId="15421" xr:uid="{00000000-0005-0000-0000-0000403C0000}"/>
    <cellStyle name="Spalte 2" xfId="15422" xr:uid="{00000000-0005-0000-0000-0000413C0000}"/>
    <cellStyle name="Spalte 3" xfId="15423" xr:uid="{00000000-0005-0000-0000-0000423C0000}"/>
    <cellStyle name="Spalten" xfId="15424" xr:uid="{00000000-0005-0000-0000-0000433C0000}"/>
    <cellStyle name="Spalten 2" xfId="15425" xr:uid="{00000000-0005-0000-0000-0000443C0000}"/>
    <cellStyle name="Spalten 3" xfId="15426" xr:uid="{00000000-0005-0000-0000-0000453C0000}"/>
    <cellStyle name="Spaltenüberschriften" xfId="15427" xr:uid="{00000000-0005-0000-0000-0000463C0000}"/>
    <cellStyle name="Spaltenüberschriften 2" xfId="15428" xr:uid="{00000000-0005-0000-0000-0000473C0000}"/>
    <cellStyle name="Spaltenüberschriften 3" xfId="15429" xr:uid="{00000000-0005-0000-0000-0000483C0000}"/>
    <cellStyle name="Spaltenüberschriften_Aktiva Formeln" xfId="15430" xr:uid="{00000000-0005-0000-0000-0000493C0000}"/>
    <cellStyle name="ss" xfId="15431" xr:uid="{00000000-0005-0000-0000-00004A3C0000}"/>
    <cellStyle name="ss 2" xfId="15432" xr:uid="{00000000-0005-0000-0000-00004B3C0000}"/>
    <cellStyle name="ss 3" xfId="15433" xr:uid="{00000000-0005-0000-0000-00004C3C0000}"/>
    <cellStyle name="ss_Aktiva Formeln" xfId="15434" xr:uid="{00000000-0005-0000-0000-00004D3C0000}"/>
    <cellStyle name="SSComma0" xfId="15435" xr:uid="{00000000-0005-0000-0000-00004E3C0000}"/>
    <cellStyle name="SSComma0 10" xfId="15436" xr:uid="{00000000-0005-0000-0000-00004F3C0000}"/>
    <cellStyle name="SSComma0 10 2" xfId="15437" xr:uid="{00000000-0005-0000-0000-0000503C0000}"/>
    <cellStyle name="SSComma0 10 2 2" xfId="15438" xr:uid="{00000000-0005-0000-0000-0000513C0000}"/>
    <cellStyle name="SSComma0 10 3" xfId="15439" xr:uid="{00000000-0005-0000-0000-0000523C0000}"/>
    <cellStyle name="SSComma0 11" xfId="15440" xr:uid="{00000000-0005-0000-0000-0000533C0000}"/>
    <cellStyle name="SSComma0 11 2" xfId="15441" xr:uid="{00000000-0005-0000-0000-0000543C0000}"/>
    <cellStyle name="SSComma0 2" xfId="15442" xr:uid="{00000000-0005-0000-0000-0000553C0000}"/>
    <cellStyle name="SSComma0 2 10" xfId="15443" xr:uid="{00000000-0005-0000-0000-0000563C0000}"/>
    <cellStyle name="SSComma0 2 10 2" xfId="15444" xr:uid="{00000000-0005-0000-0000-0000573C0000}"/>
    <cellStyle name="SSComma0 2 2" xfId="15445" xr:uid="{00000000-0005-0000-0000-0000583C0000}"/>
    <cellStyle name="SSComma0 2 2 2" xfId="15446" xr:uid="{00000000-0005-0000-0000-0000593C0000}"/>
    <cellStyle name="SSComma0 2 2 3" xfId="15447" xr:uid="{00000000-0005-0000-0000-00005A3C0000}"/>
    <cellStyle name="SSComma0 2 2 4" xfId="15448" xr:uid="{00000000-0005-0000-0000-00005B3C0000}"/>
    <cellStyle name="SSComma0 2 2 4 2" xfId="15449" xr:uid="{00000000-0005-0000-0000-00005C3C0000}"/>
    <cellStyle name="SSComma0 2 2 5" xfId="15450" xr:uid="{00000000-0005-0000-0000-00005D3C0000}"/>
    <cellStyle name="SSComma0 2 2_Aktiva Formeln" xfId="15451" xr:uid="{00000000-0005-0000-0000-00005E3C0000}"/>
    <cellStyle name="SSComma0 2 3" xfId="15452" xr:uid="{00000000-0005-0000-0000-00005F3C0000}"/>
    <cellStyle name="SSComma0 2 3 2" xfId="15453" xr:uid="{00000000-0005-0000-0000-0000603C0000}"/>
    <cellStyle name="SSComma0 2 3 2 2" xfId="15454" xr:uid="{00000000-0005-0000-0000-0000613C0000}"/>
    <cellStyle name="SSComma0 2 3 3" xfId="15455" xr:uid="{00000000-0005-0000-0000-0000623C0000}"/>
    <cellStyle name="SSComma0 2 4" xfId="15456" xr:uid="{00000000-0005-0000-0000-0000633C0000}"/>
    <cellStyle name="SSComma0 2 4 2" xfId="15457" xr:uid="{00000000-0005-0000-0000-0000643C0000}"/>
    <cellStyle name="SSComma0 2 4 2 2" xfId="15458" xr:uid="{00000000-0005-0000-0000-0000653C0000}"/>
    <cellStyle name="SSComma0 2 4 3" xfId="15459" xr:uid="{00000000-0005-0000-0000-0000663C0000}"/>
    <cellStyle name="SSComma0 2 5" xfId="15460" xr:uid="{00000000-0005-0000-0000-0000673C0000}"/>
    <cellStyle name="SSComma0 2 5 2" xfId="15461" xr:uid="{00000000-0005-0000-0000-0000683C0000}"/>
    <cellStyle name="SSComma0 2 5 2 2" xfId="15462" xr:uid="{00000000-0005-0000-0000-0000693C0000}"/>
    <cellStyle name="SSComma0 2 5 3" xfId="15463" xr:uid="{00000000-0005-0000-0000-00006A3C0000}"/>
    <cellStyle name="SSComma0 2 6" xfId="15464" xr:uid="{00000000-0005-0000-0000-00006B3C0000}"/>
    <cellStyle name="SSComma0 2 6 2" xfId="15465" xr:uid="{00000000-0005-0000-0000-00006C3C0000}"/>
    <cellStyle name="SSComma0 2 6 2 2" xfId="15466" xr:uid="{00000000-0005-0000-0000-00006D3C0000}"/>
    <cellStyle name="SSComma0 2 6 3" xfId="15467" xr:uid="{00000000-0005-0000-0000-00006E3C0000}"/>
    <cellStyle name="SSComma0 2 7" xfId="15468" xr:uid="{00000000-0005-0000-0000-00006F3C0000}"/>
    <cellStyle name="SSComma0 2 7 2" xfId="15469" xr:uid="{00000000-0005-0000-0000-0000703C0000}"/>
    <cellStyle name="SSComma0 2 7 2 2" xfId="15470" xr:uid="{00000000-0005-0000-0000-0000713C0000}"/>
    <cellStyle name="SSComma0 2 7 3" xfId="15471" xr:uid="{00000000-0005-0000-0000-0000723C0000}"/>
    <cellStyle name="SSComma0 2 8" xfId="15472" xr:uid="{00000000-0005-0000-0000-0000733C0000}"/>
    <cellStyle name="SSComma0 2 8 2" xfId="15473" xr:uid="{00000000-0005-0000-0000-0000743C0000}"/>
    <cellStyle name="SSComma0 2 8 2 2" xfId="15474" xr:uid="{00000000-0005-0000-0000-0000753C0000}"/>
    <cellStyle name="SSComma0 2 8 3" xfId="15475" xr:uid="{00000000-0005-0000-0000-0000763C0000}"/>
    <cellStyle name="SSComma0 2 9" xfId="15476" xr:uid="{00000000-0005-0000-0000-0000773C0000}"/>
    <cellStyle name="SSComma0 2 9 2" xfId="15477" xr:uid="{00000000-0005-0000-0000-0000783C0000}"/>
    <cellStyle name="SSComma0 2 9 2 2" xfId="15478" xr:uid="{00000000-0005-0000-0000-0000793C0000}"/>
    <cellStyle name="SSComma0 2 9 3" xfId="15479" xr:uid="{00000000-0005-0000-0000-00007A3C0000}"/>
    <cellStyle name="SSComma0 2_Aktiva Formeln" xfId="15480" xr:uid="{00000000-0005-0000-0000-00007B3C0000}"/>
    <cellStyle name="SSComma0 3" xfId="15481" xr:uid="{00000000-0005-0000-0000-00007C3C0000}"/>
    <cellStyle name="SSComma0 3 2" xfId="15482" xr:uid="{00000000-0005-0000-0000-00007D3C0000}"/>
    <cellStyle name="SSComma0 3 3" xfId="15483" xr:uid="{00000000-0005-0000-0000-00007E3C0000}"/>
    <cellStyle name="SSComma0 3 4" xfId="15484" xr:uid="{00000000-0005-0000-0000-00007F3C0000}"/>
    <cellStyle name="SSComma0 3 4 2" xfId="15485" xr:uid="{00000000-0005-0000-0000-0000803C0000}"/>
    <cellStyle name="SSComma0 3 5" xfId="15486" xr:uid="{00000000-0005-0000-0000-0000813C0000}"/>
    <cellStyle name="SSComma0 3_Aktiva Formeln" xfId="15487" xr:uid="{00000000-0005-0000-0000-0000823C0000}"/>
    <cellStyle name="SSComma0 4" xfId="15488" xr:uid="{00000000-0005-0000-0000-0000833C0000}"/>
    <cellStyle name="SSComma0 4 2" xfId="15489" xr:uid="{00000000-0005-0000-0000-0000843C0000}"/>
    <cellStyle name="SSComma0 4 2 2" xfId="15490" xr:uid="{00000000-0005-0000-0000-0000853C0000}"/>
    <cellStyle name="SSComma0 4 3" xfId="15491" xr:uid="{00000000-0005-0000-0000-0000863C0000}"/>
    <cellStyle name="SSComma0 5" xfId="15492" xr:uid="{00000000-0005-0000-0000-0000873C0000}"/>
    <cellStyle name="SSComma0 5 2" xfId="15493" xr:uid="{00000000-0005-0000-0000-0000883C0000}"/>
    <cellStyle name="SSComma0 5 2 2" xfId="15494" xr:uid="{00000000-0005-0000-0000-0000893C0000}"/>
    <cellStyle name="SSComma0 5 3" xfId="15495" xr:uid="{00000000-0005-0000-0000-00008A3C0000}"/>
    <cellStyle name="SSComma0 6" xfId="15496" xr:uid="{00000000-0005-0000-0000-00008B3C0000}"/>
    <cellStyle name="SSComma0 6 2" xfId="15497" xr:uid="{00000000-0005-0000-0000-00008C3C0000}"/>
    <cellStyle name="SSComma0 6 2 2" xfId="15498" xr:uid="{00000000-0005-0000-0000-00008D3C0000}"/>
    <cellStyle name="SSComma0 6 3" xfId="15499" xr:uid="{00000000-0005-0000-0000-00008E3C0000}"/>
    <cellStyle name="SSComma0 7" xfId="15500" xr:uid="{00000000-0005-0000-0000-00008F3C0000}"/>
    <cellStyle name="SSComma0 7 2" xfId="15501" xr:uid="{00000000-0005-0000-0000-0000903C0000}"/>
    <cellStyle name="SSComma0 7 2 2" xfId="15502" xr:uid="{00000000-0005-0000-0000-0000913C0000}"/>
    <cellStyle name="SSComma0 7 3" xfId="15503" xr:uid="{00000000-0005-0000-0000-0000923C0000}"/>
    <cellStyle name="SSComma0 8" xfId="15504" xr:uid="{00000000-0005-0000-0000-0000933C0000}"/>
    <cellStyle name="SSComma0 8 2" xfId="15505" xr:uid="{00000000-0005-0000-0000-0000943C0000}"/>
    <cellStyle name="SSComma0 8 2 2" xfId="15506" xr:uid="{00000000-0005-0000-0000-0000953C0000}"/>
    <cellStyle name="SSComma0 8 3" xfId="15507" xr:uid="{00000000-0005-0000-0000-0000963C0000}"/>
    <cellStyle name="SSComma0 9" xfId="15508" xr:uid="{00000000-0005-0000-0000-0000973C0000}"/>
    <cellStyle name="SSComma0 9 2" xfId="15509" xr:uid="{00000000-0005-0000-0000-0000983C0000}"/>
    <cellStyle name="SSComma0 9 2 2" xfId="15510" xr:uid="{00000000-0005-0000-0000-0000993C0000}"/>
    <cellStyle name="SSComma0 9 3" xfId="15511" xr:uid="{00000000-0005-0000-0000-00009A3C0000}"/>
    <cellStyle name="SSComma0_Aktiva Formeln" xfId="15512" xr:uid="{00000000-0005-0000-0000-00009B3C0000}"/>
    <cellStyle name="SSComma2" xfId="15513" xr:uid="{00000000-0005-0000-0000-00009C3C0000}"/>
    <cellStyle name="SSComma2 10" xfId="15514" xr:uid="{00000000-0005-0000-0000-00009D3C0000}"/>
    <cellStyle name="SSComma2 10 2" xfId="15515" xr:uid="{00000000-0005-0000-0000-00009E3C0000}"/>
    <cellStyle name="SSComma2 10 2 2" xfId="15516" xr:uid="{00000000-0005-0000-0000-00009F3C0000}"/>
    <cellStyle name="SSComma2 10 3" xfId="15517" xr:uid="{00000000-0005-0000-0000-0000A03C0000}"/>
    <cellStyle name="SSComma2 11" xfId="15518" xr:uid="{00000000-0005-0000-0000-0000A13C0000}"/>
    <cellStyle name="SSComma2 11 2" xfId="15519" xr:uid="{00000000-0005-0000-0000-0000A23C0000}"/>
    <cellStyle name="SSComma2 2" xfId="15520" xr:uid="{00000000-0005-0000-0000-0000A33C0000}"/>
    <cellStyle name="SSComma2 2 10" xfId="15521" xr:uid="{00000000-0005-0000-0000-0000A43C0000}"/>
    <cellStyle name="SSComma2 2 10 2" xfId="15522" xr:uid="{00000000-0005-0000-0000-0000A53C0000}"/>
    <cellStyle name="SSComma2 2 2" xfId="15523" xr:uid="{00000000-0005-0000-0000-0000A63C0000}"/>
    <cellStyle name="SSComma2 2 2 2" xfId="15524" xr:uid="{00000000-0005-0000-0000-0000A73C0000}"/>
    <cellStyle name="SSComma2 2 2 3" xfId="15525" xr:uid="{00000000-0005-0000-0000-0000A83C0000}"/>
    <cellStyle name="SSComma2 2 2 4" xfId="15526" xr:uid="{00000000-0005-0000-0000-0000A93C0000}"/>
    <cellStyle name="SSComma2 2 2 4 2" xfId="15527" xr:uid="{00000000-0005-0000-0000-0000AA3C0000}"/>
    <cellStyle name="SSComma2 2 2 5" xfId="15528" xr:uid="{00000000-0005-0000-0000-0000AB3C0000}"/>
    <cellStyle name="SSComma2 2 2_Aktiva Formeln" xfId="15529" xr:uid="{00000000-0005-0000-0000-0000AC3C0000}"/>
    <cellStyle name="SSComma2 2 3" xfId="15530" xr:uid="{00000000-0005-0000-0000-0000AD3C0000}"/>
    <cellStyle name="SSComma2 2 3 2" xfId="15531" xr:uid="{00000000-0005-0000-0000-0000AE3C0000}"/>
    <cellStyle name="SSComma2 2 3 2 2" xfId="15532" xr:uid="{00000000-0005-0000-0000-0000AF3C0000}"/>
    <cellStyle name="SSComma2 2 3 3" xfId="15533" xr:uid="{00000000-0005-0000-0000-0000B03C0000}"/>
    <cellStyle name="SSComma2 2 4" xfId="15534" xr:uid="{00000000-0005-0000-0000-0000B13C0000}"/>
    <cellStyle name="SSComma2 2 4 2" xfId="15535" xr:uid="{00000000-0005-0000-0000-0000B23C0000}"/>
    <cellStyle name="SSComma2 2 4 2 2" xfId="15536" xr:uid="{00000000-0005-0000-0000-0000B33C0000}"/>
    <cellStyle name="SSComma2 2 4 3" xfId="15537" xr:uid="{00000000-0005-0000-0000-0000B43C0000}"/>
    <cellStyle name="SSComma2 2 5" xfId="15538" xr:uid="{00000000-0005-0000-0000-0000B53C0000}"/>
    <cellStyle name="SSComma2 2 5 2" xfId="15539" xr:uid="{00000000-0005-0000-0000-0000B63C0000}"/>
    <cellStyle name="SSComma2 2 5 2 2" xfId="15540" xr:uid="{00000000-0005-0000-0000-0000B73C0000}"/>
    <cellStyle name="SSComma2 2 5 3" xfId="15541" xr:uid="{00000000-0005-0000-0000-0000B83C0000}"/>
    <cellStyle name="SSComma2 2 6" xfId="15542" xr:uid="{00000000-0005-0000-0000-0000B93C0000}"/>
    <cellStyle name="SSComma2 2 6 2" xfId="15543" xr:uid="{00000000-0005-0000-0000-0000BA3C0000}"/>
    <cellStyle name="SSComma2 2 6 2 2" xfId="15544" xr:uid="{00000000-0005-0000-0000-0000BB3C0000}"/>
    <cellStyle name="SSComma2 2 6 3" xfId="15545" xr:uid="{00000000-0005-0000-0000-0000BC3C0000}"/>
    <cellStyle name="SSComma2 2 7" xfId="15546" xr:uid="{00000000-0005-0000-0000-0000BD3C0000}"/>
    <cellStyle name="SSComma2 2 7 2" xfId="15547" xr:uid="{00000000-0005-0000-0000-0000BE3C0000}"/>
    <cellStyle name="SSComma2 2 7 2 2" xfId="15548" xr:uid="{00000000-0005-0000-0000-0000BF3C0000}"/>
    <cellStyle name="SSComma2 2 7 3" xfId="15549" xr:uid="{00000000-0005-0000-0000-0000C03C0000}"/>
    <cellStyle name="SSComma2 2 8" xfId="15550" xr:uid="{00000000-0005-0000-0000-0000C13C0000}"/>
    <cellStyle name="SSComma2 2 8 2" xfId="15551" xr:uid="{00000000-0005-0000-0000-0000C23C0000}"/>
    <cellStyle name="SSComma2 2 8 2 2" xfId="15552" xr:uid="{00000000-0005-0000-0000-0000C33C0000}"/>
    <cellStyle name="SSComma2 2 8 3" xfId="15553" xr:uid="{00000000-0005-0000-0000-0000C43C0000}"/>
    <cellStyle name="SSComma2 2 9" xfId="15554" xr:uid="{00000000-0005-0000-0000-0000C53C0000}"/>
    <cellStyle name="SSComma2 2 9 2" xfId="15555" xr:uid="{00000000-0005-0000-0000-0000C63C0000}"/>
    <cellStyle name="SSComma2 2 9 2 2" xfId="15556" xr:uid="{00000000-0005-0000-0000-0000C73C0000}"/>
    <cellStyle name="SSComma2 2 9 3" xfId="15557" xr:uid="{00000000-0005-0000-0000-0000C83C0000}"/>
    <cellStyle name="SSComma2 2_Aktiva Formeln" xfId="15558" xr:uid="{00000000-0005-0000-0000-0000C93C0000}"/>
    <cellStyle name="SSComma2 3" xfId="15559" xr:uid="{00000000-0005-0000-0000-0000CA3C0000}"/>
    <cellStyle name="SSComma2 3 2" xfId="15560" xr:uid="{00000000-0005-0000-0000-0000CB3C0000}"/>
    <cellStyle name="SSComma2 3 3" xfId="15561" xr:uid="{00000000-0005-0000-0000-0000CC3C0000}"/>
    <cellStyle name="SSComma2 3 4" xfId="15562" xr:uid="{00000000-0005-0000-0000-0000CD3C0000}"/>
    <cellStyle name="SSComma2 3 4 2" xfId="15563" xr:uid="{00000000-0005-0000-0000-0000CE3C0000}"/>
    <cellStyle name="SSComma2 3 5" xfId="15564" xr:uid="{00000000-0005-0000-0000-0000CF3C0000}"/>
    <cellStyle name="SSComma2 3_Aktiva Formeln" xfId="15565" xr:uid="{00000000-0005-0000-0000-0000D03C0000}"/>
    <cellStyle name="SSComma2 4" xfId="15566" xr:uid="{00000000-0005-0000-0000-0000D13C0000}"/>
    <cellStyle name="SSComma2 4 2" xfId="15567" xr:uid="{00000000-0005-0000-0000-0000D23C0000}"/>
    <cellStyle name="SSComma2 4 2 2" xfId="15568" xr:uid="{00000000-0005-0000-0000-0000D33C0000}"/>
    <cellStyle name="SSComma2 4 3" xfId="15569" xr:uid="{00000000-0005-0000-0000-0000D43C0000}"/>
    <cellStyle name="SSComma2 5" xfId="15570" xr:uid="{00000000-0005-0000-0000-0000D53C0000}"/>
    <cellStyle name="SSComma2 5 2" xfId="15571" xr:uid="{00000000-0005-0000-0000-0000D63C0000}"/>
    <cellStyle name="SSComma2 5 2 2" xfId="15572" xr:uid="{00000000-0005-0000-0000-0000D73C0000}"/>
    <cellStyle name="SSComma2 5 3" xfId="15573" xr:uid="{00000000-0005-0000-0000-0000D83C0000}"/>
    <cellStyle name="SSComma2 6" xfId="15574" xr:uid="{00000000-0005-0000-0000-0000D93C0000}"/>
    <cellStyle name="SSComma2 6 2" xfId="15575" xr:uid="{00000000-0005-0000-0000-0000DA3C0000}"/>
    <cellStyle name="SSComma2 6 2 2" xfId="15576" xr:uid="{00000000-0005-0000-0000-0000DB3C0000}"/>
    <cellStyle name="SSComma2 6 3" xfId="15577" xr:uid="{00000000-0005-0000-0000-0000DC3C0000}"/>
    <cellStyle name="SSComma2 7" xfId="15578" xr:uid="{00000000-0005-0000-0000-0000DD3C0000}"/>
    <cellStyle name="SSComma2 7 2" xfId="15579" xr:uid="{00000000-0005-0000-0000-0000DE3C0000}"/>
    <cellStyle name="SSComma2 7 2 2" xfId="15580" xr:uid="{00000000-0005-0000-0000-0000DF3C0000}"/>
    <cellStyle name="SSComma2 7 3" xfId="15581" xr:uid="{00000000-0005-0000-0000-0000E03C0000}"/>
    <cellStyle name="SSComma2 8" xfId="15582" xr:uid="{00000000-0005-0000-0000-0000E13C0000}"/>
    <cellStyle name="SSComma2 8 2" xfId="15583" xr:uid="{00000000-0005-0000-0000-0000E23C0000}"/>
    <cellStyle name="SSComma2 8 2 2" xfId="15584" xr:uid="{00000000-0005-0000-0000-0000E33C0000}"/>
    <cellStyle name="SSComma2 8 3" xfId="15585" xr:uid="{00000000-0005-0000-0000-0000E43C0000}"/>
    <cellStyle name="SSComma2 9" xfId="15586" xr:uid="{00000000-0005-0000-0000-0000E53C0000}"/>
    <cellStyle name="SSComma2 9 2" xfId="15587" xr:uid="{00000000-0005-0000-0000-0000E63C0000}"/>
    <cellStyle name="SSComma2 9 2 2" xfId="15588" xr:uid="{00000000-0005-0000-0000-0000E73C0000}"/>
    <cellStyle name="SSComma2 9 3" xfId="15589" xr:uid="{00000000-0005-0000-0000-0000E83C0000}"/>
    <cellStyle name="SSComma2_Aktiva Formeln" xfId="15590" xr:uid="{00000000-0005-0000-0000-0000E93C0000}"/>
    <cellStyle name="SSDecs3" xfId="15591" xr:uid="{00000000-0005-0000-0000-0000EA3C0000}"/>
    <cellStyle name="SSDecs3 10" xfId="15592" xr:uid="{00000000-0005-0000-0000-0000EB3C0000}"/>
    <cellStyle name="SSDecs3 10 2" xfId="15593" xr:uid="{00000000-0005-0000-0000-0000EC3C0000}"/>
    <cellStyle name="SSDecs3 10 2 2" xfId="15594" xr:uid="{00000000-0005-0000-0000-0000ED3C0000}"/>
    <cellStyle name="SSDecs3 10 3" xfId="15595" xr:uid="{00000000-0005-0000-0000-0000EE3C0000}"/>
    <cellStyle name="SSDecs3 11" xfId="15596" xr:uid="{00000000-0005-0000-0000-0000EF3C0000}"/>
    <cellStyle name="SSDecs3 11 2" xfId="15597" xr:uid="{00000000-0005-0000-0000-0000F03C0000}"/>
    <cellStyle name="SSDecs3 2" xfId="15598" xr:uid="{00000000-0005-0000-0000-0000F13C0000}"/>
    <cellStyle name="SSDecs3 2 10" xfId="15599" xr:uid="{00000000-0005-0000-0000-0000F23C0000}"/>
    <cellStyle name="SSDecs3 2 10 2" xfId="15600" xr:uid="{00000000-0005-0000-0000-0000F33C0000}"/>
    <cellStyle name="SSDecs3 2 2" xfId="15601" xr:uid="{00000000-0005-0000-0000-0000F43C0000}"/>
    <cellStyle name="SSDecs3 2 2 2" xfId="15602" xr:uid="{00000000-0005-0000-0000-0000F53C0000}"/>
    <cellStyle name="SSDecs3 2 2 3" xfId="15603" xr:uid="{00000000-0005-0000-0000-0000F63C0000}"/>
    <cellStyle name="SSDecs3 2 2 4" xfId="15604" xr:uid="{00000000-0005-0000-0000-0000F73C0000}"/>
    <cellStyle name="SSDecs3 2 2 4 2" xfId="15605" xr:uid="{00000000-0005-0000-0000-0000F83C0000}"/>
    <cellStyle name="SSDecs3 2 2 5" xfId="15606" xr:uid="{00000000-0005-0000-0000-0000F93C0000}"/>
    <cellStyle name="SSDecs3 2 2_Aktiva Formeln" xfId="15607" xr:uid="{00000000-0005-0000-0000-0000FA3C0000}"/>
    <cellStyle name="SSDecs3 2 3" xfId="15608" xr:uid="{00000000-0005-0000-0000-0000FB3C0000}"/>
    <cellStyle name="SSDecs3 2 3 2" xfId="15609" xr:uid="{00000000-0005-0000-0000-0000FC3C0000}"/>
    <cellStyle name="SSDecs3 2 3 2 2" xfId="15610" xr:uid="{00000000-0005-0000-0000-0000FD3C0000}"/>
    <cellStyle name="SSDecs3 2 3 3" xfId="15611" xr:uid="{00000000-0005-0000-0000-0000FE3C0000}"/>
    <cellStyle name="SSDecs3 2 4" xfId="15612" xr:uid="{00000000-0005-0000-0000-0000FF3C0000}"/>
    <cellStyle name="SSDecs3 2 4 2" xfId="15613" xr:uid="{00000000-0005-0000-0000-0000003D0000}"/>
    <cellStyle name="SSDecs3 2 4 2 2" xfId="15614" xr:uid="{00000000-0005-0000-0000-0000013D0000}"/>
    <cellStyle name="SSDecs3 2 4 3" xfId="15615" xr:uid="{00000000-0005-0000-0000-0000023D0000}"/>
    <cellStyle name="SSDecs3 2 5" xfId="15616" xr:uid="{00000000-0005-0000-0000-0000033D0000}"/>
    <cellStyle name="SSDecs3 2 5 2" xfId="15617" xr:uid="{00000000-0005-0000-0000-0000043D0000}"/>
    <cellStyle name="SSDecs3 2 5 2 2" xfId="15618" xr:uid="{00000000-0005-0000-0000-0000053D0000}"/>
    <cellStyle name="SSDecs3 2 5 3" xfId="15619" xr:uid="{00000000-0005-0000-0000-0000063D0000}"/>
    <cellStyle name="SSDecs3 2 6" xfId="15620" xr:uid="{00000000-0005-0000-0000-0000073D0000}"/>
    <cellStyle name="SSDecs3 2 6 2" xfId="15621" xr:uid="{00000000-0005-0000-0000-0000083D0000}"/>
    <cellStyle name="SSDecs3 2 6 2 2" xfId="15622" xr:uid="{00000000-0005-0000-0000-0000093D0000}"/>
    <cellStyle name="SSDecs3 2 6 3" xfId="15623" xr:uid="{00000000-0005-0000-0000-00000A3D0000}"/>
    <cellStyle name="SSDecs3 2 7" xfId="15624" xr:uid="{00000000-0005-0000-0000-00000B3D0000}"/>
    <cellStyle name="SSDecs3 2 7 2" xfId="15625" xr:uid="{00000000-0005-0000-0000-00000C3D0000}"/>
    <cellStyle name="SSDecs3 2 7 2 2" xfId="15626" xr:uid="{00000000-0005-0000-0000-00000D3D0000}"/>
    <cellStyle name="SSDecs3 2 7 3" xfId="15627" xr:uid="{00000000-0005-0000-0000-00000E3D0000}"/>
    <cellStyle name="SSDecs3 2 8" xfId="15628" xr:uid="{00000000-0005-0000-0000-00000F3D0000}"/>
    <cellStyle name="SSDecs3 2 8 2" xfId="15629" xr:uid="{00000000-0005-0000-0000-0000103D0000}"/>
    <cellStyle name="SSDecs3 2 8 2 2" xfId="15630" xr:uid="{00000000-0005-0000-0000-0000113D0000}"/>
    <cellStyle name="SSDecs3 2 8 3" xfId="15631" xr:uid="{00000000-0005-0000-0000-0000123D0000}"/>
    <cellStyle name="SSDecs3 2 9" xfId="15632" xr:uid="{00000000-0005-0000-0000-0000133D0000}"/>
    <cellStyle name="SSDecs3 2 9 2" xfId="15633" xr:uid="{00000000-0005-0000-0000-0000143D0000}"/>
    <cellStyle name="SSDecs3 2 9 2 2" xfId="15634" xr:uid="{00000000-0005-0000-0000-0000153D0000}"/>
    <cellStyle name="SSDecs3 2 9 3" xfId="15635" xr:uid="{00000000-0005-0000-0000-0000163D0000}"/>
    <cellStyle name="SSDecs3 2_Aktiva Formeln" xfId="15636" xr:uid="{00000000-0005-0000-0000-0000173D0000}"/>
    <cellStyle name="SSDecs3 3" xfId="15637" xr:uid="{00000000-0005-0000-0000-0000183D0000}"/>
    <cellStyle name="SSDecs3 3 2" xfId="15638" xr:uid="{00000000-0005-0000-0000-0000193D0000}"/>
    <cellStyle name="SSDecs3 3 3" xfId="15639" xr:uid="{00000000-0005-0000-0000-00001A3D0000}"/>
    <cellStyle name="SSDecs3 3 4" xfId="15640" xr:uid="{00000000-0005-0000-0000-00001B3D0000}"/>
    <cellStyle name="SSDecs3 3 4 2" xfId="15641" xr:uid="{00000000-0005-0000-0000-00001C3D0000}"/>
    <cellStyle name="SSDecs3 3 5" xfId="15642" xr:uid="{00000000-0005-0000-0000-00001D3D0000}"/>
    <cellStyle name="SSDecs3 3_Aktiva Formeln" xfId="15643" xr:uid="{00000000-0005-0000-0000-00001E3D0000}"/>
    <cellStyle name="SSDecs3 4" xfId="15644" xr:uid="{00000000-0005-0000-0000-00001F3D0000}"/>
    <cellStyle name="SSDecs3 4 2" xfId="15645" xr:uid="{00000000-0005-0000-0000-0000203D0000}"/>
    <cellStyle name="SSDecs3 4 2 2" xfId="15646" xr:uid="{00000000-0005-0000-0000-0000213D0000}"/>
    <cellStyle name="SSDecs3 4 3" xfId="15647" xr:uid="{00000000-0005-0000-0000-0000223D0000}"/>
    <cellStyle name="SSDecs3 5" xfId="15648" xr:uid="{00000000-0005-0000-0000-0000233D0000}"/>
    <cellStyle name="SSDecs3 5 2" xfId="15649" xr:uid="{00000000-0005-0000-0000-0000243D0000}"/>
    <cellStyle name="SSDecs3 5 2 2" xfId="15650" xr:uid="{00000000-0005-0000-0000-0000253D0000}"/>
    <cellStyle name="SSDecs3 5 3" xfId="15651" xr:uid="{00000000-0005-0000-0000-0000263D0000}"/>
    <cellStyle name="SSDecs3 6" xfId="15652" xr:uid="{00000000-0005-0000-0000-0000273D0000}"/>
    <cellStyle name="SSDecs3 6 2" xfId="15653" xr:uid="{00000000-0005-0000-0000-0000283D0000}"/>
    <cellStyle name="SSDecs3 6 2 2" xfId="15654" xr:uid="{00000000-0005-0000-0000-0000293D0000}"/>
    <cellStyle name="SSDecs3 6 3" xfId="15655" xr:uid="{00000000-0005-0000-0000-00002A3D0000}"/>
    <cellStyle name="SSDecs3 7" xfId="15656" xr:uid="{00000000-0005-0000-0000-00002B3D0000}"/>
    <cellStyle name="SSDecs3 7 2" xfId="15657" xr:uid="{00000000-0005-0000-0000-00002C3D0000}"/>
    <cellStyle name="SSDecs3 7 2 2" xfId="15658" xr:uid="{00000000-0005-0000-0000-00002D3D0000}"/>
    <cellStyle name="SSDecs3 7 3" xfId="15659" xr:uid="{00000000-0005-0000-0000-00002E3D0000}"/>
    <cellStyle name="SSDecs3 8" xfId="15660" xr:uid="{00000000-0005-0000-0000-00002F3D0000}"/>
    <cellStyle name="SSDecs3 8 2" xfId="15661" xr:uid="{00000000-0005-0000-0000-0000303D0000}"/>
    <cellStyle name="SSDecs3 8 2 2" xfId="15662" xr:uid="{00000000-0005-0000-0000-0000313D0000}"/>
    <cellStyle name="SSDecs3 8 3" xfId="15663" xr:uid="{00000000-0005-0000-0000-0000323D0000}"/>
    <cellStyle name="SSDecs3 9" xfId="15664" xr:uid="{00000000-0005-0000-0000-0000333D0000}"/>
    <cellStyle name="SSDecs3 9 2" xfId="15665" xr:uid="{00000000-0005-0000-0000-0000343D0000}"/>
    <cellStyle name="SSDecs3 9 2 2" xfId="15666" xr:uid="{00000000-0005-0000-0000-0000353D0000}"/>
    <cellStyle name="SSDecs3 9 3" xfId="15667" xr:uid="{00000000-0005-0000-0000-0000363D0000}"/>
    <cellStyle name="SSDecs3_Aktiva Formeln" xfId="15668" xr:uid="{00000000-0005-0000-0000-0000373D0000}"/>
    <cellStyle name="SSDflt" xfId="15669" xr:uid="{00000000-0005-0000-0000-0000383D0000}"/>
    <cellStyle name="SSDflt 2" xfId="15670" xr:uid="{00000000-0005-0000-0000-0000393D0000}"/>
    <cellStyle name="SSDflt_Aktiva Formeln" xfId="15671" xr:uid="{00000000-0005-0000-0000-00003A3D0000}"/>
    <cellStyle name="SSDfltPct" xfId="15672" xr:uid="{00000000-0005-0000-0000-00003B3D0000}"/>
    <cellStyle name="SSDfltPct 10" xfId="15673" xr:uid="{00000000-0005-0000-0000-00003C3D0000}"/>
    <cellStyle name="SSDfltPct 10 2" xfId="15674" xr:uid="{00000000-0005-0000-0000-00003D3D0000}"/>
    <cellStyle name="SSDfltPct 10 2 2" xfId="15675" xr:uid="{00000000-0005-0000-0000-00003E3D0000}"/>
    <cellStyle name="SSDfltPct 10 3" xfId="15676" xr:uid="{00000000-0005-0000-0000-00003F3D0000}"/>
    <cellStyle name="SSDfltPct 11" xfId="15677" xr:uid="{00000000-0005-0000-0000-0000403D0000}"/>
    <cellStyle name="SSDfltPct 11 2" xfId="15678" xr:uid="{00000000-0005-0000-0000-0000413D0000}"/>
    <cellStyle name="SSDfltPct 2" xfId="15679" xr:uid="{00000000-0005-0000-0000-0000423D0000}"/>
    <cellStyle name="SSDfltPct 2 10" xfId="15680" xr:uid="{00000000-0005-0000-0000-0000433D0000}"/>
    <cellStyle name="SSDfltPct 2 10 2" xfId="15681" xr:uid="{00000000-0005-0000-0000-0000443D0000}"/>
    <cellStyle name="SSDfltPct 2 2" xfId="15682" xr:uid="{00000000-0005-0000-0000-0000453D0000}"/>
    <cellStyle name="SSDfltPct 2 2 2" xfId="15683" xr:uid="{00000000-0005-0000-0000-0000463D0000}"/>
    <cellStyle name="SSDfltPct 2 2 3" xfId="15684" xr:uid="{00000000-0005-0000-0000-0000473D0000}"/>
    <cellStyle name="SSDfltPct 2 2 4" xfId="15685" xr:uid="{00000000-0005-0000-0000-0000483D0000}"/>
    <cellStyle name="SSDfltPct 2 2 4 2" xfId="15686" xr:uid="{00000000-0005-0000-0000-0000493D0000}"/>
    <cellStyle name="SSDfltPct 2 2 5" xfId="15687" xr:uid="{00000000-0005-0000-0000-00004A3D0000}"/>
    <cellStyle name="SSDfltPct 2 2_Aktiva Formeln" xfId="15688" xr:uid="{00000000-0005-0000-0000-00004B3D0000}"/>
    <cellStyle name="SSDfltPct 2 3" xfId="15689" xr:uid="{00000000-0005-0000-0000-00004C3D0000}"/>
    <cellStyle name="SSDfltPct 2 3 2" xfId="15690" xr:uid="{00000000-0005-0000-0000-00004D3D0000}"/>
    <cellStyle name="SSDfltPct 2 3 2 2" xfId="15691" xr:uid="{00000000-0005-0000-0000-00004E3D0000}"/>
    <cellStyle name="SSDfltPct 2 3 3" xfId="15692" xr:uid="{00000000-0005-0000-0000-00004F3D0000}"/>
    <cellStyle name="SSDfltPct 2 4" xfId="15693" xr:uid="{00000000-0005-0000-0000-0000503D0000}"/>
    <cellStyle name="SSDfltPct 2 4 2" xfId="15694" xr:uid="{00000000-0005-0000-0000-0000513D0000}"/>
    <cellStyle name="SSDfltPct 2 4 2 2" xfId="15695" xr:uid="{00000000-0005-0000-0000-0000523D0000}"/>
    <cellStyle name="SSDfltPct 2 4 3" xfId="15696" xr:uid="{00000000-0005-0000-0000-0000533D0000}"/>
    <cellStyle name="SSDfltPct 2 5" xfId="15697" xr:uid="{00000000-0005-0000-0000-0000543D0000}"/>
    <cellStyle name="SSDfltPct 2 5 2" xfId="15698" xr:uid="{00000000-0005-0000-0000-0000553D0000}"/>
    <cellStyle name="SSDfltPct 2 5 2 2" xfId="15699" xr:uid="{00000000-0005-0000-0000-0000563D0000}"/>
    <cellStyle name="SSDfltPct 2 5 3" xfId="15700" xr:uid="{00000000-0005-0000-0000-0000573D0000}"/>
    <cellStyle name="SSDfltPct 2 6" xfId="15701" xr:uid="{00000000-0005-0000-0000-0000583D0000}"/>
    <cellStyle name="SSDfltPct 2 6 2" xfId="15702" xr:uid="{00000000-0005-0000-0000-0000593D0000}"/>
    <cellStyle name="SSDfltPct 2 6 2 2" xfId="15703" xr:uid="{00000000-0005-0000-0000-00005A3D0000}"/>
    <cellStyle name="SSDfltPct 2 6 3" xfId="15704" xr:uid="{00000000-0005-0000-0000-00005B3D0000}"/>
    <cellStyle name="SSDfltPct 2 7" xfId="15705" xr:uid="{00000000-0005-0000-0000-00005C3D0000}"/>
    <cellStyle name="SSDfltPct 2 7 2" xfId="15706" xr:uid="{00000000-0005-0000-0000-00005D3D0000}"/>
    <cellStyle name="SSDfltPct 2 7 2 2" xfId="15707" xr:uid="{00000000-0005-0000-0000-00005E3D0000}"/>
    <cellStyle name="SSDfltPct 2 7 3" xfId="15708" xr:uid="{00000000-0005-0000-0000-00005F3D0000}"/>
    <cellStyle name="SSDfltPct 2 8" xfId="15709" xr:uid="{00000000-0005-0000-0000-0000603D0000}"/>
    <cellStyle name="SSDfltPct 2 8 2" xfId="15710" xr:uid="{00000000-0005-0000-0000-0000613D0000}"/>
    <cellStyle name="SSDfltPct 2 8 2 2" xfId="15711" xr:uid="{00000000-0005-0000-0000-0000623D0000}"/>
    <cellStyle name="SSDfltPct 2 8 3" xfId="15712" xr:uid="{00000000-0005-0000-0000-0000633D0000}"/>
    <cellStyle name="SSDfltPct 2 9" xfId="15713" xr:uid="{00000000-0005-0000-0000-0000643D0000}"/>
    <cellStyle name="SSDfltPct 2 9 2" xfId="15714" xr:uid="{00000000-0005-0000-0000-0000653D0000}"/>
    <cellStyle name="SSDfltPct 2 9 2 2" xfId="15715" xr:uid="{00000000-0005-0000-0000-0000663D0000}"/>
    <cellStyle name="SSDfltPct 2 9 3" xfId="15716" xr:uid="{00000000-0005-0000-0000-0000673D0000}"/>
    <cellStyle name="SSDfltPct 2_Aktiva Formeln" xfId="15717" xr:uid="{00000000-0005-0000-0000-0000683D0000}"/>
    <cellStyle name="SSDfltPct 3" xfId="15718" xr:uid="{00000000-0005-0000-0000-0000693D0000}"/>
    <cellStyle name="SSDfltPct 3 2" xfId="15719" xr:uid="{00000000-0005-0000-0000-00006A3D0000}"/>
    <cellStyle name="SSDfltPct 3 3" xfId="15720" xr:uid="{00000000-0005-0000-0000-00006B3D0000}"/>
    <cellStyle name="SSDfltPct 3 4" xfId="15721" xr:uid="{00000000-0005-0000-0000-00006C3D0000}"/>
    <cellStyle name="SSDfltPct 3 4 2" xfId="15722" xr:uid="{00000000-0005-0000-0000-00006D3D0000}"/>
    <cellStyle name="SSDfltPct 3 5" xfId="15723" xr:uid="{00000000-0005-0000-0000-00006E3D0000}"/>
    <cellStyle name="SSDfltPct 3_Aktiva Formeln" xfId="15724" xr:uid="{00000000-0005-0000-0000-00006F3D0000}"/>
    <cellStyle name="SSDfltPct 4" xfId="15725" xr:uid="{00000000-0005-0000-0000-0000703D0000}"/>
    <cellStyle name="SSDfltPct 4 2" xfId="15726" xr:uid="{00000000-0005-0000-0000-0000713D0000}"/>
    <cellStyle name="SSDfltPct 4 2 2" xfId="15727" xr:uid="{00000000-0005-0000-0000-0000723D0000}"/>
    <cellStyle name="SSDfltPct 4 3" xfId="15728" xr:uid="{00000000-0005-0000-0000-0000733D0000}"/>
    <cellStyle name="SSDfltPct 5" xfId="15729" xr:uid="{00000000-0005-0000-0000-0000743D0000}"/>
    <cellStyle name="SSDfltPct 5 2" xfId="15730" xr:uid="{00000000-0005-0000-0000-0000753D0000}"/>
    <cellStyle name="SSDfltPct 5 2 2" xfId="15731" xr:uid="{00000000-0005-0000-0000-0000763D0000}"/>
    <cellStyle name="SSDfltPct 5 3" xfId="15732" xr:uid="{00000000-0005-0000-0000-0000773D0000}"/>
    <cellStyle name="SSDfltPct 6" xfId="15733" xr:uid="{00000000-0005-0000-0000-0000783D0000}"/>
    <cellStyle name="SSDfltPct 6 2" xfId="15734" xr:uid="{00000000-0005-0000-0000-0000793D0000}"/>
    <cellStyle name="SSDfltPct 6 2 2" xfId="15735" xr:uid="{00000000-0005-0000-0000-00007A3D0000}"/>
    <cellStyle name="SSDfltPct 6 3" xfId="15736" xr:uid="{00000000-0005-0000-0000-00007B3D0000}"/>
    <cellStyle name="SSDfltPct 7" xfId="15737" xr:uid="{00000000-0005-0000-0000-00007C3D0000}"/>
    <cellStyle name="SSDfltPct 7 2" xfId="15738" xr:uid="{00000000-0005-0000-0000-00007D3D0000}"/>
    <cellStyle name="SSDfltPct 7 2 2" xfId="15739" xr:uid="{00000000-0005-0000-0000-00007E3D0000}"/>
    <cellStyle name="SSDfltPct 7 3" xfId="15740" xr:uid="{00000000-0005-0000-0000-00007F3D0000}"/>
    <cellStyle name="SSDfltPct 8" xfId="15741" xr:uid="{00000000-0005-0000-0000-0000803D0000}"/>
    <cellStyle name="SSDfltPct 8 2" xfId="15742" xr:uid="{00000000-0005-0000-0000-0000813D0000}"/>
    <cellStyle name="SSDfltPct 8 2 2" xfId="15743" xr:uid="{00000000-0005-0000-0000-0000823D0000}"/>
    <cellStyle name="SSDfltPct 8 3" xfId="15744" xr:uid="{00000000-0005-0000-0000-0000833D0000}"/>
    <cellStyle name="SSDfltPct 9" xfId="15745" xr:uid="{00000000-0005-0000-0000-0000843D0000}"/>
    <cellStyle name="SSDfltPct 9 2" xfId="15746" xr:uid="{00000000-0005-0000-0000-0000853D0000}"/>
    <cellStyle name="SSDfltPct 9 2 2" xfId="15747" xr:uid="{00000000-0005-0000-0000-0000863D0000}"/>
    <cellStyle name="SSDfltPct 9 3" xfId="15748" xr:uid="{00000000-0005-0000-0000-0000873D0000}"/>
    <cellStyle name="SSDfltPct_Aktiva Formeln" xfId="15749" xr:uid="{00000000-0005-0000-0000-0000883D0000}"/>
    <cellStyle name="SSDfltPct0" xfId="15750" xr:uid="{00000000-0005-0000-0000-0000893D0000}"/>
    <cellStyle name="SSDfltPct0 10" xfId="15751" xr:uid="{00000000-0005-0000-0000-00008A3D0000}"/>
    <cellStyle name="SSDfltPct0 10 2" xfId="15752" xr:uid="{00000000-0005-0000-0000-00008B3D0000}"/>
    <cellStyle name="SSDfltPct0 10 2 2" xfId="15753" xr:uid="{00000000-0005-0000-0000-00008C3D0000}"/>
    <cellStyle name="SSDfltPct0 10 3" xfId="15754" xr:uid="{00000000-0005-0000-0000-00008D3D0000}"/>
    <cellStyle name="SSDfltPct0 11" xfId="15755" xr:uid="{00000000-0005-0000-0000-00008E3D0000}"/>
    <cellStyle name="SSDfltPct0 11 2" xfId="15756" xr:uid="{00000000-0005-0000-0000-00008F3D0000}"/>
    <cellStyle name="SSDfltPct0 2" xfId="15757" xr:uid="{00000000-0005-0000-0000-0000903D0000}"/>
    <cellStyle name="SSDfltPct0 2 10" xfId="15758" xr:uid="{00000000-0005-0000-0000-0000913D0000}"/>
    <cellStyle name="SSDfltPct0 2 10 2" xfId="15759" xr:uid="{00000000-0005-0000-0000-0000923D0000}"/>
    <cellStyle name="SSDfltPct0 2 2" xfId="15760" xr:uid="{00000000-0005-0000-0000-0000933D0000}"/>
    <cellStyle name="SSDfltPct0 2 2 2" xfId="15761" xr:uid="{00000000-0005-0000-0000-0000943D0000}"/>
    <cellStyle name="SSDfltPct0 2 2 3" xfId="15762" xr:uid="{00000000-0005-0000-0000-0000953D0000}"/>
    <cellStyle name="SSDfltPct0 2 2 4" xfId="15763" xr:uid="{00000000-0005-0000-0000-0000963D0000}"/>
    <cellStyle name="SSDfltPct0 2 2 4 2" xfId="15764" xr:uid="{00000000-0005-0000-0000-0000973D0000}"/>
    <cellStyle name="SSDfltPct0 2 2 5" xfId="15765" xr:uid="{00000000-0005-0000-0000-0000983D0000}"/>
    <cellStyle name="SSDfltPct0 2 2_Aktiva Formeln" xfId="15766" xr:uid="{00000000-0005-0000-0000-0000993D0000}"/>
    <cellStyle name="SSDfltPct0 2 3" xfId="15767" xr:uid="{00000000-0005-0000-0000-00009A3D0000}"/>
    <cellStyle name="SSDfltPct0 2 3 2" xfId="15768" xr:uid="{00000000-0005-0000-0000-00009B3D0000}"/>
    <cellStyle name="SSDfltPct0 2 3 2 2" xfId="15769" xr:uid="{00000000-0005-0000-0000-00009C3D0000}"/>
    <cellStyle name="SSDfltPct0 2 3 3" xfId="15770" xr:uid="{00000000-0005-0000-0000-00009D3D0000}"/>
    <cellStyle name="SSDfltPct0 2 4" xfId="15771" xr:uid="{00000000-0005-0000-0000-00009E3D0000}"/>
    <cellStyle name="SSDfltPct0 2 4 2" xfId="15772" xr:uid="{00000000-0005-0000-0000-00009F3D0000}"/>
    <cellStyle name="SSDfltPct0 2 4 2 2" xfId="15773" xr:uid="{00000000-0005-0000-0000-0000A03D0000}"/>
    <cellStyle name="SSDfltPct0 2 4 3" xfId="15774" xr:uid="{00000000-0005-0000-0000-0000A13D0000}"/>
    <cellStyle name="SSDfltPct0 2 5" xfId="15775" xr:uid="{00000000-0005-0000-0000-0000A23D0000}"/>
    <cellStyle name="SSDfltPct0 2 5 2" xfId="15776" xr:uid="{00000000-0005-0000-0000-0000A33D0000}"/>
    <cellStyle name="SSDfltPct0 2 5 2 2" xfId="15777" xr:uid="{00000000-0005-0000-0000-0000A43D0000}"/>
    <cellStyle name="SSDfltPct0 2 5 3" xfId="15778" xr:uid="{00000000-0005-0000-0000-0000A53D0000}"/>
    <cellStyle name="SSDfltPct0 2 6" xfId="15779" xr:uid="{00000000-0005-0000-0000-0000A63D0000}"/>
    <cellStyle name="SSDfltPct0 2 6 2" xfId="15780" xr:uid="{00000000-0005-0000-0000-0000A73D0000}"/>
    <cellStyle name="SSDfltPct0 2 6 2 2" xfId="15781" xr:uid="{00000000-0005-0000-0000-0000A83D0000}"/>
    <cellStyle name="SSDfltPct0 2 6 3" xfId="15782" xr:uid="{00000000-0005-0000-0000-0000A93D0000}"/>
    <cellStyle name="SSDfltPct0 2 7" xfId="15783" xr:uid="{00000000-0005-0000-0000-0000AA3D0000}"/>
    <cellStyle name="SSDfltPct0 2 7 2" xfId="15784" xr:uid="{00000000-0005-0000-0000-0000AB3D0000}"/>
    <cellStyle name="SSDfltPct0 2 7 2 2" xfId="15785" xr:uid="{00000000-0005-0000-0000-0000AC3D0000}"/>
    <cellStyle name="SSDfltPct0 2 7 3" xfId="15786" xr:uid="{00000000-0005-0000-0000-0000AD3D0000}"/>
    <cellStyle name="SSDfltPct0 2 8" xfId="15787" xr:uid="{00000000-0005-0000-0000-0000AE3D0000}"/>
    <cellStyle name="SSDfltPct0 2 8 2" xfId="15788" xr:uid="{00000000-0005-0000-0000-0000AF3D0000}"/>
    <cellStyle name="SSDfltPct0 2 8 2 2" xfId="15789" xr:uid="{00000000-0005-0000-0000-0000B03D0000}"/>
    <cellStyle name="SSDfltPct0 2 8 3" xfId="15790" xr:uid="{00000000-0005-0000-0000-0000B13D0000}"/>
    <cellStyle name="SSDfltPct0 2 9" xfId="15791" xr:uid="{00000000-0005-0000-0000-0000B23D0000}"/>
    <cellStyle name="SSDfltPct0 2 9 2" xfId="15792" xr:uid="{00000000-0005-0000-0000-0000B33D0000}"/>
    <cellStyle name="SSDfltPct0 2 9 2 2" xfId="15793" xr:uid="{00000000-0005-0000-0000-0000B43D0000}"/>
    <cellStyle name="SSDfltPct0 2 9 3" xfId="15794" xr:uid="{00000000-0005-0000-0000-0000B53D0000}"/>
    <cellStyle name="SSDfltPct0 2_Aktiva Formeln" xfId="15795" xr:uid="{00000000-0005-0000-0000-0000B63D0000}"/>
    <cellStyle name="SSDfltPct0 3" xfId="15796" xr:uid="{00000000-0005-0000-0000-0000B73D0000}"/>
    <cellStyle name="SSDfltPct0 3 2" xfId="15797" xr:uid="{00000000-0005-0000-0000-0000B83D0000}"/>
    <cellStyle name="SSDfltPct0 3 3" xfId="15798" xr:uid="{00000000-0005-0000-0000-0000B93D0000}"/>
    <cellStyle name="SSDfltPct0 3 4" xfId="15799" xr:uid="{00000000-0005-0000-0000-0000BA3D0000}"/>
    <cellStyle name="SSDfltPct0 3 4 2" xfId="15800" xr:uid="{00000000-0005-0000-0000-0000BB3D0000}"/>
    <cellStyle name="SSDfltPct0 3 5" xfId="15801" xr:uid="{00000000-0005-0000-0000-0000BC3D0000}"/>
    <cellStyle name="SSDfltPct0 3_Aktiva Formeln" xfId="15802" xr:uid="{00000000-0005-0000-0000-0000BD3D0000}"/>
    <cellStyle name="SSDfltPct0 4" xfId="15803" xr:uid="{00000000-0005-0000-0000-0000BE3D0000}"/>
    <cellStyle name="SSDfltPct0 4 2" xfId="15804" xr:uid="{00000000-0005-0000-0000-0000BF3D0000}"/>
    <cellStyle name="SSDfltPct0 4 2 2" xfId="15805" xr:uid="{00000000-0005-0000-0000-0000C03D0000}"/>
    <cellStyle name="SSDfltPct0 4 3" xfId="15806" xr:uid="{00000000-0005-0000-0000-0000C13D0000}"/>
    <cellStyle name="SSDfltPct0 5" xfId="15807" xr:uid="{00000000-0005-0000-0000-0000C23D0000}"/>
    <cellStyle name="SSDfltPct0 5 2" xfId="15808" xr:uid="{00000000-0005-0000-0000-0000C33D0000}"/>
    <cellStyle name="SSDfltPct0 5 2 2" xfId="15809" xr:uid="{00000000-0005-0000-0000-0000C43D0000}"/>
    <cellStyle name="SSDfltPct0 5 3" xfId="15810" xr:uid="{00000000-0005-0000-0000-0000C53D0000}"/>
    <cellStyle name="SSDfltPct0 6" xfId="15811" xr:uid="{00000000-0005-0000-0000-0000C63D0000}"/>
    <cellStyle name="SSDfltPct0 6 2" xfId="15812" xr:uid="{00000000-0005-0000-0000-0000C73D0000}"/>
    <cellStyle name="SSDfltPct0 6 2 2" xfId="15813" xr:uid="{00000000-0005-0000-0000-0000C83D0000}"/>
    <cellStyle name="SSDfltPct0 6 3" xfId="15814" xr:uid="{00000000-0005-0000-0000-0000C93D0000}"/>
    <cellStyle name="SSDfltPct0 7" xfId="15815" xr:uid="{00000000-0005-0000-0000-0000CA3D0000}"/>
    <cellStyle name="SSDfltPct0 7 2" xfId="15816" xr:uid="{00000000-0005-0000-0000-0000CB3D0000}"/>
    <cellStyle name="SSDfltPct0 7 2 2" xfId="15817" xr:uid="{00000000-0005-0000-0000-0000CC3D0000}"/>
    <cellStyle name="SSDfltPct0 7 3" xfId="15818" xr:uid="{00000000-0005-0000-0000-0000CD3D0000}"/>
    <cellStyle name="SSDfltPct0 8" xfId="15819" xr:uid="{00000000-0005-0000-0000-0000CE3D0000}"/>
    <cellStyle name="SSDfltPct0 8 2" xfId="15820" xr:uid="{00000000-0005-0000-0000-0000CF3D0000}"/>
    <cellStyle name="SSDfltPct0 8 2 2" xfId="15821" xr:uid="{00000000-0005-0000-0000-0000D03D0000}"/>
    <cellStyle name="SSDfltPct0 8 3" xfId="15822" xr:uid="{00000000-0005-0000-0000-0000D13D0000}"/>
    <cellStyle name="SSDfltPct0 9" xfId="15823" xr:uid="{00000000-0005-0000-0000-0000D23D0000}"/>
    <cellStyle name="SSDfltPct0 9 2" xfId="15824" xr:uid="{00000000-0005-0000-0000-0000D33D0000}"/>
    <cellStyle name="SSDfltPct0 9 2 2" xfId="15825" xr:uid="{00000000-0005-0000-0000-0000D43D0000}"/>
    <cellStyle name="SSDfltPct0 9 3" xfId="15826" xr:uid="{00000000-0005-0000-0000-0000D53D0000}"/>
    <cellStyle name="SSDfltPct0_Aktiva Formeln" xfId="15827" xr:uid="{00000000-0005-0000-0000-0000D63D0000}"/>
    <cellStyle name="SSFixed2" xfId="15828" xr:uid="{00000000-0005-0000-0000-0000D73D0000}"/>
    <cellStyle name="SSFixed2 10" xfId="15829" xr:uid="{00000000-0005-0000-0000-0000D83D0000}"/>
    <cellStyle name="SSFixed2 10 2" xfId="15830" xr:uid="{00000000-0005-0000-0000-0000D93D0000}"/>
    <cellStyle name="SSFixed2 10 2 2" xfId="15831" xr:uid="{00000000-0005-0000-0000-0000DA3D0000}"/>
    <cellStyle name="SSFixed2 10 3" xfId="15832" xr:uid="{00000000-0005-0000-0000-0000DB3D0000}"/>
    <cellStyle name="SSFixed2 11" xfId="15833" xr:uid="{00000000-0005-0000-0000-0000DC3D0000}"/>
    <cellStyle name="SSFixed2 11 2" xfId="15834" xr:uid="{00000000-0005-0000-0000-0000DD3D0000}"/>
    <cellStyle name="SSFixed2 2" xfId="15835" xr:uid="{00000000-0005-0000-0000-0000DE3D0000}"/>
    <cellStyle name="SSFixed2 2 10" xfId="15836" xr:uid="{00000000-0005-0000-0000-0000DF3D0000}"/>
    <cellStyle name="SSFixed2 2 10 2" xfId="15837" xr:uid="{00000000-0005-0000-0000-0000E03D0000}"/>
    <cellStyle name="SSFixed2 2 2" xfId="15838" xr:uid="{00000000-0005-0000-0000-0000E13D0000}"/>
    <cellStyle name="SSFixed2 2 2 2" xfId="15839" xr:uid="{00000000-0005-0000-0000-0000E23D0000}"/>
    <cellStyle name="SSFixed2 2 2 3" xfId="15840" xr:uid="{00000000-0005-0000-0000-0000E33D0000}"/>
    <cellStyle name="SSFixed2 2 2 4" xfId="15841" xr:uid="{00000000-0005-0000-0000-0000E43D0000}"/>
    <cellStyle name="SSFixed2 2 2 4 2" xfId="15842" xr:uid="{00000000-0005-0000-0000-0000E53D0000}"/>
    <cellStyle name="SSFixed2 2 2 5" xfId="15843" xr:uid="{00000000-0005-0000-0000-0000E63D0000}"/>
    <cellStyle name="SSFixed2 2 2_Aktiva Formeln" xfId="15844" xr:uid="{00000000-0005-0000-0000-0000E73D0000}"/>
    <cellStyle name="SSFixed2 2 3" xfId="15845" xr:uid="{00000000-0005-0000-0000-0000E83D0000}"/>
    <cellStyle name="SSFixed2 2 3 2" xfId="15846" xr:uid="{00000000-0005-0000-0000-0000E93D0000}"/>
    <cellStyle name="SSFixed2 2 3 2 2" xfId="15847" xr:uid="{00000000-0005-0000-0000-0000EA3D0000}"/>
    <cellStyle name="SSFixed2 2 3 3" xfId="15848" xr:uid="{00000000-0005-0000-0000-0000EB3D0000}"/>
    <cellStyle name="SSFixed2 2 4" xfId="15849" xr:uid="{00000000-0005-0000-0000-0000EC3D0000}"/>
    <cellStyle name="SSFixed2 2 4 2" xfId="15850" xr:uid="{00000000-0005-0000-0000-0000ED3D0000}"/>
    <cellStyle name="SSFixed2 2 4 2 2" xfId="15851" xr:uid="{00000000-0005-0000-0000-0000EE3D0000}"/>
    <cellStyle name="SSFixed2 2 4 3" xfId="15852" xr:uid="{00000000-0005-0000-0000-0000EF3D0000}"/>
    <cellStyle name="SSFixed2 2 5" xfId="15853" xr:uid="{00000000-0005-0000-0000-0000F03D0000}"/>
    <cellStyle name="SSFixed2 2 5 2" xfId="15854" xr:uid="{00000000-0005-0000-0000-0000F13D0000}"/>
    <cellStyle name="SSFixed2 2 5 2 2" xfId="15855" xr:uid="{00000000-0005-0000-0000-0000F23D0000}"/>
    <cellStyle name="SSFixed2 2 5 3" xfId="15856" xr:uid="{00000000-0005-0000-0000-0000F33D0000}"/>
    <cellStyle name="SSFixed2 2 6" xfId="15857" xr:uid="{00000000-0005-0000-0000-0000F43D0000}"/>
    <cellStyle name="SSFixed2 2 6 2" xfId="15858" xr:uid="{00000000-0005-0000-0000-0000F53D0000}"/>
    <cellStyle name="SSFixed2 2 6 2 2" xfId="15859" xr:uid="{00000000-0005-0000-0000-0000F63D0000}"/>
    <cellStyle name="SSFixed2 2 6 3" xfId="15860" xr:uid="{00000000-0005-0000-0000-0000F73D0000}"/>
    <cellStyle name="SSFixed2 2 7" xfId="15861" xr:uid="{00000000-0005-0000-0000-0000F83D0000}"/>
    <cellStyle name="SSFixed2 2 7 2" xfId="15862" xr:uid="{00000000-0005-0000-0000-0000F93D0000}"/>
    <cellStyle name="SSFixed2 2 7 2 2" xfId="15863" xr:uid="{00000000-0005-0000-0000-0000FA3D0000}"/>
    <cellStyle name="SSFixed2 2 7 3" xfId="15864" xr:uid="{00000000-0005-0000-0000-0000FB3D0000}"/>
    <cellStyle name="SSFixed2 2 8" xfId="15865" xr:uid="{00000000-0005-0000-0000-0000FC3D0000}"/>
    <cellStyle name="SSFixed2 2 8 2" xfId="15866" xr:uid="{00000000-0005-0000-0000-0000FD3D0000}"/>
    <cellStyle name="SSFixed2 2 8 2 2" xfId="15867" xr:uid="{00000000-0005-0000-0000-0000FE3D0000}"/>
    <cellStyle name="SSFixed2 2 8 3" xfId="15868" xr:uid="{00000000-0005-0000-0000-0000FF3D0000}"/>
    <cellStyle name="SSFixed2 2 9" xfId="15869" xr:uid="{00000000-0005-0000-0000-0000003E0000}"/>
    <cellStyle name="SSFixed2 2 9 2" xfId="15870" xr:uid="{00000000-0005-0000-0000-0000013E0000}"/>
    <cellStyle name="SSFixed2 2 9 2 2" xfId="15871" xr:uid="{00000000-0005-0000-0000-0000023E0000}"/>
    <cellStyle name="SSFixed2 2 9 3" xfId="15872" xr:uid="{00000000-0005-0000-0000-0000033E0000}"/>
    <cellStyle name="SSFixed2 2_Aktiva Formeln" xfId="15873" xr:uid="{00000000-0005-0000-0000-0000043E0000}"/>
    <cellStyle name="SSFixed2 3" xfId="15874" xr:uid="{00000000-0005-0000-0000-0000053E0000}"/>
    <cellStyle name="SSFixed2 3 2" xfId="15875" xr:uid="{00000000-0005-0000-0000-0000063E0000}"/>
    <cellStyle name="SSFixed2 3 3" xfId="15876" xr:uid="{00000000-0005-0000-0000-0000073E0000}"/>
    <cellStyle name="SSFixed2 3 4" xfId="15877" xr:uid="{00000000-0005-0000-0000-0000083E0000}"/>
    <cellStyle name="SSFixed2 3 4 2" xfId="15878" xr:uid="{00000000-0005-0000-0000-0000093E0000}"/>
    <cellStyle name="SSFixed2 3 5" xfId="15879" xr:uid="{00000000-0005-0000-0000-00000A3E0000}"/>
    <cellStyle name="SSFixed2 3_Aktiva Formeln" xfId="15880" xr:uid="{00000000-0005-0000-0000-00000B3E0000}"/>
    <cellStyle name="SSFixed2 4" xfId="15881" xr:uid="{00000000-0005-0000-0000-00000C3E0000}"/>
    <cellStyle name="SSFixed2 4 2" xfId="15882" xr:uid="{00000000-0005-0000-0000-00000D3E0000}"/>
    <cellStyle name="SSFixed2 4 2 2" xfId="15883" xr:uid="{00000000-0005-0000-0000-00000E3E0000}"/>
    <cellStyle name="SSFixed2 4 3" xfId="15884" xr:uid="{00000000-0005-0000-0000-00000F3E0000}"/>
    <cellStyle name="SSFixed2 5" xfId="15885" xr:uid="{00000000-0005-0000-0000-0000103E0000}"/>
    <cellStyle name="SSFixed2 5 2" xfId="15886" xr:uid="{00000000-0005-0000-0000-0000113E0000}"/>
    <cellStyle name="SSFixed2 5 2 2" xfId="15887" xr:uid="{00000000-0005-0000-0000-0000123E0000}"/>
    <cellStyle name="SSFixed2 5 3" xfId="15888" xr:uid="{00000000-0005-0000-0000-0000133E0000}"/>
    <cellStyle name="SSFixed2 6" xfId="15889" xr:uid="{00000000-0005-0000-0000-0000143E0000}"/>
    <cellStyle name="SSFixed2 6 2" xfId="15890" xr:uid="{00000000-0005-0000-0000-0000153E0000}"/>
    <cellStyle name="SSFixed2 6 2 2" xfId="15891" xr:uid="{00000000-0005-0000-0000-0000163E0000}"/>
    <cellStyle name="SSFixed2 6 3" xfId="15892" xr:uid="{00000000-0005-0000-0000-0000173E0000}"/>
    <cellStyle name="SSFixed2 7" xfId="15893" xr:uid="{00000000-0005-0000-0000-0000183E0000}"/>
    <cellStyle name="SSFixed2 7 2" xfId="15894" xr:uid="{00000000-0005-0000-0000-0000193E0000}"/>
    <cellStyle name="SSFixed2 7 2 2" xfId="15895" xr:uid="{00000000-0005-0000-0000-00001A3E0000}"/>
    <cellStyle name="SSFixed2 7 3" xfId="15896" xr:uid="{00000000-0005-0000-0000-00001B3E0000}"/>
    <cellStyle name="SSFixed2 8" xfId="15897" xr:uid="{00000000-0005-0000-0000-00001C3E0000}"/>
    <cellStyle name="SSFixed2 8 2" xfId="15898" xr:uid="{00000000-0005-0000-0000-00001D3E0000}"/>
    <cellStyle name="SSFixed2 8 2 2" xfId="15899" xr:uid="{00000000-0005-0000-0000-00001E3E0000}"/>
    <cellStyle name="SSFixed2 8 3" xfId="15900" xr:uid="{00000000-0005-0000-0000-00001F3E0000}"/>
    <cellStyle name="SSFixed2 9" xfId="15901" xr:uid="{00000000-0005-0000-0000-0000203E0000}"/>
    <cellStyle name="SSFixed2 9 2" xfId="15902" xr:uid="{00000000-0005-0000-0000-0000213E0000}"/>
    <cellStyle name="SSFixed2 9 2 2" xfId="15903" xr:uid="{00000000-0005-0000-0000-0000223E0000}"/>
    <cellStyle name="SSFixed2 9 3" xfId="15904" xr:uid="{00000000-0005-0000-0000-0000233E0000}"/>
    <cellStyle name="SSFixed2_Aktiva Formeln" xfId="15905" xr:uid="{00000000-0005-0000-0000-0000243E0000}"/>
    <cellStyle name="ssp " xfId="15906" xr:uid="{00000000-0005-0000-0000-0000253E0000}"/>
    <cellStyle name="ssp  2" xfId="15907" xr:uid="{00000000-0005-0000-0000-0000263E0000}"/>
    <cellStyle name="ssp  2 2" xfId="15908" xr:uid="{00000000-0005-0000-0000-0000273E0000}"/>
    <cellStyle name="ssp  2 2 2" xfId="15909" xr:uid="{00000000-0005-0000-0000-0000283E0000}"/>
    <cellStyle name="ssp  2 2 2 2" xfId="15910" xr:uid="{00000000-0005-0000-0000-0000293E0000}"/>
    <cellStyle name="ssp  2 2 2 2 2" xfId="15911" xr:uid="{00000000-0005-0000-0000-00002A3E0000}"/>
    <cellStyle name="ssp  2 2 2 3" xfId="15912" xr:uid="{00000000-0005-0000-0000-00002B3E0000}"/>
    <cellStyle name="ssp  2 2 3" xfId="15913" xr:uid="{00000000-0005-0000-0000-00002C3E0000}"/>
    <cellStyle name="ssp  2 2 3 2" xfId="15914" xr:uid="{00000000-0005-0000-0000-00002D3E0000}"/>
    <cellStyle name="ssp  2 2 4" xfId="15915" xr:uid="{00000000-0005-0000-0000-00002E3E0000}"/>
    <cellStyle name="ssp  2 2_Aktiva Formeln" xfId="15916" xr:uid="{00000000-0005-0000-0000-00002F3E0000}"/>
    <cellStyle name="ssp  2 3" xfId="15917" xr:uid="{00000000-0005-0000-0000-0000303E0000}"/>
    <cellStyle name="ssp  2 3 2" xfId="15918" xr:uid="{00000000-0005-0000-0000-0000313E0000}"/>
    <cellStyle name="ssp  2 3 3" xfId="15919" xr:uid="{00000000-0005-0000-0000-0000323E0000}"/>
    <cellStyle name="ssp  2 3 3 2" xfId="15920" xr:uid="{00000000-0005-0000-0000-0000333E0000}"/>
    <cellStyle name="ssp  2 3 4" xfId="15921" xr:uid="{00000000-0005-0000-0000-0000343E0000}"/>
    <cellStyle name="ssp  2 3_Aktiva Formeln" xfId="15922" xr:uid="{00000000-0005-0000-0000-0000353E0000}"/>
    <cellStyle name="ssp  2 4" xfId="15923" xr:uid="{00000000-0005-0000-0000-0000363E0000}"/>
    <cellStyle name="ssp  2 4 2" xfId="15924" xr:uid="{00000000-0005-0000-0000-0000373E0000}"/>
    <cellStyle name="ssp  2 4 3" xfId="15925" xr:uid="{00000000-0005-0000-0000-0000383E0000}"/>
    <cellStyle name="ssp  2 4 3 2" xfId="15926" xr:uid="{00000000-0005-0000-0000-0000393E0000}"/>
    <cellStyle name="ssp  2 4 4" xfId="15927" xr:uid="{00000000-0005-0000-0000-00003A3E0000}"/>
    <cellStyle name="ssp  2 4_Aktiva Formeln" xfId="15928" xr:uid="{00000000-0005-0000-0000-00003B3E0000}"/>
    <cellStyle name="ssp  2 5" xfId="15929" xr:uid="{00000000-0005-0000-0000-00003C3E0000}"/>
    <cellStyle name="ssp  2 5 2" xfId="15930" xr:uid="{00000000-0005-0000-0000-00003D3E0000}"/>
    <cellStyle name="ssp  2 5 2 2" xfId="15931" xr:uid="{00000000-0005-0000-0000-00003E3E0000}"/>
    <cellStyle name="ssp  2 5 3" xfId="15932" xr:uid="{00000000-0005-0000-0000-00003F3E0000}"/>
    <cellStyle name="ssp  2 6" xfId="15933" xr:uid="{00000000-0005-0000-0000-0000403E0000}"/>
    <cellStyle name="ssp  2 6 2" xfId="15934" xr:uid="{00000000-0005-0000-0000-0000413E0000}"/>
    <cellStyle name="ssp  2 7" xfId="15935" xr:uid="{00000000-0005-0000-0000-0000423E0000}"/>
    <cellStyle name="ssp  2_Aktiva Formeln" xfId="15936" xr:uid="{00000000-0005-0000-0000-0000433E0000}"/>
    <cellStyle name="ssp  3" xfId="15937" xr:uid="{00000000-0005-0000-0000-0000443E0000}"/>
    <cellStyle name="ssp  3 2" xfId="15938" xr:uid="{00000000-0005-0000-0000-0000453E0000}"/>
    <cellStyle name="ssp  4" xfId="15939" xr:uid="{00000000-0005-0000-0000-0000463E0000}"/>
    <cellStyle name="ssp _Aktiva Formeln" xfId="15940" xr:uid="{00000000-0005-0000-0000-0000473E0000}"/>
    <cellStyle name="St (1)" xfId="15941" xr:uid="{00000000-0005-0000-0000-0000483E0000}"/>
    <cellStyle name="Standard 1" xfId="15942" xr:uid="{00000000-0005-0000-0000-0000493E0000}"/>
    <cellStyle name="Standard 1 2" xfId="15943" xr:uid="{00000000-0005-0000-0000-00004A3E0000}"/>
    <cellStyle name="Standard 1 3" xfId="15944" xr:uid="{00000000-0005-0000-0000-00004B3E0000}"/>
    <cellStyle name="Standard 10" xfId="15945" xr:uid="{00000000-0005-0000-0000-00004C3E0000}"/>
    <cellStyle name="Standard 10 2" xfId="15946" xr:uid="{00000000-0005-0000-0000-00004D3E0000}"/>
    <cellStyle name="Standard 10 3" xfId="15947" xr:uid="{00000000-0005-0000-0000-00004E3E0000}"/>
    <cellStyle name="Standard 11" xfId="15948" xr:uid="{00000000-0005-0000-0000-00004F3E0000}"/>
    <cellStyle name="Standard 12" xfId="15949" xr:uid="{00000000-0005-0000-0000-0000503E0000}"/>
    <cellStyle name="Standard 12 2" xfId="15950" xr:uid="{00000000-0005-0000-0000-0000513E0000}"/>
    <cellStyle name="Standard 13" xfId="15951" xr:uid="{00000000-0005-0000-0000-0000523E0000}"/>
    <cellStyle name="Standard 14" xfId="15952" xr:uid="{00000000-0005-0000-0000-0000533E0000}"/>
    <cellStyle name="Standard 15" xfId="15953" xr:uid="{00000000-0005-0000-0000-0000543E0000}"/>
    <cellStyle name="Standard 15 2" xfId="15954" xr:uid="{00000000-0005-0000-0000-0000553E0000}"/>
    <cellStyle name="Standard 16" xfId="15955" xr:uid="{00000000-0005-0000-0000-0000563E0000}"/>
    <cellStyle name="Standard 17" xfId="15956" xr:uid="{00000000-0005-0000-0000-0000573E0000}"/>
    <cellStyle name="Standard 17 2" xfId="15957" xr:uid="{00000000-0005-0000-0000-0000583E0000}"/>
    <cellStyle name="Standard 18" xfId="15958" xr:uid="{00000000-0005-0000-0000-0000593E0000}"/>
    <cellStyle name="Standard 18 2" xfId="15959" xr:uid="{00000000-0005-0000-0000-00005A3E0000}"/>
    <cellStyle name="Standard 19" xfId="15960" xr:uid="{00000000-0005-0000-0000-00005B3E0000}"/>
    <cellStyle name="Standard 19 2" xfId="15961" xr:uid="{00000000-0005-0000-0000-00005C3E0000}"/>
    <cellStyle name="Standard 2" xfId="15962" xr:uid="{00000000-0005-0000-0000-00005D3E0000}"/>
    <cellStyle name="Standard 2 2" xfId="15963" xr:uid="{00000000-0005-0000-0000-00005E3E0000}"/>
    <cellStyle name="Standard 2 2 2" xfId="15964" xr:uid="{00000000-0005-0000-0000-00005F3E0000}"/>
    <cellStyle name="Standard 2 2 3" xfId="15965" xr:uid="{00000000-0005-0000-0000-0000603E0000}"/>
    <cellStyle name="Standard 2 2 3 2" xfId="15966" xr:uid="{00000000-0005-0000-0000-0000613E0000}"/>
    <cellStyle name="Standard 2 2 4" xfId="15967" xr:uid="{00000000-0005-0000-0000-0000623E0000}"/>
    <cellStyle name="Standard 2 2 5" xfId="15968" xr:uid="{00000000-0005-0000-0000-0000633E0000}"/>
    <cellStyle name="Standard 2 2 6" xfId="15969" xr:uid="{00000000-0005-0000-0000-0000643E0000}"/>
    <cellStyle name="Standard 2 2 7" xfId="15970" xr:uid="{00000000-0005-0000-0000-0000653E0000}"/>
    <cellStyle name="Standard 2 2 8" xfId="15971" xr:uid="{00000000-0005-0000-0000-0000663E0000}"/>
    <cellStyle name="Standard 2 2_Aktiva Formeln" xfId="15972" xr:uid="{00000000-0005-0000-0000-0000673E0000}"/>
    <cellStyle name="Standard 2 3" xfId="15973" xr:uid="{00000000-0005-0000-0000-0000683E0000}"/>
    <cellStyle name="Standard 2 4" xfId="15974" xr:uid="{00000000-0005-0000-0000-0000693E0000}"/>
    <cellStyle name="Standard 2_Aktiva Formeln" xfId="15975" xr:uid="{00000000-0005-0000-0000-00006A3E0000}"/>
    <cellStyle name="Standard 20" xfId="15976" xr:uid="{00000000-0005-0000-0000-00006B3E0000}"/>
    <cellStyle name="Standard 20 2" xfId="15977" xr:uid="{00000000-0005-0000-0000-00006C3E0000}"/>
    <cellStyle name="Standard 21" xfId="15978" xr:uid="{00000000-0005-0000-0000-00006D3E0000}"/>
    <cellStyle name="Standard 21 2" xfId="15979" xr:uid="{00000000-0005-0000-0000-00006E3E0000}"/>
    <cellStyle name="Standard 22" xfId="15980" xr:uid="{00000000-0005-0000-0000-00006F3E0000}"/>
    <cellStyle name="Standard 22 2" xfId="15981" xr:uid="{00000000-0005-0000-0000-0000703E0000}"/>
    <cellStyle name="Standard 23" xfId="15982" xr:uid="{00000000-0005-0000-0000-0000713E0000}"/>
    <cellStyle name="Standard 23 2" xfId="15983" xr:uid="{00000000-0005-0000-0000-0000723E0000}"/>
    <cellStyle name="Standard 3" xfId="15984" xr:uid="{00000000-0005-0000-0000-0000733E0000}"/>
    <cellStyle name="Standard 3 2" xfId="15985" xr:uid="{00000000-0005-0000-0000-0000743E0000}"/>
    <cellStyle name="Standard 3 2 2" xfId="15986" xr:uid="{00000000-0005-0000-0000-0000753E0000}"/>
    <cellStyle name="Standard 3 2 3" xfId="15987" xr:uid="{00000000-0005-0000-0000-0000763E0000}"/>
    <cellStyle name="Standard 3 3" xfId="15988" xr:uid="{00000000-0005-0000-0000-0000773E0000}"/>
    <cellStyle name="Standard 3 3 2" xfId="15989" xr:uid="{00000000-0005-0000-0000-0000783E0000}"/>
    <cellStyle name="Standard 3 3 3" xfId="15990" xr:uid="{00000000-0005-0000-0000-0000793E0000}"/>
    <cellStyle name="Standard 3 3 3 2" xfId="15991" xr:uid="{00000000-0005-0000-0000-00007A3E0000}"/>
    <cellStyle name="Standard 3 3 4" xfId="15992" xr:uid="{00000000-0005-0000-0000-00007B3E0000}"/>
    <cellStyle name="Standard 3 4" xfId="15993" xr:uid="{00000000-0005-0000-0000-00007C3E0000}"/>
    <cellStyle name="Standard 3 5" xfId="15994" xr:uid="{00000000-0005-0000-0000-00007D3E0000}"/>
    <cellStyle name="Standard 3 6" xfId="15995" xr:uid="{00000000-0005-0000-0000-00007E3E0000}"/>
    <cellStyle name="Standard 3 6 2" xfId="15996" xr:uid="{00000000-0005-0000-0000-00007F3E0000}"/>
    <cellStyle name="Standard 3 6 2 2" xfId="15997" xr:uid="{00000000-0005-0000-0000-0000803E0000}"/>
    <cellStyle name="Standard 3 6 3" xfId="15998" xr:uid="{00000000-0005-0000-0000-0000813E0000}"/>
    <cellStyle name="Standard 3 7" xfId="15999" xr:uid="{00000000-0005-0000-0000-0000823E0000}"/>
    <cellStyle name="Standard 3 7 2" xfId="16000" xr:uid="{00000000-0005-0000-0000-0000833E0000}"/>
    <cellStyle name="Standard 3_Aktiva Formeln" xfId="16001" xr:uid="{00000000-0005-0000-0000-0000843E0000}"/>
    <cellStyle name="Standard 4" xfId="16002" xr:uid="{00000000-0005-0000-0000-0000853E0000}"/>
    <cellStyle name="Standard 4 2" xfId="16003" xr:uid="{00000000-0005-0000-0000-0000863E0000}"/>
    <cellStyle name="Standard 4 2 2" xfId="16004" xr:uid="{00000000-0005-0000-0000-0000873E0000}"/>
    <cellStyle name="Standard 4 2 3" xfId="16005" xr:uid="{00000000-0005-0000-0000-0000883E0000}"/>
    <cellStyle name="Standard 4 2_Aktiva Formeln" xfId="16006" xr:uid="{00000000-0005-0000-0000-0000893E0000}"/>
    <cellStyle name="Standard 4 3" xfId="16007" xr:uid="{00000000-0005-0000-0000-00008A3E0000}"/>
    <cellStyle name="Standard 4 4" xfId="16008" xr:uid="{00000000-0005-0000-0000-00008B3E0000}"/>
    <cellStyle name="Standard 4 5" xfId="16009" xr:uid="{00000000-0005-0000-0000-00008C3E0000}"/>
    <cellStyle name="Standard 4 6" xfId="16010" xr:uid="{00000000-0005-0000-0000-00008D3E0000}"/>
    <cellStyle name="Standard 4 6 2" xfId="16011" xr:uid="{00000000-0005-0000-0000-00008E3E0000}"/>
    <cellStyle name="Standard 4 6 2 2" xfId="16012" xr:uid="{00000000-0005-0000-0000-00008F3E0000}"/>
    <cellStyle name="Standard 4 6 3" xfId="16013" xr:uid="{00000000-0005-0000-0000-0000903E0000}"/>
    <cellStyle name="Standard 4 7" xfId="16014" xr:uid="{00000000-0005-0000-0000-0000913E0000}"/>
    <cellStyle name="Standard 4 7 2" xfId="16015" xr:uid="{00000000-0005-0000-0000-0000923E0000}"/>
    <cellStyle name="Standard 4 7 2 2" xfId="16016" xr:uid="{00000000-0005-0000-0000-0000933E0000}"/>
    <cellStyle name="Standard 4 7 3" xfId="16017" xr:uid="{00000000-0005-0000-0000-0000943E0000}"/>
    <cellStyle name="Standard 4_Aktiva Formeln" xfId="16018" xr:uid="{00000000-0005-0000-0000-0000953E0000}"/>
    <cellStyle name="Standard 5" xfId="16019" xr:uid="{00000000-0005-0000-0000-0000963E0000}"/>
    <cellStyle name="Standard 5 2" xfId="16020" xr:uid="{00000000-0005-0000-0000-0000973E0000}"/>
    <cellStyle name="Standard 5 3" xfId="16021" xr:uid="{00000000-0005-0000-0000-0000983E0000}"/>
    <cellStyle name="Standard 5 4" xfId="16022" xr:uid="{00000000-0005-0000-0000-0000993E0000}"/>
    <cellStyle name="Standard 5 4 2" xfId="16023" xr:uid="{00000000-0005-0000-0000-00009A3E0000}"/>
    <cellStyle name="Standard 5 4 2 2" xfId="16024" xr:uid="{00000000-0005-0000-0000-00009B3E0000}"/>
    <cellStyle name="Standard 5 4 3" xfId="16025" xr:uid="{00000000-0005-0000-0000-00009C3E0000}"/>
    <cellStyle name="Standard 5 5" xfId="16026" xr:uid="{00000000-0005-0000-0000-00009D3E0000}"/>
    <cellStyle name="Standard 5_Aktiva Formeln" xfId="16027" xr:uid="{00000000-0005-0000-0000-00009E3E0000}"/>
    <cellStyle name="Standard 6" xfId="16028" xr:uid="{00000000-0005-0000-0000-00009F3E0000}"/>
    <cellStyle name="Standard 6 2" xfId="16029" xr:uid="{00000000-0005-0000-0000-0000A03E0000}"/>
    <cellStyle name="Standard 6 3" xfId="16030" xr:uid="{00000000-0005-0000-0000-0000A13E0000}"/>
    <cellStyle name="Standard 6 4" xfId="16031" xr:uid="{00000000-0005-0000-0000-0000A23E0000}"/>
    <cellStyle name="Standard 6 4 2" xfId="16032" xr:uid="{00000000-0005-0000-0000-0000A33E0000}"/>
    <cellStyle name="Standard 6 4 2 2" xfId="16033" xr:uid="{00000000-0005-0000-0000-0000A43E0000}"/>
    <cellStyle name="Standard 6 4 3" xfId="16034" xr:uid="{00000000-0005-0000-0000-0000A53E0000}"/>
    <cellStyle name="Standard 6_Aktiva Formeln" xfId="16035" xr:uid="{00000000-0005-0000-0000-0000A63E0000}"/>
    <cellStyle name="Standard 7" xfId="16036" xr:uid="{00000000-0005-0000-0000-0000A73E0000}"/>
    <cellStyle name="Standard 7 2" xfId="16037" xr:uid="{00000000-0005-0000-0000-0000A83E0000}"/>
    <cellStyle name="Standard 7 2 2" xfId="16038" xr:uid="{00000000-0005-0000-0000-0000A93E0000}"/>
    <cellStyle name="Standard 7 2 2 2" xfId="16039" xr:uid="{00000000-0005-0000-0000-0000AA3E0000}"/>
    <cellStyle name="Standard 7 2 3" xfId="16040" xr:uid="{00000000-0005-0000-0000-0000AB3E0000}"/>
    <cellStyle name="Standard 7 3" xfId="16041" xr:uid="{00000000-0005-0000-0000-0000AC3E0000}"/>
    <cellStyle name="Standard 8" xfId="16042" xr:uid="{00000000-0005-0000-0000-0000AD3E0000}"/>
    <cellStyle name="Standard 8 2" xfId="16043" xr:uid="{00000000-0005-0000-0000-0000AE3E0000}"/>
    <cellStyle name="Standard 8 3" xfId="16044" xr:uid="{00000000-0005-0000-0000-0000AF3E0000}"/>
    <cellStyle name="Standard 8 3 2" xfId="16045" xr:uid="{00000000-0005-0000-0000-0000B03E0000}"/>
    <cellStyle name="Standard 8 3 2 2" xfId="16046" xr:uid="{00000000-0005-0000-0000-0000B13E0000}"/>
    <cellStyle name="Standard 8 3 3" xfId="16047" xr:uid="{00000000-0005-0000-0000-0000B23E0000}"/>
    <cellStyle name="Standard 9" xfId="16048" xr:uid="{00000000-0005-0000-0000-0000B33E0000}"/>
    <cellStyle name="Standard_20150630_GP_Shipping" xfId="16049" xr:uid="{00000000-0005-0000-0000-0000B43E0000}"/>
    <cellStyle name="Standarddatum" xfId="16050" xr:uid="{00000000-0005-0000-0000-0000B53E0000}"/>
    <cellStyle name="Stil 1" xfId="16051" xr:uid="{00000000-0005-0000-0000-0000B63E0000}"/>
    <cellStyle name="Stil 1 2" xfId="16052" xr:uid="{00000000-0005-0000-0000-0000B73E0000}"/>
    <cellStyle name="Stil 1 2 2" xfId="16053" xr:uid="{00000000-0005-0000-0000-0000B83E0000}"/>
    <cellStyle name="Stil 1 3" xfId="16054" xr:uid="{00000000-0005-0000-0000-0000B93E0000}"/>
    <cellStyle name="Stil 1 3 2" xfId="16055" xr:uid="{00000000-0005-0000-0000-0000BA3E0000}"/>
    <cellStyle name="Stil 1 4" xfId="16056" xr:uid="{00000000-0005-0000-0000-0000BB3E0000}"/>
    <cellStyle name="Stil 1_Aktiva Formeln" xfId="16057" xr:uid="{00000000-0005-0000-0000-0000BC3E0000}"/>
    <cellStyle name="Stil 2" xfId="16058" xr:uid="{00000000-0005-0000-0000-0000BD3E0000}"/>
    <cellStyle name="Stil 3" xfId="16059" xr:uid="{00000000-0005-0000-0000-0000BE3E0000}"/>
    <cellStyle name="Stil 4" xfId="16060" xr:uid="{00000000-0005-0000-0000-0000BF3E0000}"/>
    <cellStyle name="Style 1" xfId="16061" xr:uid="{00000000-0005-0000-0000-0000C03E0000}"/>
    <cellStyle name="Style 1 2" xfId="16062" xr:uid="{00000000-0005-0000-0000-0000C13E0000}"/>
    <cellStyle name="Style 1 2 2" xfId="16063" xr:uid="{00000000-0005-0000-0000-0000C23E0000}"/>
    <cellStyle name="Style 1 3" xfId="16064" xr:uid="{00000000-0005-0000-0000-0000C33E0000}"/>
    <cellStyle name="Style 1 4" xfId="16065" xr:uid="{00000000-0005-0000-0000-0000C43E0000}"/>
    <cellStyle name="Style 1 5" xfId="16066" xr:uid="{00000000-0005-0000-0000-0000C53E0000}"/>
    <cellStyle name="Style 1_Aktiva Formeln" xfId="16067" xr:uid="{00000000-0005-0000-0000-0000C63E0000}"/>
    <cellStyle name="Style 2" xfId="16068" xr:uid="{00000000-0005-0000-0000-0000C73E0000}"/>
    <cellStyle name="Style 3" xfId="16069" xr:uid="{00000000-0005-0000-0000-0000C83E0000}"/>
    <cellStyle name="Style 4" xfId="16070" xr:uid="{00000000-0005-0000-0000-0000C93E0000}"/>
    <cellStyle name="SUBHEAD" xfId="16071" xr:uid="{00000000-0005-0000-0000-0000CA3E0000}"/>
    <cellStyle name="SUBHEAD 2" xfId="16072" xr:uid="{00000000-0005-0000-0000-0000CB3E0000}"/>
    <cellStyle name="SUBHEAD 3" xfId="16073" xr:uid="{00000000-0005-0000-0000-0000CC3E0000}"/>
    <cellStyle name="SUBHEAD_Aktiva Formeln" xfId="16074" xr:uid="{00000000-0005-0000-0000-0000CD3E0000}"/>
    <cellStyle name="sup2Date" xfId="16075" xr:uid="{00000000-0005-0000-0000-0000CE3E0000}"/>
    <cellStyle name="sup2Date 2" xfId="16076" xr:uid="{00000000-0005-0000-0000-0000CF3E0000}"/>
    <cellStyle name="sup2Date 2 2" xfId="16077" xr:uid="{00000000-0005-0000-0000-0000D03E0000}"/>
    <cellStyle name="sup2Date 2 2 2" xfId="16078" xr:uid="{00000000-0005-0000-0000-0000D13E0000}"/>
    <cellStyle name="sup2Date 2 2 2 2" xfId="16079" xr:uid="{00000000-0005-0000-0000-0000D23E0000}"/>
    <cellStyle name="sup2Date 2 2 3" xfId="16080" xr:uid="{00000000-0005-0000-0000-0000D33E0000}"/>
    <cellStyle name="sup2Date 2 3" xfId="16081" xr:uid="{00000000-0005-0000-0000-0000D43E0000}"/>
    <cellStyle name="sup2Date 2 4" xfId="16082" xr:uid="{00000000-0005-0000-0000-0000D53E0000}"/>
    <cellStyle name="sup2Date 2 4 2" xfId="16083" xr:uid="{00000000-0005-0000-0000-0000D63E0000}"/>
    <cellStyle name="sup2Date 2 5" xfId="16084" xr:uid="{00000000-0005-0000-0000-0000D73E0000}"/>
    <cellStyle name="sup2Date 2_Aktiva Formeln" xfId="16085" xr:uid="{00000000-0005-0000-0000-0000D83E0000}"/>
    <cellStyle name="sup2Date 3" xfId="16086" xr:uid="{00000000-0005-0000-0000-0000D93E0000}"/>
    <cellStyle name="sup2Date 3 2" xfId="16087" xr:uid="{00000000-0005-0000-0000-0000DA3E0000}"/>
    <cellStyle name="sup2Date 3 3" xfId="16088" xr:uid="{00000000-0005-0000-0000-0000DB3E0000}"/>
    <cellStyle name="sup2Date 3 4" xfId="16089" xr:uid="{00000000-0005-0000-0000-0000DC3E0000}"/>
    <cellStyle name="sup2Date 3 4 2" xfId="16090" xr:uid="{00000000-0005-0000-0000-0000DD3E0000}"/>
    <cellStyle name="sup2Date 3 5" xfId="16091" xr:uid="{00000000-0005-0000-0000-0000DE3E0000}"/>
    <cellStyle name="sup2Date 3_Aktiva Formeln" xfId="16092" xr:uid="{00000000-0005-0000-0000-0000DF3E0000}"/>
    <cellStyle name="sup2Date 4" xfId="16093" xr:uid="{00000000-0005-0000-0000-0000E03E0000}"/>
    <cellStyle name="sup2Date 5" xfId="16094" xr:uid="{00000000-0005-0000-0000-0000E13E0000}"/>
    <cellStyle name="sup2Date_Aktiva Formeln" xfId="16095" xr:uid="{00000000-0005-0000-0000-0000E23E0000}"/>
    <cellStyle name="sup2Int" xfId="16096" xr:uid="{00000000-0005-0000-0000-0000E33E0000}"/>
    <cellStyle name="sup2Int 2" xfId="16097" xr:uid="{00000000-0005-0000-0000-0000E43E0000}"/>
    <cellStyle name="sup2Int 2 2" xfId="16098" xr:uid="{00000000-0005-0000-0000-0000E53E0000}"/>
    <cellStyle name="sup2Int 2 2 2" xfId="16099" xr:uid="{00000000-0005-0000-0000-0000E63E0000}"/>
    <cellStyle name="sup2Int 2 2 2 2" xfId="16100" xr:uid="{00000000-0005-0000-0000-0000E73E0000}"/>
    <cellStyle name="sup2Int 2 2 3" xfId="16101" xr:uid="{00000000-0005-0000-0000-0000E83E0000}"/>
    <cellStyle name="sup2Int 2 3" xfId="16102" xr:uid="{00000000-0005-0000-0000-0000E93E0000}"/>
    <cellStyle name="sup2Int 2 4" xfId="16103" xr:uid="{00000000-0005-0000-0000-0000EA3E0000}"/>
    <cellStyle name="sup2Int 2 4 2" xfId="16104" xr:uid="{00000000-0005-0000-0000-0000EB3E0000}"/>
    <cellStyle name="sup2Int 2 5" xfId="16105" xr:uid="{00000000-0005-0000-0000-0000EC3E0000}"/>
    <cellStyle name="sup2Int 2_Aktiva Formeln" xfId="16106" xr:uid="{00000000-0005-0000-0000-0000ED3E0000}"/>
    <cellStyle name="sup2Int 3" xfId="16107" xr:uid="{00000000-0005-0000-0000-0000EE3E0000}"/>
    <cellStyle name="sup2Int 3 2" xfId="16108" xr:uid="{00000000-0005-0000-0000-0000EF3E0000}"/>
    <cellStyle name="sup2Int 3 3" xfId="16109" xr:uid="{00000000-0005-0000-0000-0000F03E0000}"/>
    <cellStyle name="sup2Int 3 4" xfId="16110" xr:uid="{00000000-0005-0000-0000-0000F13E0000}"/>
    <cellStyle name="sup2Int 3 4 2" xfId="16111" xr:uid="{00000000-0005-0000-0000-0000F23E0000}"/>
    <cellStyle name="sup2Int 3 5" xfId="16112" xr:uid="{00000000-0005-0000-0000-0000F33E0000}"/>
    <cellStyle name="sup2Int 3_Aktiva Formeln" xfId="16113" xr:uid="{00000000-0005-0000-0000-0000F43E0000}"/>
    <cellStyle name="sup2Int 4" xfId="16114" xr:uid="{00000000-0005-0000-0000-0000F53E0000}"/>
    <cellStyle name="sup2Int 5" xfId="16115" xr:uid="{00000000-0005-0000-0000-0000F63E0000}"/>
    <cellStyle name="sup2Int_Aktiva Formeln" xfId="16116" xr:uid="{00000000-0005-0000-0000-0000F73E0000}"/>
    <cellStyle name="sup2ParameterE" xfId="16117" xr:uid="{00000000-0005-0000-0000-0000F83E0000}"/>
    <cellStyle name="sup2ParameterE 2" xfId="16118" xr:uid="{00000000-0005-0000-0000-0000F93E0000}"/>
    <cellStyle name="sup2ParameterE 2 2" xfId="16119" xr:uid="{00000000-0005-0000-0000-0000FA3E0000}"/>
    <cellStyle name="sup2ParameterE 2 2 2" xfId="16120" xr:uid="{00000000-0005-0000-0000-0000FB3E0000}"/>
    <cellStyle name="sup2ParameterE 2 2 2 2" xfId="16121" xr:uid="{00000000-0005-0000-0000-0000FC3E0000}"/>
    <cellStyle name="sup2ParameterE 2 2 3" xfId="16122" xr:uid="{00000000-0005-0000-0000-0000FD3E0000}"/>
    <cellStyle name="sup2ParameterE 2 3" xfId="16123" xr:uid="{00000000-0005-0000-0000-0000FE3E0000}"/>
    <cellStyle name="sup2ParameterE 2 4" xfId="16124" xr:uid="{00000000-0005-0000-0000-0000FF3E0000}"/>
    <cellStyle name="sup2ParameterE 2 4 2" xfId="16125" xr:uid="{00000000-0005-0000-0000-0000003F0000}"/>
    <cellStyle name="sup2ParameterE 2 5" xfId="16126" xr:uid="{00000000-0005-0000-0000-0000013F0000}"/>
    <cellStyle name="sup2ParameterE 2_Aktiva Formeln" xfId="16127" xr:uid="{00000000-0005-0000-0000-0000023F0000}"/>
    <cellStyle name="sup2ParameterE 3" xfId="16128" xr:uid="{00000000-0005-0000-0000-0000033F0000}"/>
    <cellStyle name="sup2ParameterE 3 2" xfId="16129" xr:uid="{00000000-0005-0000-0000-0000043F0000}"/>
    <cellStyle name="sup2ParameterE 3 3" xfId="16130" xr:uid="{00000000-0005-0000-0000-0000053F0000}"/>
    <cellStyle name="sup2ParameterE 3 4" xfId="16131" xr:uid="{00000000-0005-0000-0000-0000063F0000}"/>
    <cellStyle name="sup2ParameterE 3 4 2" xfId="16132" xr:uid="{00000000-0005-0000-0000-0000073F0000}"/>
    <cellStyle name="sup2ParameterE 3 5" xfId="16133" xr:uid="{00000000-0005-0000-0000-0000083F0000}"/>
    <cellStyle name="sup2ParameterE 3_Aktiva Formeln" xfId="16134" xr:uid="{00000000-0005-0000-0000-0000093F0000}"/>
    <cellStyle name="sup2ParameterE 4" xfId="16135" xr:uid="{00000000-0005-0000-0000-00000A3F0000}"/>
    <cellStyle name="sup2ParameterE 5" xfId="16136" xr:uid="{00000000-0005-0000-0000-00000B3F0000}"/>
    <cellStyle name="sup2ParameterE_Aktiva Formeln" xfId="16137" xr:uid="{00000000-0005-0000-0000-00000C3F0000}"/>
    <cellStyle name="sup2Percentage" xfId="16138" xr:uid="{00000000-0005-0000-0000-00000D3F0000}"/>
    <cellStyle name="sup2Percentage 2" xfId="16139" xr:uid="{00000000-0005-0000-0000-00000E3F0000}"/>
    <cellStyle name="sup2Percentage 2 2" xfId="16140" xr:uid="{00000000-0005-0000-0000-00000F3F0000}"/>
    <cellStyle name="sup2Percentage 2 2 2" xfId="16141" xr:uid="{00000000-0005-0000-0000-0000103F0000}"/>
    <cellStyle name="sup2Percentage 2 2 2 2" xfId="16142" xr:uid="{00000000-0005-0000-0000-0000113F0000}"/>
    <cellStyle name="sup2Percentage 2 2 3" xfId="16143" xr:uid="{00000000-0005-0000-0000-0000123F0000}"/>
    <cellStyle name="sup2Percentage 2 3" xfId="16144" xr:uid="{00000000-0005-0000-0000-0000133F0000}"/>
    <cellStyle name="sup2Percentage 2 4" xfId="16145" xr:uid="{00000000-0005-0000-0000-0000143F0000}"/>
    <cellStyle name="sup2Percentage 2 4 2" xfId="16146" xr:uid="{00000000-0005-0000-0000-0000153F0000}"/>
    <cellStyle name="sup2Percentage 2 5" xfId="16147" xr:uid="{00000000-0005-0000-0000-0000163F0000}"/>
    <cellStyle name="sup2Percentage 2_Aktiva Formeln" xfId="16148" xr:uid="{00000000-0005-0000-0000-0000173F0000}"/>
    <cellStyle name="sup2Percentage 3" xfId="16149" xr:uid="{00000000-0005-0000-0000-0000183F0000}"/>
    <cellStyle name="sup2Percentage 3 2" xfId="16150" xr:uid="{00000000-0005-0000-0000-0000193F0000}"/>
    <cellStyle name="sup2Percentage 3 3" xfId="16151" xr:uid="{00000000-0005-0000-0000-00001A3F0000}"/>
    <cellStyle name="sup2Percentage 3 4" xfId="16152" xr:uid="{00000000-0005-0000-0000-00001B3F0000}"/>
    <cellStyle name="sup2Percentage 3 4 2" xfId="16153" xr:uid="{00000000-0005-0000-0000-00001C3F0000}"/>
    <cellStyle name="sup2Percentage 3 5" xfId="16154" xr:uid="{00000000-0005-0000-0000-00001D3F0000}"/>
    <cellStyle name="sup2Percentage 3_Aktiva Formeln" xfId="16155" xr:uid="{00000000-0005-0000-0000-00001E3F0000}"/>
    <cellStyle name="sup2Percentage 4" xfId="16156" xr:uid="{00000000-0005-0000-0000-00001F3F0000}"/>
    <cellStyle name="sup2Percentage 5" xfId="16157" xr:uid="{00000000-0005-0000-0000-0000203F0000}"/>
    <cellStyle name="sup2Percentage_Aktiva Formeln" xfId="16158" xr:uid="{00000000-0005-0000-0000-0000213F0000}"/>
    <cellStyle name="sup2PercentageL" xfId="16159" xr:uid="{00000000-0005-0000-0000-0000223F0000}"/>
    <cellStyle name="sup2PercentageL 2" xfId="16160" xr:uid="{00000000-0005-0000-0000-0000233F0000}"/>
    <cellStyle name="sup2PercentageL 2 2" xfId="16161" xr:uid="{00000000-0005-0000-0000-0000243F0000}"/>
    <cellStyle name="sup2PercentageL 2 2 2" xfId="16162" xr:uid="{00000000-0005-0000-0000-0000253F0000}"/>
    <cellStyle name="sup2PercentageL 2 2 2 2" xfId="16163" xr:uid="{00000000-0005-0000-0000-0000263F0000}"/>
    <cellStyle name="sup2PercentageL 2 2 3" xfId="16164" xr:uid="{00000000-0005-0000-0000-0000273F0000}"/>
    <cellStyle name="sup2PercentageL 2 3" xfId="16165" xr:uid="{00000000-0005-0000-0000-0000283F0000}"/>
    <cellStyle name="sup2PercentageL 2 4" xfId="16166" xr:uid="{00000000-0005-0000-0000-0000293F0000}"/>
    <cellStyle name="sup2PercentageL 2 4 2" xfId="16167" xr:uid="{00000000-0005-0000-0000-00002A3F0000}"/>
    <cellStyle name="sup2PercentageL 2 5" xfId="16168" xr:uid="{00000000-0005-0000-0000-00002B3F0000}"/>
    <cellStyle name="sup2PercentageL 2_Aktiva Formeln" xfId="16169" xr:uid="{00000000-0005-0000-0000-00002C3F0000}"/>
    <cellStyle name="sup2PercentageL 3" xfId="16170" xr:uid="{00000000-0005-0000-0000-00002D3F0000}"/>
    <cellStyle name="sup2PercentageL 3 2" xfId="16171" xr:uid="{00000000-0005-0000-0000-00002E3F0000}"/>
    <cellStyle name="sup2PercentageL 3 3" xfId="16172" xr:uid="{00000000-0005-0000-0000-00002F3F0000}"/>
    <cellStyle name="sup2PercentageL 3 4" xfId="16173" xr:uid="{00000000-0005-0000-0000-0000303F0000}"/>
    <cellStyle name="sup2PercentageL 3 4 2" xfId="16174" xr:uid="{00000000-0005-0000-0000-0000313F0000}"/>
    <cellStyle name="sup2PercentageL 3 5" xfId="16175" xr:uid="{00000000-0005-0000-0000-0000323F0000}"/>
    <cellStyle name="sup2PercentageL 3_Aktiva Formeln" xfId="16176" xr:uid="{00000000-0005-0000-0000-0000333F0000}"/>
    <cellStyle name="sup2PercentageL 4" xfId="16177" xr:uid="{00000000-0005-0000-0000-0000343F0000}"/>
    <cellStyle name="sup2PercentageL 5" xfId="16178" xr:uid="{00000000-0005-0000-0000-0000353F0000}"/>
    <cellStyle name="sup2PercentageL_Aktiva Formeln" xfId="16179" xr:uid="{00000000-0005-0000-0000-0000363F0000}"/>
    <cellStyle name="sup2PercentageM" xfId="16180" xr:uid="{00000000-0005-0000-0000-0000373F0000}"/>
    <cellStyle name="sup2PercentageM 2" xfId="16181" xr:uid="{00000000-0005-0000-0000-0000383F0000}"/>
    <cellStyle name="sup2PercentageM 2 2" xfId="16182" xr:uid="{00000000-0005-0000-0000-0000393F0000}"/>
    <cellStyle name="sup2PercentageM 2 2 2" xfId="16183" xr:uid="{00000000-0005-0000-0000-00003A3F0000}"/>
    <cellStyle name="sup2PercentageM 2 2 2 2" xfId="16184" xr:uid="{00000000-0005-0000-0000-00003B3F0000}"/>
    <cellStyle name="sup2PercentageM 2 2 3" xfId="16185" xr:uid="{00000000-0005-0000-0000-00003C3F0000}"/>
    <cellStyle name="sup2PercentageM 2 3" xfId="16186" xr:uid="{00000000-0005-0000-0000-00003D3F0000}"/>
    <cellStyle name="sup2PercentageM 2 4" xfId="16187" xr:uid="{00000000-0005-0000-0000-00003E3F0000}"/>
    <cellStyle name="sup2PercentageM 2 4 2" xfId="16188" xr:uid="{00000000-0005-0000-0000-00003F3F0000}"/>
    <cellStyle name="sup2PercentageM 2 5" xfId="16189" xr:uid="{00000000-0005-0000-0000-0000403F0000}"/>
    <cellStyle name="sup2PercentageM 2_Aktiva Formeln" xfId="16190" xr:uid="{00000000-0005-0000-0000-0000413F0000}"/>
    <cellStyle name="sup2PercentageM 3" xfId="16191" xr:uid="{00000000-0005-0000-0000-0000423F0000}"/>
    <cellStyle name="sup2PercentageM 3 2" xfId="16192" xr:uid="{00000000-0005-0000-0000-0000433F0000}"/>
    <cellStyle name="sup2PercentageM 3 3" xfId="16193" xr:uid="{00000000-0005-0000-0000-0000443F0000}"/>
    <cellStyle name="sup2PercentageM 3 4" xfId="16194" xr:uid="{00000000-0005-0000-0000-0000453F0000}"/>
    <cellStyle name="sup2PercentageM 3 4 2" xfId="16195" xr:uid="{00000000-0005-0000-0000-0000463F0000}"/>
    <cellStyle name="sup2PercentageM 3 5" xfId="16196" xr:uid="{00000000-0005-0000-0000-0000473F0000}"/>
    <cellStyle name="sup2PercentageM 3_Aktiva Formeln" xfId="16197" xr:uid="{00000000-0005-0000-0000-0000483F0000}"/>
    <cellStyle name="sup2PercentageM 4" xfId="16198" xr:uid="{00000000-0005-0000-0000-0000493F0000}"/>
    <cellStyle name="sup2PercentageM 5" xfId="16199" xr:uid="{00000000-0005-0000-0000-00004A3F0000}"/>
    <cellStyle name="sup2PercentageM_Aktiva Formeln" xfId="16200" xr:uid="{00000000-0005-0000-0000-00004B3F0000}"/>
    <cellStyle name="sup2Selection" xfId="16201" xr:uid="{00000000-0005-0000-0000-00004C3F0000}"/>
    <cellStyle name="sup2Selection 2" xfId="16202" xr:uid="{00000000-0005-0000-0000-00004D3F0000}"/>
    <cellStyle name="sup2Selection 2 2" xfId="16203" xr:uid="{00000000-0005-0000-0000-00004E3F0000}"/>
    <cellStyle name="sup2Selection 2 2 2" xfId="16204" xr:uid="{00000000-0005-0000-0000-00004F3F0000}"/>
    <cellStyle name="sup2Selection 2 2 2 2" xfId="16205" xr:uid="{00000000-0005-0000-0000-0000503F0000}"/>
    <cellStyle name="sup2Selection 2 2 3" xfId="16206" xr:uid="{00000000-0005-0000-0000-0000513F0000}"/>
    <cellStyle name="sup2Selection 2 3" xfId="16207" xr:uid="{00000000-0005-0000-0000-0000523F0000}"/>
    <cellStyle name="sup2Selection 2 4" xfId="16208" xr:uid="{00000000-0005-0000-0000-0000533F0000}"/>
    <cellStyle name="sup2Selection 2 4 2" xfId="16209" xr:uid="{00000000-0005-0000-0000-0000543F0000}"/>
    <cellStyle name="sup2Selection 2 5" xfId="16210" xr:uid="{00000000-0005-0000-0000-0000553F0000}"/>
    <cellStyle name="sup2Selection 2_Aktiva Formeln" xfId="16211" xr:uid="{00000000-0005-0000-0000-0000563F0000}"/>
    <cellStyle name="sup2Selection 3" xfId="16212" xr:uid="{00000000-0005-0000-0000-0000573F0000}"/>
    <cellStyle name="sup2Selection 3 2" xfId="16213" xr:uid="{00000000-0005-0000-0000-0000583F0000}"/>
    <cellStyle name="sup2Selection 3 3" xfId="16214" xr:uid="{00000000-0005-0000-0000-0000593F0000}"/>
    <cellStyle name="sup2Selection 3 4" xfId="16215" xr:uid="{00000000-0005-0000-0000-00005A3F0000}"/>
    <cellStyle name="sup2Selection 3 4 2" xfId="16216" xr:uid="{00000000-0005-0000-0000-00005B3F0000}"/>
    <cellStyle name="sup2Selection 3 5" xfId="16217" xr:uid="{00000000-0005-0000-0000-00005C3F0000}"/>
    <cellStyle name="sup2Selection 3_Aktiva Formeln" xfId="16218" xr:uid="{00000000-0005-0000-0000-00005D3F0000}"/>
    <cellStyle name="sup2Selection 4" xfId="16219" xr:uid="{00000000-0005-0000-0000-00005E3F0000}"/>
    <cellStyle name="sup2Selection 5" xfId="16220" xr:uid="{00000000-0005-0000-0000-00005F3F0000}"/>
    <cellStyle name="sup2Selection_Aktiva Formeln" xfId="16221" xr:uid="{00000000-0005-0000-0000-0000603F0000}"/>
    <cellStyle name="sup2Text" xfId="16222" xr:uid="{00000000-0005-0000-0000-0000613F0000}"/>
    <cellStyle name="sup2Text 2" xfId="16223" xr:uid="{00000000-0005-0000-0000-0000623F0000}"/>
    <cellStyle name="sup2Text 2 2" xfId="16224" xr:uid="{00000000-0005-0000-0000-0000633F0000}"/>
    <cellStyle name="sup2Text 2 2 2" xfId="16225" xr:uid="{00000000-0005-0000-0000-0000643F0000}"/>
    <cellStyle name="sup2Text 2 2 2 2" xfId="16226" xr:uid="{00000000-0005-0000-0000-0000653F0000}"/>
    <cellStyle name="sup2Text 2 2 3" xfId="16227" xr:uid="{00000000-0005-0000-0000-0000663F0000}"/>
    <cellStyle name="sup2Text 2 3" xfId="16228" xr:uid="{00000000-0005-0000-0000-0000673F0000}"/>
    <cellStyle name="sup2Text 2 4" xfId="16229" xr:uid="{00000000-0005-0000-0000-0000683F0000}"/>
    <cellStyle name="sup2Text 2 4 2" xfId="16230" xr:uid="{00000000-0005-0000-0000-0000693F0000}"/>
    <cellStyle name="sup2Text 2 5" xfId="16231" xr:uid="{00000000-0005-0000-0000-00006A3F0000}"/>
    <cellStyle name="sup2Text 2_Aktiva Formeln" xfId="16232" xr:uid="{00000000-0005-0000-0000-00006B3F0000}"/>
    <cellStyle name="sup2Text 3" xfId="16233" xr:uid="{00000000-0005-0000-0000-00006C3F0000}"/>
    <cellStyle name="sup2Text 3 2" xfId="16234" xr:uid="{00000000-0005-0000-0000-00006D3F0000}"/>
    <cellStyle name="sup2Text 3 3" xfId="16235" xr:uid="{00000000-0005-0000-0000-00006E3F0000}"/>
    <cellStyle name="sup2Text 3 4" xfId="16236" xr:uid="{00000000-0005-0000-0000-00006F3F0000}"/>
    <cellStyle name="sup2Text 3 4 2" xfId="16237" xr:uid="{00000000-0005-0000-0000-0000703F0000}"/>
    <cellStyle name="sup2Text 3 5" xfId="16238" xr:uid="{00000000-0005-0000-0000-0000713F0000}"/>
    <cellStyle name="sup2Text 3_Aktiva Formeln" xfId="16239" xr:uid="{00000000-0005-0000-0000-0000723F0000}"/>
    <cellStyle name="sup2Text 4" xfId="16240" xr:uid="{00000000-0005-0000-0000-0000733F0000}"/>
    <cellStyle name="sup2Text 5" xfId="16241" xr:uid="{00000000-0005-0000-0000-0000743F0000}"/>
    <cellStyle name="sup2Text_Aktiva Formeln" xfId="16242" xr:uid="{00000000-0005-0000-0000-0000753F0000}"/>
    <cellStyle name="sup3ParameterE" xfId="16243" xr:uid="{00000000-0005-0000-0000-0000763F0000}"/>
    <cellStyle name="sup3ParameterE 2" xfId="16244" xr:uid="{00000000-0005-0000-0000-0000773F0000}"/>
    <cellStyle name="sup3ParameterE 2 2" xfId="16245" xr:uid="{00000000-0005-0000-0000-0000783F0000}"/>
    <cellStyle name="sup3ParameterE 2 2 2" xfId="16246" xr:uid="{00000000-0005-0000-0000-0000793F0000}"/>
    <cellStyle name="sup3ParameterE 2 2 2 2" xfId="16247" xr:uid="{00000000-0005-0000-0000-00007A3F0000}"/>
    <cellStyle name="sup3ParameterE 2 2 3" xfId="16248" xr:uid="{00000000-0005-0000-0000-00007B3F0000}"/>
    <cellStyle name="sup3ParameterE 2 3" xfId="16249" xr:uid="{00000000-0005-0000-0000-00007C3F0000}"/>
    <cellStyle name="sup3ParameterE 2 4" xfId="16250" xr:uid="{00000000-0005-0000-0000-00007D3F0000}"/>
    <cellStyle name="sup3ParameterE 2 4 2" xfId="16251" xr:uid="{00000000-0005-0000-0000-00007E3F0000}"/>
    <cellStyle name="sup3ParameterE 2 5" xfId="16252" xr:uid="{00000000-0005-0000-0000-00007F3F0000}"/>
    <cellStyle name="sup3ParameterE 2_Aktiva Formeln" xfId="16253" xr:uid="{00000000-0005-0000-0000-0000803F0000}"/>
    <cellStyle name="sup3ParameterE 3" xfId="16254" xr:uid="{00000000-0005-0000-0000-0000813F0000}"/>
    <cellStyle name="sup3ParameterE 3 2" xfId="16255" xr:uid="{00000000-0005-0000-0000-0000823F0000}"/>
    <cellStyle name="sup3ParameterE 3 3" xfId="16256" xr:uid="{00000000-0005-0000-0000-0000833F0000}"/>
    <cellStyle name="sup3ParameterE 3 4" xfId="16257" xr:uid="{00000000-0005-0000-0000-0000843F0000}"/>
    <cellStyle name="sup3ParameterE 3 4 2" xfId="16258" xr:uid="{00000000-0005-0000-0000-0000853F0000}"/>
    <cellStyle name="sup3ParameterE 3 5" xfId="16259" xr:uid="{00000000-0005-0000-0000-0000863F0000}"/>
    <cellStyle name="sup3ParameterE 3_Aktiva Formeln" xfId="16260" xr:uid="{00000000-0005-0000-0000-0000873F0000}"/>
    <cellStyle name="sup3ParameterE 4" xfId="16261" xr:uid="{00000000-0005-0000-0000-0000883F0000}"/>
    <cellStyle name="sup3ParameterE 5" xfId="16262" xr:uid="{00000000-0005-0000-0000-0000893F0000}"/>
    <cellStyle name="sup3ParameterE_Aktiva Formeln" xfId="16263" xr:uid="{00000000-0005-0000-0000-00008A3F0000}"/>
    <cellStyle name="sup3Percentage" xfId="16264" xr:uid="{00000000-0005-0000-0000-00008B3F0000}"/>
    <cellStyle name="sup3Percentage 2" xfId="16265" xr:uid="{00000000-0005-0000-0000-00008C3F0000}"/>
    <cellStyle name="sup3Percentage 2 2" xfId="16266" xr:uid="{00000000-0005-0000-0000-00008D3F0000}"/>
    <cellStyle name="sup3Percentage 2 2 2" xfId="16267" xr:uid="{00000000-0005-0000-0000-00008E3F0000}"/>
    <cellStyle name="sup3Percentage 2 2 2 2" xfId="16268" xr:uid="{00000000-0005-0000-0000-00008F3F0000}"/>
    <cellStyle name="sup3Percentage 2 2 3" xfId="16269" xr:uid="{00000000-0005-0000-0000-0000903F0000}"/>
    <cellStyle name="sup3Percentage 2 3" xfId="16270" xr:uid="{00000000-0005-0000-0000-0000913F0000}"/>
    <cellStyle name="sup3Percentage 2 4" xfId="16271" xr:uid="{00000000-0005-0000-0000-0000923F0000}"/>
    <cellStyle name="sup3Percentage 2 4 2" xfId="16272" xr:uid="{00000000-0005-0000-0000-0000933F0000}"/>
    <cellStyle name="sup3Percentage 2 5" xfId="16273" xr:uid="{00000000-0005-0000-0000-0000943F0000}"/>
    <cellStyle name="sup3Percentage 2_Aktiva Formeln" xfId="16274" xr:uid="{00000000-0005-0000-0000-0000953F0000}"/>
    <cellStyle name="sup3Percentage 3" xfId="16275" xr:uid="{00000000-0005-0000-0000-0000963F0000}"/>
    <cellStyle name="sup3Percentage 3 2" xfId="16276" xr:uid="{00000000-0005-0000-0000-0000973F0000}"/>
    <cellStyle name="sup3Percentage 3 3" xfId="16277" xr:uid="{00000000-0005-0000-0000-0000983F0000}"/>
    <cellStyle name="sup3Percentage 3 4" xfId="16278" xr:uid="{00000000-0005-0000-0000-0000993F0000}"/>
    <cellStyle name="sup3Percentage 3 4 2" xfId="16279" xr:uid="{00000000-0005-0000-0000-00009A3F0000}"/>
    <cellStyle name="sup3Percentage 3 5" xfId="16280" xr:uid="{00000000-0005-0000-0000-00009B3F0000}"/>
    <cellStyle name="sup3Percentage 3_Aktiva Formeln" xfId="16281" xr:uid="{00000000-0005-0000-0000-00009C3F0000}"/>
    <cellStyle name="sup3Percentage 4" xfId="16282" xr:uid="{00000000-0005-0000-0000-00009D3F0000}"/>
    <cellStyle name="sup3Percentage 5" xfId="16283" xr:uid="{00000000-0005-0000-0000-00009E3F0000}"/>
    <cellStyle name="sup3Percentage_Aktiva Formeln" xfId="16284" xr:uid="{00000000-0005-0000-0000-00009F3F0000}"/>
    <cellStyle name="supDate" xfId="16285" xr:uid="{00000000-0005-0000-0000-0000A03F0000}"/>
    <cellStyle name="supDate 2" xfId="16286" xr:uid="{00000000-0005-0000-0000-0000A13F0000}"/>
    <cellStyle name="supDate 2 2" xfId="16287" xr:uid="{00000000-0005-0000-0000-0000A23F0000}"/>
    <cellStyle name="supDate 2 2 2" xfId="16288" xr:uid="{00000000-0005-0000-0000-0000A33F0000}"/>
    <cellStyle name="supDate 2 2 2 2" xfId="16289" xr:uid="{00000000-0005-0000-0000-0000A43F0000}"/>
    <cellStyle name="supDate 2 2 3" xfId="16290" xr:uid="{00000000-0005-0000-0000-0000A53F0000}"/>
    <cellStyle name="supDate 2 3" xfId="16291" xr:uid="{00000000-0005-0000-0000-0000A63F0000}"/>
    <cellStyle name="supDate 2 4" xfId="16292" xr:uid="{00000000-0005-0000-0000-0000A73F0000}"/>
    <cellStyle name="supDate 2 4 2" xfId="16293" xr:uid="{00000000-0005-0000-0000-0000A83F0000}"/>
    <cellStyle name="supDate 2 5" xfId="16294" xr:uid="{00000000-0005-0000-0000-0000A93F0000}"/>
    <cellStyle name="supDate 2_Aktiva Formeln" xfId="16295" xr:uid="{00000000-0005-0000-0000-0000AA3F0000}"/>
    <cellStyle name="supDate 3" xfId="16296" xr:uid="{00000000-0005-0000-0000-0000AB3F0000}"/>
    <cellStyle name="supDate 3 2" xfId="16297" xr:uid="{00000000-0005-0000-0000-0000AC3F0000}"/>
    <cellStyle name="supDate 3 3" xfId="16298" xr:uid="{00000000-0005-0000-0000-0000AD3F0000}"/>
    <cellStyle name="supDate 3 4" xfId="16299" xr:uid="{00000000-0005-0000-0000-0000AE3F0000}"/>
    <cellStyle name="supDate 3 4 2" xfId="16300" xr:uid="{00000000-0005-0000-0000-0000AF3F0000}"/>
    <cellStyle name="supDate 3 5" xfId="16301" xr:uid="{00000000-0005-0000-0000-0000B03F0000}"/>
    <cellStyle name="supDate 3_Aktiva Formeln" xfId="16302" xr:uid="{00000000-0005-0000-0000-0000B13F0000}"/>
    <cellStyle name="supDate 4" xfId="16303" xr:uid="{00000000-0005-0000-0000-0000B23F0000}"/>
    <cellStyle name="supDate 5" xfId="16304" xr:uid="{00000000-0005-0000-0000-0000B33F0000}"/>
    <cellStyle name="supDate_Aktiva Formeln" xfId="16305" xr:uid="{00000000-0005-0000-0000-0000B43F0000}"/>
    <cellStyle name="supFloat" xfId="16306" xr:uid="{00000000-0005-0000-0000-0000B53F0000}"/>
    <cellStyle name="supFloat 2" xfId="16307" xr:uid="{00000000-0005-0000-0000-0000B63F0000}"/>
    <cellStyle name="supFloat 2 2" xfId="16308" xr:uid="{00000000-0005-0000-0000-0000B73F0000}"/>
    <cellStyle name="supFloat 2 2 2" xfId="16309" xr:uid="{00000000-0005-0000-0000-0000B83F0000}"/>
    <cellStyle name="supFloat 2 2 2 2" xfId="16310" xr:uid="{00000000-0005-0000-0000-0000B93F0000}"/>
    <cellStyle name="supFloat 2 2 3" xfId="16311" xr:uid="{00000000-0005-0000-0000-0000BA3F0000}"/>
    <cellStyle name="supFloat 2 3" xfId="16312" xr:uid="{00000000-0005-0000-0000-0000BB3F0000}"/>
    <cellStyle name="supFloat 2 4" xfId="16313" xr:uid="{00000000-0005-0000-0000-0000BC3F0000}"/>
    <cellStyle name="supFloat 2 4 2" xfId="16314" xr:uid="{00000000-0005-0000-0000-0000BD3F0000}"/>
    <cellStyle name="supFloat 2 5" xfId="16315" xr:uid="{00000000-0005-0000-0000-0000BE3F0000}"/>
    <cellStyle name="supFloat 2_Aktiva Formeln" xfId="16316" xr:uid="{00000000-0005-0000-0000-0000BF3F0000}"/>
    <cellStyle name="supFloat 3" xfId="16317" xr:uid="{00000000-0005-0000-0000-0000C03F0000}"/>
    <cellStyle name="supFloat 3 2" xfId="16318" xr:uid="{00000000-0005-0000-0000-0000C13F0000}"/>
    <cellStyle name="supFloat 3 3" xfId="16319" xr:uid="{00000000-0005-0000-0000-0000C23F0000}"/>
    <cellStyle name="supFloat 3 4" xfId="16320" xr:uid="{00000000-0005-0000-0000-0000C33F0000}"/>
    <cellStyle name="supFloat 3 4 2" xfId="16321" xr:uid="{00000000-0005-0000-0000-0000C43F0000}"/>
    <cellStyle name="supFloat 3 5" xfId="16322" xr:uid="{00000000-0005-0000-0000-0000C53F0000}"/>
    <cellStyle name="supFloat 3_Aktiva Formeln" xfId="16323" xr:uid="{00000000-0005-0000-0000-0000C63F0000}"/>
    <cellStyle name="supFloat 4" xfId="16324" xr:uid="{00000000-0005-0000-0000-0000C73F0000}"/>
    <cellStyle name="supFloat 5" xfId="16325" xr:uid="{00000000-0005-0000-0000-0000C83F0000}"/>
    <cellStyle name="supFloat_Aktiva Formeln" xfId="16326" xr:uid="{00000000-0005-0000-0000-0000C93F0000}"/>
    <cellStyle name="supInt" xfId="16327" xr:uid="{00000000-0005-0000-0000-0000CA3F0000}"/>
    <cellStyle name="supInt 2" xfId="16328" xr:uid="{00000000-0005-0000-0000-0000CB3F0000}"/>
    <cellStyle name="supInt 2 2" xfId="16329" xr:uid="{00000000-0005-0000-0000-0000CC3F0000}"/>
    <cellStyle name="supInt 2 2 2" xfId="16330" xr:uid="{00000000-0005-0000-0000-0000CD3F0000}"/>
    <cellStyle name="supInt 2 2 2 2" xfId="16331" xr:uid="{00000000-0005-0000-0000-0000CE3F0000}"/>
    <cellStyle name="supInt 2 2 3" xfId="16332" xr:uid="{00000000-0005-0000-0000-0000CF3F0000}"/>
    <cellStyle name="supInt 2 3" xfId="16333" xr:uid="{00000000-0005-0000-0000-0000D03F0000}"/>
    <cellStyle name="supInt 2 4" xfId="16334" xr:uid="{00000000-0005-0000-0000-0000D13F0000}"/>
    <cellStyle name="supInt 2 4 2" xfId="16335" xr:uid="{00000000-0005-0000-0000-0000D23F0000}"/>
    <cellStyle name="supInt 2 5" xfId="16336" xr:uid="{00000000-0005-0000-0000-0000D33F0000}"/>
    <cellStyle name="supInt 2_Aktiva Formeln" xfId="16337" xr:uid="{00000000-0005-0000-0000-0000D43F0000}"/>
    <cellStyle name="supInt 3" xfId="16338" xr:uid="{00000000-0005-0000-0000-0000D53F0000}"/>
    <cellStyle name="supInt 3 2" xfId="16339" xr:uid="{00000000-0005-0000-0000-0000D63F0000}"/>
    <cellStyle name="supInt 3 3" xfId="16340" xr:uid="{00000000-0005-0000-0000-0000D73F0000}"/>
    <cellStyle name="supInt 3 4" xfId="16341" xr:uid="{00000000-0005-0000-0000-0000D83F0000}"/>
    <cellStyle name="supInt 3 4 2" xfId="16342" xr:uid="{00000000-0005-0000-0000-0000D93F0000}"/>
    <cellStyle name="supInt 3 5" xfId="16343" xr:uid="{00000000-0005-0000-0000-0000DA3F0000}"/>
    <cellStyle name="supInt 3_Aktiva Formeln" xfId="16344" xr:uid="{00000000-0005-0000-0000-0000DB3F0000}"/>
    <cellStyle name="supInt 4" xfId="16345" xr:uid="{00000000-0005-0000-0000-0000DC3F0000}"/>
    <cellStyle name="supInt 5" xfId="16346" xr:uid="{00000000-0005-0000-0000-0000DD3F0000}"/>
    <cellStyle name="supInt_Aktiva Formeln" xfId="16347" xr:uid="{00000000-0005-0000-0000-0000DE3F0000}"/>
    <cellStyle name="supParameterE" xfId="16348" xr:uid="{00000000-0005-0000-0000-0000DF3F0000}"/>
    <cellStyle name="supParameterE 2" xfId="16349" xr:uid="{00000000-0005-0000-0000-0000E03F0000}"/>
    <cellStyle name="supParameterE 2 2" xfId="16350" xr:uid="{00000000-0005-0000-0000-0000E13F0000}"/>
    <cellStyle name="supParameterE 2 2 2" xfId="16351" xr:uid="{00000000-0005-0000-0000-0000E23F0000}"/>
    <cellStyle name="supParameterE 2 2 2 2" xfId="16352" xr:uid="{00000000-0005-0000-0000-0000E33F0000}"/>
    <cellStyle name="supParameterE 2 2 3" xfId="16353" xr:uid="{00000000-0005-0000-0000-0000E43F0000}"/>
    <cellStyle name="supParameterE 2 3" xfId="16354" xr:uid="{00000000-0005-0000-0000-0000E53F0000}"/>
    <cellStyle name="supParameterE 2 4" xfId="16355" xr:uid="{00000000-0005-0000-0000-0000E63F0000}"/>
    <cellStyle name="supParameterE 2 4 2" xfId="16356" xr:uid="{00000000-0005-0000-0000-0000E73F0000}"/>
    <cellStyle name="supParameterE 2 5" xfId="16357" xr:uid="{00000000-0005-0000-0000-0000E83F0000}"/>
    <cellStyle name="supParameterE 2_Aktiva Formeln" xfId="16358" xr:uid="{00000000-0005-0000-0000-0000E93F0000}"/>
    <cellStyle name="supParameterE 3" xfId="16359" xr:uid="{00000000-0005-0000-0000-0000EA3F0000}"/>
    <cellStyle name="supParameterE 3 2" xfId="16360" xr:uid="{00000000-0005-0000-0000-0000EB3F0000}"/>
    <cellStyle name="supParameterE 3 3" xfId="16361" xr:uid="{00000000-0005-0000-0000-0000EC3F0000}"/>
    <cellStyle name="supParameterE 3 4" xfId="16362" xr:uid="{00000000-0005-0000-0000-0000ED3F0000}"/>
    <cellStyle name="supParameterE 3 4 2" xfId="16363" xr:uid="{00000000-0005-0000-0000-0000EE3F0000}"/>
    <cellStyle name="supParameterE 3 5" xfId="16364" xr:uid="{00000000-0005-0000-0000-0000EF3F0000}"/>
    <cellStyle name="supParameterE 3_Aktiva Formeln" xfId="16365" xr:uid="{00000000-0005-0000-0000-0000F03F0000}"/>
    <cellStyle name="supParameterE 4" xfId="16366" xr:uid="{00000000-0005-0000-0000-0000F13F0000}"/>
    <cellStyle name="supParameterE 5" xfId="16367" xr:uid="{00000000-0005-0000-0000-0000F23F0000}"/>
    <cellStyle name="supParameterE_Aktiva Formeln" xfId="16368" xr:uid="{00000000-0005-0000-0000-0000F33F0000}"/>
    <cellStyle name="supParameterS" xfId="16369" xr:uid="{00000000-0005-0000-0000-0000F43F0000}"/>
    <cellStyle name="supParameterS 2" xfId="16370" xr:uid="{00000000-0005-0000-0000-0000F53F0000}"/>
    <cellStyle name="supParameterS 2 2" xfId="16371" xr:uid="{00000000-0005-0000-0000-0000F63F0000}"/>
    <cellStyle name="supParameterS 2 2 2" xfId="16372" xr:uid="{00000000-0005-0000-0000-0000F73F0000}"/>
    <cellStyle name="supParameterS 2 2 2 2" xfId="16373" xr:uid="{00000000-0005-0000-0000-0000F83F0000}"/>
    <cellStyle name="supParameterS 2 2 3" xfId="16374" xr:uid="{00000000-0005-0000-0000-0000F93F0000}"/>
    <cellStyle name="supParameterS 2 3" xfId="16375" xr:uid="{00000000-0005-0000-0000-0000FA3F0000}"/>
    <cellStyle name="supParameterS 2 4" xfId="16376" xr:uid="{00000000-0005-0000-0000-0000FB3F0000}"/>
    <cellStyle name="supParameterS 2 4 2" xfId="16377" xr:uid="{00000000-0005-0000-0000-0000FC3F0000}"/>
    <cellStyle name="supParameterS 2 5" xfId="16378" xr:uid="{00000000-0005-0000-0000-0000FD3F0000}"/>
    <cellStyle name="supParameterS 2_Aktiva Formeln" xfId="16379" xr:uid="{00000000-0005-0000-0000-0000FE3F0000}"/>
    <cellStyle name="supParameterS 3" xfId="16380" xr:uid="{00000000-0005-0000-0000-0000FF3F0000}"/>
    <cellStyle name="supParameterS 3 2" xfId="16381" xr:uid="{00000000-0005-0000-0000-000000400000}"/>
    <cellStyle name="supParameterS 3 3" xfId="16382" xr:uid="{00000000-0005-0000-0000-000001400000}"/>
    <cellStyle name="supParameterS 3 4" xfId="16383" xr:uid="{00000000-0005-0000-0000-000002400000}"/>
    <cellStyle name="supParameterS 3 4 2" xfId="16384" xr:uid="{00000000-0005-0000-0000-000003400000}"/>
    <cellStyle name="supParameterS 3 5" xfId="16385" xr:uid="{00000000-0005-0000-0000-000004400000}"/>
    <cellStyle name="supParameterS 3_Aktiva Formeln" xfId="16386" xr:uid="{00000000-0005-0000-0000-000005400000}"/>
    <cellStyle name="supParameterS 4" xfId="16387" xr:uid="{00000000-0005-0000-0000-000006400000}"/>
    <cellStyle name="supParameterS 5" xfId="16388" xr:uid="{00000000-0005-0000-0000-000007400000}"/>
    <cellStyle name="supParameterS_Aktiva Formeln" xfId="16389" xr:uid="{00000000-0005-0000-0000-000008400000}"/>
    <cellStyle name="supPD" xfId="16390" xr:uid="{00000000-0005-0000-0000-000009400000}"/>
    <cellStyle name="supPD 2" xfId="16391" xr:uid="{00000000-0005-0000-0000-00000A400000}"/>
    <cellStyle name="supPD 2 2" xfId="16392" xr:uid="{00000000-0005-0000-0000-00000B400000}"/>
    <cellStyle name="supPD 2 2 2" xfId="16393" xr:uid="{00000000-0005-0000-0000-00000C400000}"/>
    <cellStyle name="supPD 2 2 2 2" xfId="16394" xr:uid="{00000000-0005-0000-0000-00000D400000}"/>
    <cellStyle name="supPD 2 2 3" xfId="16395" xr:uid="{00000000-0005-0000-0000-00000E400000}"/>
    <cellStyle name="supPD 2 3" xfId="16396" xr:uid="{00000000-0005-0000-0000-00000F400000}"/>
    <cellStyle name="supPD 2 4" xfId="16397" xr:uid="{00000000-0005-0000-0000-000010400000}"/>
    <cellStyle name="supPD 2 4 2" xfId="16398" xr:uid="{00000000-0005-0000-0000-000011400000}"/>
    <cellStyle name="supPD 2 5" xfId="16399" xr:uid="{00000000-0005-0000-0000-000012400000}"/>
    <cellStyle name="supPD 2_Aktiva Formeln" xfId="16400" xr:uid="{00000000-0005-0000-0000-000013400000}"/>
    <cellStyle name="supPD 3" xfId="16401" xr:uid="{00000000-0005-0000-0000-000014400000}"/>
    <cellStyle name="supPD 3 2" xfId="16402" xr:uid="{00000000-0005-0000-0000-000015400000}"/>
    <cellStyle name="supPD 3 3" xfId="16403" xr:uid="{00000000-0005-0000-0000-000016400000}"/>
    <cellStyle name="supPD 3 4" xfId="16404" xr:uid="{00000000-0005-0000-0000-000017400000}"/>
    <cellStyle name="supPD 3 4 2" xfId="16405" xr:uid="{00000000-0005-0000-0000-000018400000}"/>
    <cellStyle name="supPD 3 5" xfId="16406" xr:uid="{00000000-0005-0000-0000-000019400000}"/>
    <cellStyle name="supPD 3_Aktiva Formeln" xfId="16407" xr:uid="{00000000-0005-0000-0000-00001A400000}"/>
    <cellStyle name="supPD 4" xfId="16408" xr:uid="{00000000-0005-0000-0000-00001B400000}"/>
    <cellStyle name="supPD 5" xfId="16409" xr:uid="{00000000-0005-0000-0000-00001C400000}"/>
    <cellStyle name="supPD_Aktiva Formeln" xfId="16410" xr:uid="{00000000-0005-0000-0000-00001D400000}"/>
    <cellStyle name="supPercentage" xfId="16411" xr:uid="{00000000-0005-0000-0000-00001E400000}"/>
    <cellStyle name="supPercentage 2" xfId="16412" xr:uid="{00000000-0005-0000-0000-00001F400000}"/>
    <cellStyle name="supPercentage 2 2" xfId="16413" xr:uid="{00000000-0005-0000-0000-000020400000}"/>
    <cellStyle name="supPercentage 2 2 2" xfId="16414" xr:uid="{00000000-0005-0000-0000-000021400000}"/>
    <cellStyle name="supPercentage 2 2 2 2" xfId="16415" xr:uid="{00000000-0005-0000-0000-000022400000}"/>
    <cellStyle name="supPercentage 2 2 3" xfId="16416" xr:uid="{00000000-0005-0000-0000-000023400000}"/>
    <cellStyle name="supPercentage 2 3" xfId="16417" xr:uid="{00000000-0005-0000-0000-000024400000}"/>
    <cellStyle name="supPercentage 2 4" xfId="16418" xr:uid="{00000000-0005-0000-0000-000025400000}"/>
    <cellStyle name="supPercentage 2 4 2" xfId="16419" xr:uid="{00000000-0005-0000-0000-000026400000}"/>
    <cellStyle name="supPercentage 2 5" xfId="16420" xr:uid="{00000000-0005-0000-0000-000027400000}"/>
    <cellStyle name="supPercentage 2_Aktiva Formeln" xfId="16421" xr:uid="{00000000-0005-0000-0000-000028400000}"/>
    <cellStyle name="supPercentage 3" xfId="16422" xr:uid="{00000000-0005-0000-0000-000029400000}"/>
    <cellStyle name="supPercentage 3 2" xfId="16423" xr:uid="{00000000-0005-0000-0000-00002A400000}"/>
    <cellStyle name="supPercentage 3 3" xfId="16424" xr:uid="{00000000-0005-0000-0000-00002B400000}"/>
    <cellStyle name="supPercentage 3 4" xfId="16425" xr:uid="{00000000-0005-0000-0000-00002C400000}"/>
    <cellStyle name="supPercentage 3 4 2" xfId="16426" xr:uid="{00000000-0005-0000-0000-00002D400000}"/>
    <cellStyle name="supPercentage 3 5" xfId="16427" xr:uid="{00000000-0005-0000-0000-00002E400000}"/>
    <cellStyle name="supPercentage 3_Aktiva Formeln" xfId="16428" xr:uid="{00000000-0005-0000-0000-00002F400000}"/>
    <cellStyle name="supPercentage 4" xfId="16429" xr:uid="{00000000-0005-0000-0000-000030400000}"/>
    <cellStyle name="supPercentage 5" xfId="16430" xr:uid="{00000000-0005-0000-0000-000031400000}"/>
    <cellStyle name="supPercentage_Aktiva Formeln" xfId="16431" xr:uid="{00000000-0005-0000-0000-000032400000}"/>
    <cellStyle name="supPercentageL" xfId="16432" xr:uid="{00000000-0005-0000-0000-000033400000}"/>
    <cellStyle name="supPercentageL 2" xfId="16433" xr:uid="{00000000-0005-0000-0000-000034400000}"/>
    <cellStyle name="supPercentageL 2 2" xfId="16434" xr:uid="{00000000-0005-0000-0000-000035400000}"/>
    <cellStyle name="supPercentageL 2 2 2" xfId="16435" xr:uid="{00000000-0005-0000-0000-000036400000}"/>
    <cellStyle name="supPercentageL 2 2 2 2" xfId="16436" xr:uid="{00000000-0005-0000-0000-000037400000}"/>
    <cellStyle name="supPercentageL 2 2 3" xfId="16437" xr:uid="{00000000-0005-0000-0000-000038400000}"/>
    <cellStyle name="supPercentageL 2 3" xfId="16438" xr:uid="{00000000-0005-0000-0000-000039400000}"/>
    <cellStyle name="supPercentageL 2 4" xfId="16439" xr:uid="{00000000-0005-0000-0000-00003A400000}"/>
    <cellStyle name="supPercentageL 2 4 2" xfId="16440" xr:uid="{00000000-0005-0000-0000-00003B400000}"/>
    <cellStyle name="supPercentageL 2 5" xfId="16441" xr:uid="{00000000-0005-0000-0000-00003C400000}"/>
    <cellStyle name="supPercentageL 2_Aktiva Formeln" xfId="16442" xr:uid="{00000000-0005-0000-0000-00003D400000}"/>
    <cellStyle name="supPercentageL 3" xfId="16443" xr:uid="{00000000-0005-0000-0000-00003E400000}"/>
    <cellStyle name="supPercentageL 3 2" xfId="16444" xr:uid="{00000000-0005-0000-0000-00003F400000}"/>
    <cellStyle name="supPercentageL 3 3" xfId="16445" xr:uid="{00000000-0005-0000-0000-000040400000}"/>
    <cellStyle name="supPercentageL 3 4" xfId="16446" xr:uid="{00000000-0005-0000-0000-000041400000}"/>
    <cellStyle name="supPercentageL 3 4 2" xfId="16447" xr:uid="{00000000-0005-0000-0000-000042400000}"/>
    <cellStyle name="supPercentageL 3 5" xfId="16448" xr:uid="{00000000-0005-0000-0000-000043400000}"/>
    <cellStyle name="supPercentageL 3_Aktiva Formeln" xfId="16449" xr:uid="{00000000-0005-0000-0000-000044400000}"/>
    <cellStyle name="supPercentageL 4" xfId="16450" xr:uid="{00000000-0005-0000-0000-000045400000}"/>
    <cellStyle name="supPercentageL 5" xfId="16451" xr:uid="{00000000-0005-0000-0000-000046400000}"/>
    <cellStyle name="supPercentageL_Aktiva Formeln" xfId="16452" xr:uid="{00000000-0005-0000-0000-000047400000}"/>
    <cellStyle name="supPercentageM" xfId="16453" xr:uid="{00000000-0005-0000-0000-000048400000}"/>
    <cellStyle name="supPercentageM 2" xfId="16454" xr:uid="{00000000-0005-0000-0000-000049400000}"/>
    <cellStyle name="supPercentageM 2 2" xfId="16455" xr:uid="{00000000-0005-0000-0000-00004A400000}"/>
    <cellStyle name="supPercentageM 2 2 2" xfId="16456" xr:uid="{00000000-0005-0000-0000-00004B400000}"/>
    <cellStyle name="supPercentageM 2 2 2 2" xfId="16457" xr:uid="{00000000-0005-0000-0000-00004C400000}"/>
    <cellStyle name="supPercentageM 2 2 3" xfId="16458" xr:uid="{00000000-0005-0000-0000-00004D400000}"/>
    <cellStyle name="supPercentageM 2 3" xfId="16459" xr:uid="{00000000-0005-0000-0000-00004E400000}"/>
    <cellStyle name="supPercentageM 2 4" xfId="16460" xr:uid="{00000000-0005-0000-0000-00004F400000}"/>
    <cellStyle name="supPercentageM 2 4 2" xfId="16461" xr:uid="{00000000-0005-0000-0000-000050400000}"/>
    <cellStyle name="supPercentageM 2 5" xfId="16462" xr:uid="{00000000-0005-0000-0000-000051400000}"/>
    <cellStyle name="supPercentageM 2_Aktiva Formeln" xfId="16463" xr:uid="{00000000-0005-0000-0000-000052400000}"/>
    <cellStyle name="supPercentageM 3" xfId="16464" xr:uid="{00000000-0005-0000-0000-000053400000}"/>
    <cellStyle name="supPercentageM 3 2" xfId="16465" xr:uid="{00000000-0005-0000-0000-000054400000}"/>
    <cellStyle name="supPercentageM 3 3" xfId="16466" xr:uid="{00000000-0005-0000-0000-000055400000}"/>
    <cellStyle name="supPercentageM 3 4" xfId="16467" xr:uid="{00000000-0005-0000-0000-000056400000}"/>
    <cellStyle name="supPercentageM 3 4 2" xfId="16468" xr:uid="{00000000-0005-0000-0000-000057400000}"/>
    <cellStyle name="supPercentageM 3 5" xfId="16469" xr:uid="{00000000-0005-0000-0000-000058400000}"/>
    <cellStyle name="supPercentageM 3_Aktiva Formeln" xfId="16470" xr:uid="{00000000-0005-0000-0000-000059400000}"/>
    <cellStyle name="supPercentageM 4" xfId="16471" xr:uid="{00000000-0005-0000-0000-00005A400000}"/>
    <cellStyle name="supPercentageM 4 2" xfId="16472" xr:uid="{00000000-0005-0000-0000-00005B400000}"/>
    <cellStyle name="supPercentageM 4 2 2" xfId="16473" xr:uid="{00000000-0005-0000-0000-00005C400000}"/>
    <cellStyle name="supPercentageM 4 3" xfId="16474" xr:uid="{00000000-0005-0000-0000-00005D400000}"/>
    <cellStyle name="supPercentageM 5" xfId="16475" xr:uid="{00000000-0005-0000-0000-00005E400000}"/>
    <cellStyle name="supPercentageM_Aktiva Formeln" xfId="16476" xr:uid="{00000000-0005-0000-0000-00005F400000}"/>
    <cellStyle name="supSelection" xfId="16477" xr:uid="{00000000-0005-0000-0000-000060400000}"/>
    <cellStyle name="supSelection 2" xfId="16478" xr:uid="{00000000-0005-0000-0000-000061400000}"/>
    <cellStyle name="supSelection 2 2" xfId="16479" xr:uid="{00000000-0005-0000-0000-000062400000}"/>
    <cellStyle name="supSelection 2 2 2" xfId="16480" xr:uid="{00000000-0005-0000-0000-000063400000}"/>
    <cellStyle name="supSelection 2 2 2 2" xfId="16481" xr:uid="{00000000-0005-0000-0000-000064400000}"/>
    <cellStyle name="supSelection 2 2 3" xfId="16482" xr:uid="{00000000-0005-0000-0000-000065400000}"/>
    <cellStyle name="supSelection 2 3" xfId="16483" xr:uid="{00000000-0005-0000-0000-000066400000}"/>
    <cellStyle name="supSelection 2 4" xfId="16484" xr:uid="{00000000-0005-0000-0000-000067400000}"/>
    <cellStyle name="supSelection 2 4 2" xfId="16485" xr:uid="{00000000-0005-0000-0000-000068400000}"/>
    <cellStyle name="supSelection 2 5" xfId="16486" xr:uid="{00000000-0005-0000-0000-000069400000}"/>
    <cellStyle name="supSelection 2_Aktiva Formeln" xfId="16487" xr:uid="{00000000-0005-0000-0000-00006A400000}"/>
    <cellStyle name="supSelection 3" xfId="16488" xr:uid="{00000000-0005-0000-0000-00006B400000}"/>
    <cellStyle name="supSelection 3 2" xfId="16489" xr:uid="{00000000-0005-0000-0000-00006C400000}"/>
    <cellStyle name="supSelection 3 3" xfId="16490" xr:uid="{00000000-0005-0000-0000-00006D400000}"/>
    <cellStyle name="supSelection 3 4" xfId="16491" xr:uid="{00000000-0005-0000-0000-00006E400000}"/>
    <cellStyle name="supSelection 3 4 2" xfId="16492" xr:uid="{00000000-0005-0000-0000-00006F400000}"/>
    <cellStyle name="supSelection 3 5" xfId="16493" xr:uid="{00000000-0005-0000-0000-000070400000}"/>
    <cellStyle name="supSelection 3_Aktiva Formeln" xfId="16494" xr:uid="{00000000-0005-0000-0000-000071400000}"/>
    <cellStyle name="supSelection 4" xfId="16495" xr:uid="{00000000-0005-0000-0000-000072400000}"/>
    <cellStyle name="supSelection 5" xfId="16496" xr:uid="{00000000-0005-0000-0000-000073400000}"/>
    <cellStyle name="supSelection_Aktiva Formeln" xfId="16497" xr:uid="{00000000-0005-0000-0000-000074400000}"/>
    <cellStyle name="supText" xfId="16498" xr:uid="{00000000-0005-0000-0000-000075400000}"/>
    <cellStyle name="supText 2" xfId="16499" xr:uid="{00000000-0005-0000-0000-000076400000}"/>
    <cellStyle name="supText 2 2" xfId="16500" xr:uid="{00000000-0005-0000-0000-000077400000}"/>
    <cellStyle name="supText 2 2 2" xfId="16501" xr:uid="{00000000-0005-0000-0000-000078400000}"/>
    <cellStyle name="supText 2 2 2 2" xfId="16502" xr:uid="{00000000-0005-0000-0000-000079400000}"/>
    <cellStyle name="supText 2 2 3" xfId="16503" xr:uid="{00000000-0005-0000-0000-00007A400000}"/>
    <cellStyle name="supText 2 3" xfId="16504" xr:uid="{00000000-0005-0000-0000-00007B400000}"/>
    <cellStyle name="supText 2 4" xfId="16505" xr:uid="{00000000-0005-0000-0000-00007C400000}"/>
    <cellStyle name="supText 2 4 2" xfId="16506" xr:uid="{00000000-0005-0000-0000-00007D400000}"/>
    <cellStyle name="supText 2 5" xfId="16507" xr:uid="{00000000-0005-0000-0000-00007E400000}"/>
    <cellStyle name="supText 2_Aktiva Formeln" xfId="16508" xr:uid="{00000000-0005-0000-0000-00007F400000}"/>
    <cellStyle name="supText 3" xfId="16509" xr:uid="{00000000-0005-0000-0000-000080400000}"/>
    <cellStyle name="supText 3 2" xfId="16510" xr:uid="{00000000-0005-0000-0000-000081400000}"/>
    <cellStyle name="supText 3 3" xfId="16511" xr:uid="{00000000-0005-0000-0000-000082400000}"/>
    <cellStyle name="supText 3 4" xfId="16512" xr:uid="{00000000-0005-0000-0000-000083400000}"/>
    <cellStyle name="supText 3 4 2" xfId="16513" xr:uid="{00000000-0005-0000-0000-000084400000}"/>
    <cellStyle name="supText 3 5" xfId="16514" xr:uid="{00000000-0005-0000-0000-000085400000}"/>
    <cellStyle name="supText 3_Aktiva Formeln" xfId="16515" xr:uid="{00000000-0005-0000-0000-000086400000}"/>
    <cellStyle name="supText 4" xfId="16516" xr:uid="{00000000-0005-0000-0000-000087400000}"/>
    <cellStyle name="supText 5" xfId="16517" xr:uid="{00000000-0005-0000-0000-000088400000}"/>
    <cellStyle name="supText_Aktiva Formeln" xfId="16518" xr:uid="{00000000-0005-0000-0000-000089400000}"/>
    <cellStyle name="Számítás" xfId="16519" xr:uid="{00000000-0005-0000-0000-00008A400000}"/>
    <cellStyle name="Számítás 2" xfId="16520" xr:uid="{00000000-0005-0000-0000-00008B400000}"/>
    <cellStyle name="Számítás 2 2" xfId="16521" xr:uid="{00000000-0005-0000-0000-00008C400000}"/>
    <cellStyle name="Számítás 2 2 2" xfId="16522" xr:uid="{00000000-0005-0000-0000-00008D400000}"/>
    <cellStyle name="Számítás 2 2 3" xfId="16523" xr:uid="{00000000-0005-0000-0000-00008E400000}"/>
    <cellStyle name="Számítás 2 2 4" xfId="16524" xr:uid="{00000000-0005-0000-0000-00008F400000}"/>
    <cellStyle name="Számítás 2 2 4 2" xfId="16525" xr:uid="{00000000-0005-0000-0000-000090400000}"/>
    <cellStyle name="Számítás 2 2 5" xfId="16526" xr:uid="{00000000-0005-0000-0000-000091400000}"/>
    <cellStyle name="Számítás 2 2_Aktiva Formeln" xfId="16527" xr:uid="{00000000-0005-0000-0000-000092400000}"/>
    <cellStyle name="Számítás 2 3" xfId="16528" xr:uid="{00000000-0005-0000-0000-000093400000}"/>
    <cellStyle name="Számítás 2 3 2" xfId="16529" xr:uid="{00000000-0005-0000-0000-000094400000}"/>
    <cellStyle name="Számítás 2 3 2 2" xfId="16530" xr:uid="{00000000-0005-0000-0000-000095400000}"/>
    <cellStyle name="Számítás 2 3 3" xfId="16531" xr:uid="{00000000-0005-0000-0000-000096400000}"/>
    <cellStyle name="Számítás 2 4" xfId="16532" xr:uid="{00000000-0005-0000-0000-000097400000}"/>
    <cellStyle name="Számítás 2 4 2" xfId="16533" xr:uid="{00000000-0005-0000-0000-000098400000}"/>
    <cellStyle name="Számítás 2_Aktiva Formeln" xfId="16534" xr:uid="{00000000-0005-0000-0000-000099400000}"/>
    <cellStyle name="Számítás 3" xfId="16535" xr:uid="{00000000-0005-0000-0000-00009A400000}"/>
    <cellStyle name="Számítás 3 2" xfId="16536" xr:uid="{00000000-0005-0000-0000-00009B400000}"/>
    <cellStyle name="Számítás 3 2 2" xfId="16537" xr:uid="{00000000-0005-0000-0000-00009C400000}"/>
    <cellStyle name="Számítás 3 2 2 2" xfId="16538" xr:uid="{00000000-0005-0000-0000-00009D400000}"/>
    <cellStyle name="Számítás 3 2 2 2 2" xfId="16539" xr:uid="{00000000-0005-0000-0000-00009E400000}"/>
    <cellStyle name="Számítás 3 2 2 3" xfId="16540" xr:uid="{00000000-0005-0000-0000-00009F400000}"/>
    <cellStyle name="Számítás 3 2 3" xfId="16541" xr:uid="{00000000-0005-0000-0000-0000A0400000}"/>
    <cellStyle name="Számítás 3 2 4" xfId="16542" xr:uid="{00000000-0005-0000-0000-0000A1400000}"/>
    <cellStyle name="Számítás 3 2 4 2" xfId="16543" xr:uid="{00000000-0005-0000-0000-0000A2400000}"/>
    <cellStyle name="Számítás 3 2 5" xfId="16544" xr:uid="{00000000-0005-0000-0000-0000A3400000}"/>
    <cellStyle name="Számítás 3 2_Aktiva Formeln" xfId="16545" xr:uid="{00000000-0005-0000-0000-0000A4400000}"/>
    <cellStyle name="Számítás 3 3" xfId="16546" xr:uid="{00000000-0005-0000-0000-0000A5400000}"/>
    <cellStyle name="Számítás 3 3 2" xfId="16547" xr:uid="{00000000-0005-0000-0000-0000A6400000}"/>
    <cellStyle name="Számítás 3 3 3" xfId="16548" xr:uid="{00000000-0005-0000-0000-0000A7400000}"/>
    <cellStyle name="Számítás 3 3 4" xfId="16549" xr:uid="{00000000-0005-0000-0000-0000A8400000}"/>
    <cellStyle name="Számítás 3 3 4 2" xfId="16550" xr:uid="{00000000-0005-0000-0000-0000A9400000}"/>
    <cellStyle name="Számítás 3 3 5" xfId="16551" xr:uid="{00000000-0005-0000-0000-0000AA400000}"/>
    <cellStyle name="Számítás 3 3_Aktiva Formeln" xfId="16552" xr:uid="{00000000-0005-0000-0000-0000AB400000}"/>
    <cellStyle name="Számítás 3 4" xfId="16553" xr:uid="{00000000-0005-0000-0000-0000AC400000}"/>
    <cellStyle name="Számítás 3 4 2" xfId="16554" xr:uid="{00000000-0005-0000-0000-0000AD400000}"/>
    <cellStyle name="Számítás 3 4 2 2" xfId="16555" xr:uid="{00000000-0005-0000-0000-0000AE400000}"/>
    <cellStyle name="Számítás 3 4 3" xfId="16556" xr:uid="{00000000-0005-0000-0000-0000AF400000}"/>
    <cellStyle name="Számítás 3 5" xfId="16557" xr:uid="{00000000-0005-0000-0000-0000B0400000}"/>
    <cellStyle name="Számítás 3_Aktiva Formeln" xfId="16558" xr:uid="{00000000-0005-0000-0000-0000B1400000}"/>
    <cellStyle name="Számítás 4" xfId="16559" xr:uid="{00000000-0005-0000-0000-0000B2400000}"/>
    <cellStyle name="Számítás 4 2" xfId="16560" xr:uid="{00000000-0005-0000-0000-0000B3400000}"/>
    <cellStyle name="Számítás 4 2 2" xfId="16561" xr:uid="{00000000-0005-0000-0000-0000B4400000}"/>
    <cellStyle name="Számítás 4 2 2 2" xfId="16562" xr:uid="{00000000-0005-0000-0000-0000B5400000}"/>
    <cellStyle name="Számítás 4 2 3" xfId="16563" xr:uid="{00000000-0005-0000-0000-0000B6400000}"/>
    <cellStyle name="Számítás 4 3" xfId="16564" xr:uid="{00000000-0005-0000-0000-0000B7400000}"/>
    <cellStyle name="Számítás 4 4" xfId="16565" xr:uid="{00000000-0005-0000-0000-0000B8400000}"/>
    <cellStyle name="Számítás 4 4 2" xfId="16566" xr:uid="{00000000-0005-0000-0000-0000B9400000}"/>
    <cellStyle name="Számítás 4_Aktiva Formeln" xfId="16567" xr:uid="{00000000-0005-0000-0000-0000BA400000}"/>
    <cellStyle name="Számítás 5" xfId="16568" xr:uid="{00000000-0005-0000-0000-0000BB400000}"/>
    <cellStyle name="Számítás 5 2" xfId="16569" xr:uid="{00000000-0005-0000-0000-0000BC400000}"/>
    <cellStyle name="Számítás 5 2 2" xfId="16570" xr:uid="{00000000-0005-0000-0000-0000BD400000}"/>
    <cellStyle name="Számítás 5 2 2 2" xfId="16571" xr:uid="{00000000-0005-0000-0000-0000BE400000}"/>
    <cellStyle name="Számítás 5 2 3" xfId="16572" xr:uid="{00000000-0005-0000-0000-0000BF400000}"/>
    <cellStyle name="Számítás 5 3" xfId="16573" xr:uid="{00000000-0005-0000-0000-0000C0400000}"/>
    <cellStyle name="Számítás 5 4" xfId="16574" xr:uid="{00000000-0005-0000-0000-0000C1400000}"/>
    <cellStyle name="Számítás 5 4 2" xfId="16575" xr:uid="{00000000-0005-0000-0000-0000C2400000}"/>
    <cellStyle name="Számítás 5 5" xfId="16576" xr:uid="{00000000-0005-0000-0000-0000C3400000}"/>
    <cellStyle name="Számítás 5_Aktiva Formeln" xfId="16577" xr:uid="{00000000-0005-0000-0000-0000C4400000}"/>
    <cellStyle name="Számítás 6" xfId="16578" xr:uid="{00000000-0005-0000-0000-0000C5400000}"/>
    <cellStyle name="Számítás 6 2" xfId="16579" xr:uid="{00000000-0005-0000-0000-0000C6400000}"/>
    <cellStyle name="Számítás 6 2 2" xfId="16580" xr:uid="{00000000-0005-0000-0000-0000C7400000}"/>
    <cellStyle name="Számítás 6 3" xfId="16581" xr:uid="{00000000-0005-0000-0000-0000C8400000}"/>
    <cellStyle name="Számítás 7" xfId="16582" xr:uid="{00000000-0005-0000-0000-0000C9400000}"/>
    <cellStyle name="Számítás 8" xfId="16583" xr:uid="{00000000-0005-0000-0000-0000CA400000}"/>
    <cellStyle name="Számítás 8 2" xfId="16584" xr:uid="{00000000-0005-0000-0000-0000CB400000}"/>
    <cellStyle name="Számítás_Aktiva Formeln" xfId="16585" xr:uid="{00000000-0005-0000-0000-0000CC400000}"/>
    <cellStyle name="t" xfId="16586" xr:uid="{00000000-0005-0000-0000-0000CD400000}"/>
    <cellStyle name="t 2" xfId="16587" xr:uid="{00000000-0005-0000-0000-0000CE400000}"/>
    <cellStyle name="t 3" xfId="16588" xr:uid="{00000000-0005-0000-0000-0000CF400000}"/>
    <cellStyle name="t_Aktiva Formeln" xfId="16589" xr:uid="{00000000-0005-0000-0000-0000D0400000}"/>
    <cellStyle name="TableBlueBody" xfId="16590" xr:uid="{00000000-0005-0000-0000-0000D1400000}"/>
    <cellStyle name="TableBlueHeader" xfId="16591" xr:uid="{00000000-0005-0000-0000-0000D2400000}"/>
    <cellStyle name="TableGreenBody" xfId="16592" xr:uid="{00000000-0005-0000-0000-0000D3400000}"/>
    <cellStyle name="TableGreenHeader" xfId="16593" xr:uid="{00000000-0005-0000-0000-0000D4400000}"/>
    <cellStyle name="TableGreyBody" xfId="16594" xr:uid="{00000000-0005-0000-0000-0000D5400000}"/>
    <cellStyle name="TableGreyHeader" xfId="16595" xr:uid="{00000000-0005-0000-0000-0000D6400000}"/>
    <cellStyle name="TableLilacBody" xfId="16596" xr:uid="{00000000-0005-0000-0000-0000D7400000}"/>
    <cellStyle name="TableLilacHeader" xfId="16597" xr:uid="{00000000-0005-0000-0000-0000D8400000}"/>
    <cellStyle name="TablePinkBody" xfId="16598" xr:uid="{00000000-0005-0000-0000-0000D9400000}"/>
    <cellStyle name="TablePinkHeader" xfId="16599" xr:uid="{00000000-0005-0000-0000-0000DA400000}"/>
    <cellStyle name="TableWhiteBody" xfId="16600" xr:uid="{00000000-0005-0000-0000-0000DB400000}"/>
    <cellStyle name="TableWhiteHeader" xfId="16601" xr:uid="{00000000-0005-0000-0000-0000DC400000}"/>
    <cellStyle name="TableYellowBody" xfId="16602" xr:uid="{00000000-0005-0000-0000-0000DD400000}"/>
    <cellStyle name="TableYellowHeader" xfId="16603" xr:uid="{00000000-0005-0000-0000-0000DE400000}"/>
    <cellStyle name="Texto de advertencia" xfId="16604" xr:uid="{00000000-0005-0000-0000-0000DF400000}"/>
    <cellStyle name="Texto explicativo" xfId="16605" xr:uid="{00000000-0005-0000-0000-0000E0400000}"/>
    <cellStyle name="Title 1" xfId="16606" xr:uid="{00000000-0005-0000-0000-0000E1400000}"/>
    <cellStyle name="Title 2" xfId="16607" xr:uid="{00000000-0005-0000-0000-0000E2400000}"/>
    <cellStyle name="Title 3" xfId="16608" xr:uid="{00000000-0005-0000-0000-0000E3400000}"/>
    <cellStyle name="Title 3 2" xfId="16609" xr:uid="{00000000-0005-0000-0000-0000E4400000}"/>
    <cellStyle name="Title 3 3" xfId="16610" xr:uid="{00000000-0005-0000-0000-0000E5400000}"/>
    <cellStyle name="Título" xfId="16611" xr:uid="{00000000-0005-0000-0000-0000E6400000}"/>
    <cellStyle name="Título 1" xfId="16612" xr:uid="{00000000-0005-0000-0000-0000E7400000}"/>
    <cellStyle name="Título 2" xfId="16613" xr:uid="{00000000-0005-0000-0000-0000E8400000}"/>
    <cellStyle name="Título 3" xfId="16614" xr:uid="{00000000-0005-0000-0000-0000E9400000}"/>
    <cellStyle name="Título_20091015 DE_Proposed amendments to CR SEC_MKR" xfId="16615" xr:uid="{00000000-0005-0000-0000-0000EA400000}"/>
    <cellStyle name="Total 2" xfId="16616" xr:uid="{00000000-0005-0000-0000-0000EB400000}"/>
    <cellStyle name="Total 2 2" xfId="16617" xr:uid="{00000000-0005-0000-0000-0000EC400000}"/>
    <cellStyle name="Total 2 2 10" xfId="16618" xr:uid="{00000000-0005-0000-0000-0000ED400000}"/>
    <cellStyle name="Total 2 2 10 2" xfId="16619" xr:uid="{00000000-0005-0000-0000-0000EE400000}"/>
    <cellStyle name="Total 2 2 10 2 2" xfId="16620" xr:uid="{00000000-0005-0000-0000-0000EF400000}"/>
    <cellStyle name="Total 2 2 10 3" xfId="16621" xr:uid="{00000000-0005-0000-0000-0000F0400000}"/>
    <cellStyle name="Total 2 2 11" xfId="16622" xr:uid="{00000000-0005-0000-0000-0000F1400000}"/>
    <cellStyle name="Total 2 2 11 2" xfId="16623" xr:uid="{00000000-0005-0000-0000-0000F2400000}"/>
    <cellStyle name="Total 2 2 2" xfId="16624" xr:uid="{00000000-0005-0000-0000-0000F3400000}"/>
    <cellStyle name="Total 2 2 2 10" xfId="16625" xr:uid="{00000000-0005-0000-0000-0000F4400000}"/>
    <cellStyle name="Total 2 2 2 10 2" xfId="16626" xr:uid="{00000000-0005-0000-0000-0000F5400000}"/>
    <cellStyle name="Total 2 2 2 2" xfId="16627" xr:uid="{00000000-0005-0000-0000-0000F6400000}"/>
    <cellStyle name="Total 2 2 2 2 2" xfId="16628" xr:uid="{00000000-0005-0000-0000-0000F7400000}"/>
    <cellStyle name="Total 2 2 2 2 3" xfId="16629" xr:uid="{00000000-0005-0000-0000-0000F8400000}"/>
    <cellStyle name="Total 2 2 2 2 4" xfId="16630" xr:uid="{00000000-0005-0000-0000-0000F9400000}"/>
    <cellStyle name="Total 2 2 2 2 4 2" xfId="16631" xr:uid="{00000000-0005-0000-0000-0000FA400000}"/>
    <cellStyle name="Total 2 2 2 2 5" xfId="16632" xr:uid="{00000000-0005-0000-0000-0000FB400000}"/>
    <cellStyle name="Total 2 2 2 2_Aktiva Formeln" xfId="16633" xr:uid="{00000000-0005-0000-0000-0000FC400000}"/>
    <cellStyle name="Total 2 2 2 3" xfId="16634" xr:uid="{00000000-0005-0000-0000-0000FD400000}"/>
    <cellStyle name="Total 2 2 2 3 2" xfId="16635" xr:uid="{00000000-0005-0000-0000-0000FE400000}"/>
    <cellStyle name="Total 2 2 2 3 2 2" xfId="16636" xr:uid="{00000000-0005-0000-0000-0000FF400000}"/>
    <cellStyle name="Total 2 2 2 3 3" xfId="16637" xr:uid="{00000000-0005-0000-0000-000000410000}"/>
    <cellStyle name="Total 2 2 2 4" xfId="16638" xr:uid="{00000000-0005-0000-0000-000001410000}"/>
    <cellStyle name="Total 2 2 2 4 2" xfId="16639" xr:uid="{00000000-0005-0000-0000-000002410000}"/>
    <cellStyle name="Total 2 2 2 4 2 2" xfId="16640" xr:uid="{00000000-0005-0000-0000-000003410000}"/>
    <cellStyle name="Total 2 2 2 4 3" xfId="16641" xr:uid="{00000000-0005-0000-0000-000004410000}"/>
    <cellStyle name="Total 2 2 2 5" xfId="16642" xr:uid="{00000000-0005-0000-0000-000005410000}"/>
    <cellStyle name="Total 2 2 2 5 2" xfId="16643" xr:uid="{00000000-0005-0000-0000-000006410000}"/>
    <cellStyle name="Total 2 2 2 5 2 2" xfId="16644" xr:uid="{00000000-0005-0000-0000-000007410000}"/>
    <cellStyle name="Total 2 2 2 5 3" xfId="16645" xr:uid="{00000000-0005-0000-0000-000008410000}"/>
    <cellStyle name="Total 2 2 2 6" xfId="16646" xr:uid="{00000000-0005-0000-0000-000009410000}"/>
    <cellStyle name="Total 2 2 2 6 2" xfId="16647" xr:uid="{00000000-0005-0000-0000-00000A410000}"/>
    <cellStyle name="Total 2 2 2 6 2 2" xfId="16648" xr:uid="{00000000-0005-0000-0000-00000B410000}"/>
    <cellStyle name="Total 2 2 2 6 3" xfId="16649" xr:uid="{00000000-0005-0000-0000-00000C410000}"/>
    <cellStyle name="Total 2 2 2 7" xfId="16650" xr:uid="{00000000-0005-0000-0000-00000D410000}"/>
    <cellStyle name="Total 2 2 2 7 2" xfId="16651" xr:uid="{00000000-0005-0000-0000-00000E410000}"/>
    <cellStyle name="Total 2 2 2 7 2 2" xfId="16652" xr:uid="{00000000-0005-0000-0000-00000F410000}"/>
    <cellStyle name="Total 2 2 2 7 3" xfId="16653" xr:uid="{00000000-0005-0000-0000-000010410000}"/>
    <cellStyle name="Total 2 2 2 8" xfId="16654" xr:uid="{00000000-0005-0000-0000-000011410000}"/>
    <cellStyle name="Total 2 2 2 8 2" xfId="16655" xr:uid="{00000000-0005-0000-0000-000012410000}"/>
    <cellStyle name="Total 2 2 2 8 2 2" xfId="16656" xr:uid="{00000000-0005-0000-0000-000013410000}"/>
    <cellStyle name="Total 2 2 2 8 3" xfId="16657" xr:uid="{00000000-0005-0000-0000-000014410000}"/>
    <cellStyle name="Total 2 2 2 9" xfId="16658" xr:uid="{00000000-0005-0000-0000-000015410000}"/>
    <cellStyle name="Total 2 2 2 9 2" xfId="16659" xr:uid="{00000000-0005-0000-0000-000016410000}"/>
    <cellStyle name="Total 2 2 2 9 2 2" xfId="16660" xr:uid="{00000000-0005-0000-0000-000017410000}"/>
    <cellStyle name="Total 2 2 2 9 3" xfId="16661" xr:uid="{00000000-0005-0000-0000-000018410000}"/>
    <cellStyle name="Total 2 2 2_Aktiva Formeln" xfId="16662" xr:uid="{00000000-0005-0000-0000-000019410000}"/>
    <cellStyle name="Total 2 2 3" xfId="16663" xr:uid="{00000000-0005-0000-0000-00001A410000}"/>
    <cellStyle name="Total 2 2 3 2" xfId="16664" xr:uid="{00000000-0005-0000-0000-00001B410000}"/>
    <cellStyle name="Total 2 2 3 2 2" xfId="16665" xr:uid="{00000000-0005-0000-0000-00001C410000}"/>
    <cellStyle name="Total 2 2 3 2 2 2" xfId="16666" xr:uid="{00000000-0005-0000-0000-00001D410000}"/>
    <cellStyle name="Total 2 2 3 2 3" xfId="16667" xr:uid="{00000000-0005-0000-0000-00001E410000}"/>
    <cellStyle name="Total 2 2 3 3" xfId="16668" xr:uid="{00000000-0005-0000-0000-00001F410000}"/>
    <cellStyle name="Total 2 2 3 4" xfId="16669" xr:uid="{00000000-0005-0000-0000-000020410000}"/>
    <cellStyle name="Total 2 2 3 4 2" xfId="16670" xr:uid="{00000000-0005-0000-0000-000021410000}"/>
    <cellStyle name="Total 2 2 3 5" xfId="16671" xr:uid="{00000000-0005-0000-0000-000022410000}"/>
    <cellStyle name="Total 2 2 3_Aktiva Formeln" xfId="16672" xr:uid="{00000000-0005-0000-0000-000023410000}"/>
    <cellStyle name="Total 2 2 4" xfId="16673" xr:uid="{00000000-0005-0000-0000-000024410000}"/>
    <cellStyle name="Total 2 2 4 2" xfId="16674" xr:uid="{00000000-0005-0000-0000-000025410000}"/>
    <cellStyle name="Total 2 2 4 3" xfId="16675" xr:uid="{00000000-0005-0000-0000-000026410000}"/>
    <cellStyle name="Total 2 2 4 4" xfId="16676" xr:uid="{00000000-0005-0000-0000-000027410000}"/>
    <cellStyle name="Total 2 2 4 4 2" xfId="16677" xr:uid="{00000000-0005-0000-0000-000028410000}"/>
    <cellStyle name="Total 2 2 4 5" xfId="16678" xr:uid="{00000000-0005-0000-0000-000029410000}"/>
    <cellStyle name="Total 2 2 4_Aktiva Formeln" xfId="16679" xr:uid="{00000000-0005-0000-0000-00002A410000}"/>
    <cellStyle name="Total 2 2 5" xfId="16680" xr:uid="{00000000-0005-0000-0000-00002B410000}"/>
    <cellStyle name="Total 2 2 5 2" xfId="16681" xr:uid="{00000000-0005-0000-0000-00002C410000}"/>
    <cellStyle name="Total 2 2 5 3" xfId="16682" xr:uid="{00000000-0005-0000-0000-00002D410000}"/>
    <cellStyle name="Total 2 2 5 4" xfId="16683" xr:uid="{00000000-0005-0000-0000-00002E410000}"/>
    <cellStyle name="Total 2 2 5 4 2" xfId="16684" xr:uid="{00000000-0005-0000-0000-00002F410000}"/>
    <cellStyle name="Total 2 2 5 5" xfId="16685" xr:uid="{00000000-0005-0000-0000-000030410000}"/>
    <cellStyle name="Total 2 2 5_Aktiva Formeln" xfId="16686" xr:uid="{00000000-0005-0000-0000-000031410000}"/>
    <cellStyle name="Total 2 2 6" xfId="16687" xr:uid="{00000000-0005-0000-0000-000032410000}"/>
    <cellStyle name="Total 2 2 6 2" xfId="16688" xr:uid="{00000000-0005-0000-0000-000033410000}"/>
    <cellStyle name="Total 2 2 6 2 2" xfId="16689" xr:uid="{00000000-0005-0000-0000-000034410000}"/>
    <cellStyle name="Total 2 2 6 3" xfId="16690" xr:uid="{00000000-0005-0000-0000-000035410000}"/>
    <cellStyle name="Total 2 2 7" xfId="16691" xr:uid="{00000000-0005-0000-0000-000036410000}"/>
    <cellStyle name="Total 2 2 8" xfId="16692" xr:uid="{00000000-0005-0000-0000-000037410000}"/>
    <cellStyle name="Total 2 2 8 2" xfId="16693" xr:uid="{00000000-0005-0000-0000-000038410000}"/>
    <cellStyle name="Total 2 2 8 2 2" xfId="16694" xr:uid="{00000000-0005-0000-0000-000039410000}"/>
    <cellStyle name="Total 2 2 8 3" xfId="16695" xr:uid="{00000000-0005-0000-0000-00003A410000}"/>
    <cellStyle name="Total 2 2 9" xfId="16696" xr:uid="{00000000-0005-0000-0000-00003B410000}"/>
    <cellStyle name="Total 2 2 9 2" xfId="16697" xr:uid="{00000000-0005-0000-0000-00003C410000}"/>
    <cellStyle name="Total 2 2 9 2 2" xfId="16698" xr:uid="{00000000-0005-0000-0000-00003D410000}"/>
    <cellStyle name="Total 2 2 9 3" xfId="16699" xr:uid="{00000000-0005-0000-0000-00003E410000}"/>
    <cellStyle name="Total 2 2_Aktiva Formeln" xfId="16700" xr:uid="{00000000-0005-0000-0000-00003F410000}"/>
    <cellStyle name="Total 2 3" xfId="16701" xr:uid="{00000000-0005-0000-0000-000040410000}"/>
    <cellStyle name="Total 2 3 2" xfId="16702" xr:uid="{00000000-0005-0000-0000-000041410000}"/>
    <cellStyle name="Total 2 3 2 2" xfId="16703" xr:uid="{00000000-0005-0000-0000-000042410000}"/>
    <cellStyle name="Total 2 3 2 2 2" xfId="16704" xr:uid="{00000000-0005-0000-0000-000043410000}"/>
    <cellStyle name="Total 2 3 2 2 2 2" xfId="16705" xr:uid="{00000000-0005-0000-0000-000044410000}"/>
    <cellStyle name="Total 2 3 2 2 3" xfId="16706" xr:uid="{00000000-0005-0000-0000-000045410000}"/>
    <cellStyle name="Total 2 3 2 3" xfId="16707" xr:uid="{00000000-0005-0000-0000-000046410000}"/>
    <cellStyle name="Total 2 3 2 4" xfId="16708" xr:uid="{00000000-0005-0000-0000-000047410000}"/>
    <cellStyle name="Total 2 3 2 4 2" xfId="16709" xr:uid="{00000000-0005-0000-0000-000048410000}"/>
    <cellStyle name="Total 2 3 2 5" xfId="16710" xr:uid="{00000000-0005-0000-0000-000049410000}"/>
    <cellStyle name="Total 2 3 2_Aktiva Formeln" xfId="16711" xr:uid="{00000000-0005-0000-0000-00004A410000}"/>
    <cellStyle name="Total 2 3 3" xfId="16712" xr:uid="{00000000-0005-0000-0000-00004B410000}"/>
    <cellStyle name="Total 2 3 3 2" xfId="16713" xr:uid="{00000000-0005-0000-0000-00004C410000}"/>
    <cellStyle name="Total 2 3 3 3" xfId="16714" xr:uid="{00000000-0005-0000-0000-00004D410000}"/>
    <cellStyle name="Total 2 3 3 4" xfId="16715" xr:uid="{00000000-0005-0000-0000-00004E410000}"/>
    <cellStyle name="Total 2 3 3 4 2" xfId="16716" xr:uid="{00000000-0005-0000-0000-00004F410000}"/>
    <cellStyle name="Total 2 3 3 5" xfId="16717" xr:uid="{00000000-0005-0000-0000-000050410000}"/>
    <cellStyle name="Total 2 3 3_Aktiva Formeln" xfId="16718" xr:uid="{00000000-0005-0000-0000-000051410000}"/>
    <cellStyle name="Total 2 3 4" xfId="16719" xr:uid="{00000000-0005-0000-0000-000052410000}"/>
    <cellStyle name="Total 2 3 4 2" xfId="16720" xr:uid="{00000000-0005-0000-0000-000053410000}"/>
    <cellStyle name="Total 2 3 4 2 2" xfId="16721" xr:uid="{00000000-0005-0000-0000-000054410000}"/>
    <cellStyle name="Total 2 3 4 3" xfId="16722" xr:uid="{00000000-0005-0000-0000-000055410000}"/>
    <cellStyle name="Total 2 3 5" xfId="16723" xr:uid="{00000000-0005-0000-0000-000056410000}"/>
    <cellStyle name="Total 2 3_Aktiva Formeln" xfId="16724" xr:uid="{00000000-0005-0000-0000-000057410000}"/>
    <cellStyle name="Total 2 4" xfId="16725" xr:uid="{00000000-0005-0000-0000-000058410000}"/>
    <cellStyle name="Total 2 4 2" xfId="16726" xr:uid="{00000000-0005-0000-0000-000059410000}"/>
    <cellStyle name="Total 2 4 2 2" xfId="16727" xr:uid="{00000000-0005-0000-0000-00005A410000}"/>
    <cellStyle name="Total 2 4 3" xfId="16728" xr:uid="{00000000-0005-0000-0000-00005B410000}"/>
    <cellStyle name="Total 2 5" xfId="16729" xr:uid="{00000000-0005-0000-0000-00005C410000}"/>
    <cellStyle name="Total 2 5 2" xfId="16730" xr:uid="{00000000-0005-0000-0000-00005D410000}"/>
    <cellStyle name="Total 2 5 2 2" xfId="16731" xr:uid="{00000000-0005-0000-0000-00005E410000}"/>
    <cellStyle name="Total 2 5 3" xfId="16732" xr:uid="{00000000-0005-0000-0000-00005F410000}"/>
    <cellStyle name="Total 2 6" xfId="16733" xr:uid="{00000000-0005-0000-0000-000060410000}"/>
    <cellStyle name="Total 2 6 2" xfId="16734" xr:uid="{00000000-0005-0000-0000-000061410000}"/>
    <cellStyle name="Total 2 6 2 2" xfId="16735" xr:uid="{00000000-0005-0000-0000-000062410000}"/>
    <cellStyle name="Total 2 6 3" xfId="16736" xr:uid="{00000000-0005-0000-0000-000063410000}"/>
    <cellStyle name="Total 2 7" xfId="16737" xr:uid="{00000000-0005-0000-0000-000064410000}"/>
    <cellStyle name="Total 2 7 2" xfId="16738" xr:uid="{00000000-0005-0000-0000-000065410000}"/>
    <cellStyle name="Total 2_Aktiva Formeln" xfId="16739" xr:uid="{00000000-0005-0000-0000-000066410000}"/>
    <cellStyle name="Total 3" xfId="16740" xr:uid="{00000000-0005-0000-0000-000067410000}"/>
    <cellStyle name="Total 3 2" xfId="16741" xr:uid="{00000000-0005-0000-0000-000068410000}"/>
    <cellStyle name="Total 3 2 2" xfId="16742" xr:uid="{00000000-0005-0000-0000-000069410000}"/>
    <cellStyle name="Total 3 3" xfId="16743" xr:uid="{00000000-0005-0000-0000-00006A410000}"/>
    <cellStyle name="Total 4" xfId="16744" xr:uid="{00000000-0005-0000-0000-00006B410000}"/>
    <cellStyle name="Total 4 2" xfId="16745" xr:uid="{00000000-0005-0000-0000-00006C410000}"/>
    <cellStyle name="TT:MM.JJJJ" xfId="16746" xr:uid="{00000000-0005-0000-0000-00006D410000}"/>
    <cellStyle name="TTMMJJ" xfId="16747" xr:uid="{00000000-0005-0000-0000-00006E410000}"/>
    <cellStyle name="TTMMJJhhmm" xfId="16748" xr:uid="{00000000-0005-0000-0000-00006F410000}"/>
    <cellStyle name="TTMMJJJJ" xfId="16749" xr:uid="{00000000-0005-0000-0000-000070410000}"/>
    <cellStyle name="Überschrift 1 1" xfId="16750" xr:uid="{00000000-0005-0000-0000-000071410000}"/>
    <cellStyle name="Überschrift 1 2" xfId="16751" xr:uid="{00000000-0005-0000-0000-000072410000}"/>
    <cellStyle name="Überschrift 1 2 2" xfId="16752" xr:uid="{00000000-0005-0000-0000-000073410000}"/>
    <cellStyle name="Überschrift 1 3" xfId="16753" xr:uid="{00000000-0005-0000-0000-000074410000}"/>
    <cellStyle name="Überschrift 1 4" xfId="16754" xr:uid="{00000000-0005-0000-0000-000075410000}"/>
    <cellStyle name="Überschrift 1 5" xfId="16755" xr:uid="{00000000-0005-0000-0000-000076410000}"/>
    <cellStyle name="Überschrift 2 2" xfId="16756" xr:uid="{00000000-0005-0000-0000-000077410000}"/>
    <cellStyle name="Überschrift 2 2 2" xfId="16757" xr:uid="{00000000-0005-0000-0000-000078410000}"/>
    <cellStyle name="Überschrift 2 3" xfId="16758" xr:uid="{00000000-0005-0000-0000-000079410000}"/>
    <cellStyle name="Überschrift 2 4" xfId="16759" xr:uid="{00000000-0005-0000-0000-00007A410000}"/>
    <cellStyle name="Überschrift 2 5" xfId="16760" xr:uid="{00000000-0005-0000-0000-00007B410000}"/>
    <cellStyle name="Überschrift 3 2" xfId="16761" xr:uid="{00000000-0005-0000-0000-00007C410000}"/>
    <cellStyle name="Überschrift 3 2 2" xfId="16762" xr:uid="{00000000-0005-0000-0000-00007D410000}"/>
    <cellStyle name="Überschrift 3 3" xfId="16763" xr:uid="{00000000-0005-0000-0000-00007E410000}"/>
    <cellStyle name="Überschrift 3 4" xfId="16764" xr:uid="{00000000-0005-0000-0000-00007F410000}"/>
    <cellStyle name="Überschrift 3 5" xfId="16765" xr:uid="{00000000-0005-0000-0000-000080410000}"/>
    <cellStyle name="Überschrift 4 2" xfId="16766" xr:uid="{00000000-0005-0000-0000-000081410000}"/>
    <cellStyle name="Überschrift 4 2 2" xfId="16767" xr:uid="{00000000-0005-0000-0000-000082410000}"/>
    <cellStyle name="Überschrift 4 3" xfId="16768" xr:uid="{00000000-0005-0000-0000-000083410000}"/>
    <cellStyle name="Überschrift 4 4" xfId="16769" xr:uid="{00000000-0005-0000-0000-000084410000}"/>
    <cellStyle name="Überschrift 4 5" xfId="16770" xr:uid="{00000000-0005-0000-0000-000085410000}"/>
    <cellStyle name="Überschrift 5" xfId="16771" xr:uid="{00000000-0005-0000-0000-000086410000}"/>
    <cellStyle name="Überschrift 5 2" xfId="16772" xr:uid="{00000000-0005-0000-0000-000087410000}"/>
    <cellStyle name="Überschrift 6" xfId="16773" xr:uid="{00000000-0005-0000-0000-000088410000}"/>
    <cellStyle name="Überschrift 7" xfId="16774" xr:uid="{00000000-0005-0000-0000-000089410000}"/>
    <cellStyle name="Überschrift 8" xfId="16775" xr:uid="{00000000-0005-0000-0000-00008A410000}"/>
    <cellStyle name="Undefiniert" xfId="16776" xr:uid="{00000000-0005-0000-0000-00008B410000}"/>
    <cellStyle name="Verknüpfte Zelle 2" xfId="16777" xr:uid="{00000000-0005-0000-0000-00008C410000}"/>
    <cellStyle name="Verknüpfte Zelle 2 2" xfId="16778" xr:uid="{00000000-0005-0000-0000-00008D410000}"/>
    <cellStyle name="Verknüpfte Zelle 3" xfId="16779" xr:uid="{00000000-0005-0000-0000-00008E410000}"/>
    <cellStyle name="Verknüpfte Zelle 4" xfId="16780" xr:uid="{00000000-0005-0000-0000-00008F410000}"/>
    <cellStyle name="Verknüpfte Zelle 5" xfId="16781" xr:uid="{00000000-0005-0000-0000-000090410000}"/>
    <cellStyle name="Währung 2" xfId="16782" xr:uid="{00000000-0005-0000-0000-000091410000}"/>
    <cellStyle name="Währung 3" xfId="16783" xr:uid="{00000000-0005-0000-0000-000092410000}"/>
    <cellStyle name="Währung 3 2" xfId="16784" xr:uid="{00000000-0005-0000-0000-000093410000}"/>
    <cellStyle name="Warnender Text 2" xfId="16785" xr:uid="{00000000-0005-0000-0000-000094410000}"/>
    <cellStyle name="Warnender Text 2 2" xfId="16786" xr:uid="{00000000-0005-0000-0000-000095410000}"/>
    <cellStyle name="Warnender Text 3" xfId="16787" xr:uid="{00000000-0005-0000-0000-000096410000}"/>
    <cellStyle name="Warnender Text 4" xfId="16788" xr:uid="{00000000-0005-0000-0000-000097410000}"/>
    <cellStyle name="Warnender Text 5" xfId="16789" xr:uid="{00000000-0005-0000-0000-000098410000}"/>
    <cellStyle name="Warnender Text 6" xfId="16790" xr:uid="{00000000-0005-0000-0000-000099410000}"/>
    <cellStyle name="Warning Text 2" xfId="16791" xr:uid="{00000000-0005-0000-0000-00009A410000}"/>
    <cellStyle name="Warning Text 3" xfId="16792" xr:uid="{00000000-0005-0000-0000-00009B410000}"/>
    <cellStyle name="Warning Text 3 2" xfId="16793" xr:uid="{00000000-0005-0000-0000-00009C410000}"/>
    <cellStyle name="Warning Text 3 3" xfId="16794" xr:uid="{00000000-0005-0000-0000-00009D410000}"/>
    <cellStyle name="Warning Text 4" xfId="16795" xr:uid="{00000000-0005-0000-0000-00009E410000}"/>
    <cellStyle name="weiß" xfId="16796" xr:uid="{00000000-0005-0000-0000-00009F410000}"/>
    <cellStyle name="zahl" xfId="16797" xr:uid="{00000000-0005-0000-0000-0000A0410000}"/>
    <cellStyle name="Zelle überprüfen 2" xfId="16798" xr:uid="{00000000-0005-0000-0000-0000A1410000}"/>
    <cellStyle name="Zelle überprüfen 2 2" xfId="16799" xr:uid="{00000000-0005-0000-0000-0000A2410000}"/>
    <cellStyle name="Zelle überprüfen 3" xfId="16800" xr:uid="{00000000-0005-0000-0000-0000A3410000}"/>
    <cellStyle name="Zelle überprüfen 4" xfId="16801" xr:uid="{00000000-0005-0000-0000-0000A4410000}"/>
    <cellStyle name="Zelle überprüfen 5" xfId="16802" xr:uid="{00000000-0005-0000-0000-0000A5410000}"/>
    <cellStyle name="_x0015__x0008__x0001_ဠ" xfId="16803" xr:uid="{00000000-0005-0000-0000-0000A6410000}"/>
    <cellStyle name="標準_Book2" xfId="16804" xr:uid="{00000000-0005-0000-0000-0000A7410000}"/>
  </cellStyles>
  <dxfs count="1">
    <dxf>
      <font>
        <color rgb="FF9C0006"/>
      </font>
      <fill>
        <patternFill>
          <bgColor rgb="FFFFC7CE"/>
        </patternFill>
      </fill>
    </dxf>
  </dxfs>
  <tableStyles count="0" defaultTableStyle="TableStyleMedium2" defaultPivotStyle="PivotStyleLight16"/>
  <colors>
    <mruColors>
      <color rgb="FFA1BBDB"/>
      <color rgb="FFC0504D"/>
      <color rgb="FFFF9999"/>
      <color rgb="FFFFCCFF"/>
      <color rgb="FF62CAFE"/>
      <color rgb="FFBFDBF9"/>
      <color rgb="FF9BAFCD"/>
      <color rgb="FF0000FF"/>
      <color rgb="FF7CBFEC"/>
      <color rgb="FFFFE2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158750</xdr:rowOff>
    </xdr:from>
    <xdr:to>
      <xdr:col>3</xdr:col>
      <xdr:colOff>57150</xdr:colOff>
      <xdr:row>2</xdr:row>
      <xdr:rowOff>171450</xdr:rowOff>
    </xdr:to>
    <xdr:pic>
      <xdr:nvPicPr>
        <xdr:cNvPr id="2" name="Picture 1">
          <a:extLst>
            <a:ext uri="{FF2B5EF4-FFF2-40B4-BE49-F238E27FC236}">
              <a16:creationId xmlns:a16="http://schemas.microsoft.com/office/drawing/2014/main" id="{24362CFC-002C-4168-8209-9D305BF73452}"/>
            </a:ext>
          </a:extLst>
        </xdr:cNvPr>
        <xdr:cNvPicPr/>
      </xdr:nvPicPr>
      <xdr:blipFill>
        <a:blip xmlns:r="http://schemas.openxmlformats.org/officeDocument/2006/relationships" r:embed="rId1"/>
        <a:stretch>
          <a:fillRect/>
        </a:stretch>
      </xdr:blipFill>
      <xdr:spPr>
        <a:xfrm>
          <a:off x="228600" y="158750"/>
          <a:ext cx="1257300"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3" Type="http://schemas.microsoft.com/office/2019/04/relationships/externalLinkLongPath" Target="https://gmsmanagementsolutions-my.sharepoint.com/personal/pablo_membibre_garc1_managementsolutions_com/Documents/P3%20y%20GD%20Documentos/P3/01.%20Structural%20LT%20-%20Fields%20applicability/Structural%20Loan%20Tape%20-%20Fields%20Applicability%20-%2020230324%20-%20Estructurales%20+%20GF%20(Piloto)%20-%20vMS.xlsx?6A0157F9" TargetMode="External"/><Relationship Id="rId2" Type="http://schemas.openxmlformats.org/officeDocument/2006/relationships/externalLinkPath" Target="file:///\\6A0157F9\Structural%20Loan%20Tape%20-%20Fields%20Applicability%20-%2020230324%20-%20Estructurales%20+%20GF%20(Piloto)%20-%20vM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oma Munoz" refreshedDate="44385.657529629629" createdVersion="6" refreshedVersion="6" minRefreshableVersion="3" recordCount="319" xr:uid="{00000000-000A-0000-FFFF-FFFF00000000}">
  <cacheSource type="worksheet">
    <worksheetSource ref="A1:R298" sheet="Overview" r:id="rId2"/>
  </cacheSource>
  <cacheFields count="17">
    <cacheField name="ID Data field / Field order" numFmtId="0">
      <sharedItems/>
    </cacheField>
    <cacheField name="Table" numFmtId="0">
      <sharedItems count="5">
        <s v="ENTITY"/>
        <s v="INSTR_ENTITY"/>
        <s v="INSTRUMENT"/>
        <s v="INSTR_PROTECTION"/>
        <s v="PROTECTION"/>
      </sharedItems>
    </cacheField>
    <cacheField name="Category" numFmtId="0">
      <sharedItems/>
    </cacheField>
    <cacheField name="Data field" numFmtId="0">
      <sharedItems/>
    </cacheField>
    <cacheField name="LOANS_x000a_Efectivo y otros depósitos a la vista / Cash balances and other deposits " numFmtId="0">
      <sharedItems count="2">
        <s v="Y"/>
        <s v="N"/>
      </sharedItems>
    </cacheField>
    <cacheField name="LOANS_x000a_Administraciones públicas / General governments" numFmtId="0">
      <sharedItems count="2">
        <s v="Y"/>
        <s v="N"/>
      </sharedItems>
    </cacheField>
    <cacheField name="LOANS_x000a_Entidades de crédito / Credit institutions" numFmtId="0">
      <sharedItems count="2">
        <s v="Y"/>
        <s v="N"/>
      </sharedItems>
    </cacheField>
    <cacheField name="LOANS_x000a_Otras sociedades financieras / _x000a_Other financial corporations" numFmtId="0">
      <sharedItems count="2">
        <s v="Y"/>
        <s v="N"/>
      </sharedItems>
    </cacheField>
    <cacheField name="LOANS_x000a_Sociedad no financieras / _x000a_Non financial corporations" numFmtId="0">
      <sharedItems count="4">
        <s v="Y"/>
        <s v="N"/>
        <s v="Marca / Flag"/>
        <s v="Corporación"/>
      </sharedItems>
    </cacheField>
    <cacheField name="LOANS_x000a_Hogares / Households" numFmtId="0">
      <sharedItems count="4">
        <s v="Y"/>
        <s v="N"/>
        <s v="Marca / Flag"/>
        <s v="Corporación"/>
      </sharedItems>
    </cacheField>
    <cacheField name="DEBT SECURITIES" numFmtId="0">
      <sharedItems count="4">
        <s v="N"/>
        <s v="Y"/>
        <s v="Marca / Flag"/>
        <s v="Corporación"/>
      </sharedItems>
    </cacheField>
    <cacheField name="Data Types" numFmtId="0">
      <sharedItems/>
    </cacheField>
    <cacheField name="Guidance on data types" numFmtId="0">
      <sharedItems/>
    </cacheField>
    <cacheField name="Default value for missing data" numFmtId="0">
      <sharedItems containsMixedTypes="1" containsNumber="1" containsInteger="1" minValue="99999999999" maxValue="99999999999"/>
    </cacheField>
    <cacheField name="Default value for not applicable fields" numFmtId="0">
      <sharedItems containsMixedTypes="1" containsNumber="1" containsInteger="1" minValue="11111111111" maxValue="11111111111"/>
    </cacheField>
    <cacheField name="Field Name" numFmtId="0">
      <sharedItems/>
    </cacheField>
    <cacheField name="Field Definition / Additional Guidanc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s v="EN.01"/>
    <x v="0"/>
    <s v="Cargabal entity"/>
    <s v="COD_SOC"/>
    <x v="0"/>
    <x v="0"/>
    <x v="0"/>
    <x v="0"/>
    <x v="0"/>
    <x v="0"/>
    <x v="0"/>
    <s v="VARCHAR2(5)"/>
    <s v="Free (latin) text without special characters (semicolon, quotes, …)"/>
    <s v="Default value not allowed"/>
    <s v="Default value not allowed"/>
    <s v="Entity code of the informing society."/>
    <s v="Cargabal code or internal identifier of the informing society."/>
  </r>
  <r>
    <s v="EN.02"/>
    <x v="0"/>
    <s v="General"/>
    <s v="CNTRY"/>
    <x v="0"/>
    <x v="0"/>
    <x v="0"/>
    <x v="0"/>
    <x v="0"/>
    <x v="0"/>
    <x v="0"/>
    <s v="Code List"/>
    <s v="Use codes from the code list sheet"/>
    <s v="MISS"/>
    <s v="N/A"/>
    <s v="Country of counterparty residence"/>
    <s v="Country of counterparty residence."/>
  </r>
  <r>
    <s v="EN.03"/>
    <x v="0"/>
    <s v="General"/>
    <s v="DT_BRTH"/>
    <x v="1"/>
    <x v="1"/>
    <x v="1"/>
    <x v="1"/>
    <x v="0"/>
    <x v="0"/>
    <x v="0"/>
    <s v="DATE"/>
    <s v="YYYY-MM-DD"/>
    <s v="Default value not allowed"/>
    <s v="Default value not allowed"/>
    <s v="Birth date counterparty"/>
    <s v="Date when the entity was born / registered."/>
  </r>
  <r>
    <s v="EN.04"/>
    <x v="0"/>
    <s v="General"/>
    <s v="DT_DFLT_STTS"/>
    <x v="0"/>
    <x v="0"/>
    <x v="0"/>
    <x v="0"/>
    <x v="0"/>
    <x v="0"/>
    <x v="0"/>
    <s v="DATE"/>
    <s v="YYYY-MM-DD"/>
    <s v="0000-00-00"/>
    <s v="1111-11-11"/>
    <s v="Date of default status"/>
    <s v="The date on which the default status, as reported in the data attribute “Default status”, is considered to have arisen. If &quot;Not in default&quot; since inception then this attribute is to be reported equally to the inception date._x000a_If default classification performed on instrument level then Entity is classified as defaulted when at least one instrument is classified as defaulted. If more than one Instrument is classified as defaulted then the earliest date has to be provided. The definition of default is aligned with Art 178 of Regulation (EU) No 575/2013."/>
  </r>
  <r>
    <s v="EN.05"/>
    <x v="0"/>
    <s v="General"/>
    <s v="DT_FNNCL_STTMTS"/>
    <x v="0"/>
    <x v="0"/>
    <x v="0"/>
    <x v="0"/>
    <x v="0"/>
    <x v="1"/>
    <x v="0"/>
    <s v="DATE"/>
    <s v="YYYY-MM-DD"/>
    <s v="0000-00-00"/>
    <s v="1111-11-11"/>
    <s v="Date of financial statements (used for current internal rating)"/>
    <s v="Date of financial statements (used for current internal rating). Please report on solo entity level unless advised otherwise."/>
  </r>
  <r>
    <s v="EN.06"/>
    <x v="0"/>
    <s v="General"/>
    <s v="DT_FNNCL_STTMTS_PRVS"/>
    <x v="0"/>
    <x v="0"/>
    <x v="0"/>
    <x v="0"/>
    <x v="0"/>
    <x v="1"/>
    <x v="0"/>
    <s v="DATE"/>
    <s v="YYYY-MM-DD"/>
    <s v="0000-00-00"/>
    <s v="1111-11-11"/>
    <s v="Date of previous fiscal year financial statements that were used for the previous internal rating"/>
    <s v="Date of previous fiscal year financial statements that were used for the previous internal rating. Please report on solo entity level unless advised otherwise."/>
  </r>
  <r>
    <s v="EN.07"/>
    <x v="0"/>
    <s v="General"/>
    <s v="DT_INTTN_LGL_PRCDNGS_LE"/>
    <x v="1"/>
    <x v="0"/>
    <x v="0"/>
    <x v="0"/>
    <x v="0"/>
    <x v="0"/>
    <x v="0"/>
    <s v="DATE"/>
    <s v="YYYY-MM-DD"/>
    <s v="0000-00-00"/>
    <s v="1111-11-11"/>
    <s v="Date of initiation of legal proceedings counterparty (LE)"/>
    <s v="Date of initiation of legal proceedings counterparty (LE)._x000a_Only for Retail portfolios: The date when the hard collection process was initiated for given entity. If the hard collection process is defined on the level of instrument or protection and more instruments or protections with status  &quot;Other legal measures&quot; are linked to the same entity the oldest date is reported. _x000a_"/>
  </r>
  <r>
    <s v="EN.08"/>
    <x v="0"/>
    <s v="General"/>
    <s v="DT_PRFRMNG_STTS_LE"/>
    <x v="0"/>
    <x v="0"/>
    <x v="0"/>
    <x v="0"/>
    <x v="0"/>
    <x v="0"/>
    <x v="0"/>
    <s v="DATE"/>
    <s v="YYYY-MM-DD"/>
    <s v="0000-00-00"/>
    <s v="1111-11-11"/>
    <s v="Date of performing status"/>
    <s v="The date at which the latest change of the performing status according to Part 17 of Annex V to Implementing Regulation (EU) No 680/2014 occurred. For entities performing from inception this date should be equal to inception date."/>
  </r>
  <r>
    <s v="EN.09"/>
    <x v="0"/>
    <s v="General"/>
    <s v="DT_RFRNC"/>
    <x v="0"/>
    <x v="0"/>
    <x v="0"/>
    <x v="0"/>
    <x v="0"/>
    <x v="0"/>
    <x v="0"/>
    <s v="DATE"/>
    <s v="YYYY-MM-DD"/>
    <s v="Default value not allowed"/>
    <s v="Default value not allowed"/>
    <s v="Reference date."/>
    <s v="Reference date. The reference date can refer to end-of-month, end-of-quarter or end-of-year. The value is fixed for the entire loan tape and will be defined and communicated by the Head of Mission."/>
  </r>
  <r>
    <s v="EN.10"/>
    <x v="0"/>
    <s v="General"/>
    <s v="ENTTY_ID"/>
    <x v="0"/>
    <x v="0"/>
    <x v="0"/>
    <x v="0"/>
    <x v="0"/>
    <x v="0"/>
    <x v="0"/>
    <s v="VARCHAR2(255)"/>
    <s v="Free (latin) text without special characters (semicolon, quotes, …)"/>
    <s v="Default value not allowed"/>
    <s v="Default value not allowed"/>
    <s v="Entity ID"/>
    <s v="An identifier applied by the reporting agent to uniquely identify each counterparty. Each counterparty has a unique and exclusive counterparty identifier. This means that this value will not change over time and can never be used as the counterparty identifier for any other counterparty."/>
  </r>
  <r>
    <s v="EN.11"/>
    <x v="0"/>
    <s v="General"/>
    <s v="GCC_PRNT_ID"/>
    <x v="1"/>
    <x v="1"/>
    <x v="1"/>
    <x v="1"/>
    <x v="0"/>
    <x v="1"/>
    <x v="0"/>
    <s v="VARCHAR2(255)"/>
    <s v="Free (latin) text without special characters (semicolon, quotes, …)"/>
    <s v="MISS"/>
    <s v="N/A"/>
    <s v="Identifier for the parent entity of a group of connected clients"/>
    <s v="The unique identifier of the group of connected clients according to Art 4 para. 39 of Regulation (EU) No 575/2013. If an entity is part of more than one group of connected clients please report the identifier for the most relevant."/>
  </r>
  <r>
    <s v="EN.12"/>
    <x v="0"/>
    <s v="General"/>
    <s v="GCC_PRNT_NM"/>
    <x v="1"/>
    <x v="1"/>
    <x v="1"/>
    <x v="1"/>
    <x v="0"/>
    <x v="1"/>
    <x v="0"/>
    <s v="VARCHAR2(255)"/>
    <s v="Free (latin) text without special characters (semicolon, quotes, …)"/>
    <s v="MISS"/>
    <s v="N/A"/>
    <s v="Name of the parent entity of a group of connected clients"/>
    <s v="The name of the group of connected clients according to Art 4 para. 39 of Regulation (EU) No 575/2013. If an entity is part of more than one group of connected clients please report the name for the most relevant."/>
  </r>
  <r>
    <s v="EN.13"/>
    <x v="0"/>
    <s v="General"/>
    <s v="INTRNL_SGMNT"/>
    <x v="0"/>
    <x v="0"/>
    <x v="0"/>
    <x v="0"/>
    <x v="0"/>
    <x v="0"/>
    <x v="0"/>
    <s v="VARCHAR2(255)"/>
    <s v="Free (latin) text without special characters (semicolon, quotes, …)"/>
    <s v="MISS"/>
    <s v="N/A"/>
    <s v="Internal code for segment/portfolio"/>
    <s v="Internal classification of the bank. Segmentation of the counterpart according to bank-internal definition / nomenclature, e.g. corporate, sme, leverage finance exposure, commercial real estate spv etc.."/>
  </r>
  <r>
    <s v="EN.14"/>
    <x v="0"/>
    <s v="General"/>
    <s v="INTRNL_UNT"/>
    <x v="0"/>
    <x v="0"/>
    <x v="0"/>
    <x v="0"/>
    <x v="0"/>
    <x v="0"/>
    <x v="0"/>
    <s v="VARCHAR2(255)"/>
    <s v="Free (latin) text without special characters (semicolon, quotes, …)"/>
    <s v="MISS"/>
    <s v="N/A"/>
    <s v="Internal code for business line/unit"/>
    <s v="Internal classification of the bank of the obligor administrating business unit, e.g. if the obligor has been transferred to the intensified loan management department it should be flagged as such."/>
  </r>
  <r>
    <s v="EN.15"/>
    <x v="0"/>
    <s v="General"/>
    <s v="LEI"/>
    <x v="0"/>
    <x v="0"/>
    <x v="0"/>
    <x v="0"/>
    <x v="0"/>
    <x v="1"/>
    <x v="0"/>
    <s v="VARCHAR2(20)"/>
    <s v="Free (latin) text without special characters (semicolon, quotes, …)"/>
    <s v="MISS"/>
    <s v="N/A"/>
    <s v="Legal entity identifier Counterparty"/>
    <s v="Legal entity identifier counterparty."/>
  </r>
  <r>
    <s v="EN.16"/>
    <x v="0"/>
    <s v="General"/>
    <s v="ENTTY_NM"/>
    <x v="0"/>
    <x v="0"/>
    <x v="0"/>
    <x v="0"/>
    <x v="0"/>
    <x v="0"/>
    <x v="0"/>
    <s v="VARCHAR2(255)"/>
    <s v="Free (latin) text without special characters (semicolon, quotes, …)"/>
    <s v="Default value not allowed"/>
    <s v="Default value not allowed"/>
    <s v="Name Counterparty"/>
    <s v="Name counterparty."/>
  </r>
  <r>
    <s v="EN.17"/>
    <x v="0"/>
    <s v="General"/>
    <s v="EXTRNL_RTNG_NM"/>
    <x v="0"/>
    <x v="0"/>
    <x v="0"/>
    <x v="0"/>
    <x v="0"/>
    <x v="1"/>
    <x v="0"/>
    <s v="VARCHAR2(255)"/>
    <s v="Free (latin) text without special characters (semicolon, quotes, …)"/>
    <s v="MISS"/>
    <s v="N/A"/>
    <s v="Name of external rating agency"/>
    <s v="Name of external rating agency for the external rating at the reference date."/>
  </r>
  <r>
    <s v="EN.18"/>
    <x v="0"/>
    <s v="Classification"/>
    <s v="ACCNTNG_FRMWRK_SL"/>
    <x v="0"/>
    <x v="0"/>
    <x v="0"/>
    <x v="0"/>
    <x v="0"/>
    <x v="1"/>
    <x v="0"/>
    <s v="Code List"/>
    <s v="Use codes from the code list sheet"/>
    <n v="99999999999"/>
    <n v="11111111111"/>
    <s v="Accounting standard counterparty"/>
    <s v="Accounting standard counterparty."/>
  </r>
  <r>
    <s v="EN.19"/>
    <x v="0"/>
    <s v="Classification"/>
    <s v="CR_FLG"/>
    <x v="0"/>
    <x v="0"/>
    <x v="0"/>
    <x v="0"/>
    <x v="0"/>
    <x v="0"/>
    <x v="0"/>
    <s v="Y, N"/>
    <s v="Boolean: Y/N"/>
    <s v="MISS"/>
    <s v="N/A"/>
    <s v="Cure flag for entity which was classified as non-performing in the last 1.5 years and is classified as performing at the reference date"/>
    <s v="The entity is to be classified on the reference date under one of the following categories: performing or non-performing, in accordance with Annex V to Implementing Regulation (EU) No 680/2014."/>
  </r>
  <r>
    <s v="EN.20"/>
    <x v="0"/>
    <s v="Classification"/>
    <s v="DCSD"/>
    <x v="1"/>
    <x v="1"/>
    <x v="1"/>
    <x v="1"/>
    <x v="0"/>
    <x v="0"/>
    <x v="0"/>
    <s v="Y, N"/>
    <s v="Boolean: Y/N"/>
    <s v="MISS"/>
    <s v="N/A"/>
    <s v="Entity deceased"/>
    <s v="Indicator as to whether the Entity has passed away. The data attribute is applicable to natural persons only."/>
  </r>
  <r>
    <s v="EN.21"/>
    <x v="0"/>
    <s v="Classification"/>
    <s v="DFLT_STTS"/>
    <x v="0"/>
    <x v="0"/>
    <x v="0"/>
    <x v="0"/>
    <x v="0"/>
    <x v="0"/>
    <x v="0"/>
    <s v="Code List"/>
    <s v="Use codes from the code list sheet"/>
    <s v="Default value not allowed"/>
    <s v="N/A"/>
    <s v="Default status of the entity"/>
    <s v="Identification of the default status of the counterparty. Categories describing the motives for which the counterparty can be in default in accordance with Article 178 of Regulation (EU) No 575/2013._x000a_For retail only: If default classification performed on instrument level then Entity is classified as defaulted when at least one instrument is classified as defaulted._x000a_For corporate, SME, CRE and LF: if default classification performed on instrument level then entity level is &quot;not applicable&quot;."/>
  </r>
  <r>
    <s v="EN.22"/>
    <x v="0"/>
    <s v="Classification"/>
    <s v="DT_EXTRNL_RTNG"/>
    <x v="0"/>
    <x v="0"/>
    <x v="0"/>
    <x v="0"/>
    <x v="0"/>
    <x v="1"/>
    <x v="0"/>
    <s v="DATE"/>
    <s v="YYYY-MM-DD"/>
    <s v="0000-00-00"/>
    <s v="1111-11-11"/>
    <s v="Date of external rating"/>
    <s v="Date of the most recent external rating, i.e. applicable at the reference date."/>
  </r>
  <r>
    <s v="EN.23"/>
    <x v="0"/>
    <s v="Classification"/>
    <s v="DT_INTRNL_RTNG"/>
    <x v="1"/>
    <x v="0"/>
    <x v="0"/>
    <x v="0"/>
    <x v="0"/>
    <x v="0"/>
    <x v="0"/>
    <s v="DATE"/>
    <s v="YYYY-MM-DD"/>
    <s v="0000-00-00"/>
    <s v="1111-11-11"/>
    <s v="Date of internal rating"/>
    <s v="Date of the most recent internal rating according to Regulation (EU) No 575/2013, i.e. applicable rating as at the reference date. If the rating is assigned on instrument level then provide the rating for the instrument with the highest EAD."/>
  </r>
  <r>
    <s v="EN.24"/>
    <x v="0"/>
    <s v="Classification"/>
    <s v="ECNMC_ACTVTY"/>
    <x v="1"/>
    <x v="1"/>
    <x v="1"/>
    <x v="1"/>
    <x v="0"/>
    <x v="1"/>
    <x v="0"/>
    <s v="Code List"/>
    <s v="Use codes from the code list sheet"/>
    <s v="Default value not allowed"/>
    <s v="Default value not allowed"/>
    <s v="Economic activity counterparty"/>
    <s v="The level four NACE code in accordance with Regulation (EC) No 1893/2006 is generally reported. If the level four NACE code is not available it may be allowed to report a level three or level two NACE code."/>
  </r>
  <r>
    <s v="EN.25"/>
    <x v="0"/>
    <s v="Classification"/>
    <s v="EMPLYMNT_STTS_INTRNL"/>
    <x v="1"/>
    <x v="1"/>
    <x v="1"/>
    <x v="1"/>
    <x v="1"/>
    <x v="0"/>
    <x v="0"/>
    <s v="VARCHAR2(255)"/>
    <s v="Free (latin) text without special characters (semicolon, quotes, …)"/>
    <s v="MISS"/>
    <s v="N/A"/>
    <s v="Employment status according to bank-internal classification"/>
    <s v="Employment status according to bank-internal classification."/>
  </r>
  <r>
    <s v="EN.26"/>
    <x v="0"/>
    <s v="Classification"/>
    <s v="EMPLYMNT_STTS"/>
    <x v="1"/>
    <x v="1"/>
    <x v="1"/>
    <x v="1"/>
    <x v="1"/>
    <x v="0"/>
    <x v="0"/>
    <s v="Code List"/>
    <s v="Use codes from the code list sheet"/>
    <n v="99999999999"/>
    <n v="11111111111"/>
    <s v="Employment status (Code List)"/>
    <s v="Employment status."/>
  </r>
  <r>
    <s v="EN.27"/>
    <x v="0"/>
    <s v="Classification"/>
    <s v="ENTRPRS_SZ_LE"/>
    <x v="1"/>
    <x v="1"/>
    <x v="1"/>
    <x v="1"/>
    <x v="0"/>
    <x v="1"/>
    <x v="0"/>
    <s v="Code List"/>
    <s v="Use codes from the code list sheet"/>
    <n v="99999999999"/>
    <n v="11111111111"/>
    <s v="Enterprise size Counterparty (LE)"/>
    <s v="Enterprise size counterparty (LE)._x000a_Classification of enterprises by size, in accordance with the Annex to Commission Recommendation 2003/361/EC. However, if the local NCB decides not to request this attribute as part of the AnaC reporting data set then please report &quot;Not applicable&quot;."/>
  </r>
  <r>
    <s v="EN.28"/>
    <x v="0"/>
    <s v="Classification"/>
    <s v="EXTRNL_RTNG"/>
    <x v="0"/>
    <x v="0"/>
    <x v="0"/>
    <x v="0"/>
    <x v="0"/>
    <x v="1"/>
    <x v="0"/>
    <s v="Code List"/>
    <s v="Use codes from the code list sheet"/>
    <n v="99999999999"/>
    <n v="11111111111"/>
    <s v="External rating"/>
    <s v="External rating at the reference date."/>
  </r>
  <r>
    <s v="EN.29"/>
    <x v="0"/>
    <s v="Classification"/>
    <s v="EXTRNL_RTNG_PRVS"/>
    <x v="0"/>
    <x v="0"/>
    <x v="0"/>
    <x v="0"/>
    <x v="0"/>
    <x v="1"/>
    <x v="0"/>
    <s v="Code List"/>
    <s v="Use codes from the code list sheet"/>
    <n v="99999999999"/>
    <n v="11111111111"/>
    <s v="External rating T-1"/>
    <s v="External rating one year prior to the reference date."/>
  </r>
  <r>
    <s v="EN.30"/>
    <x v="0"/>
    <s v="Classification"/>
    <s v="FLG_BNKRPTCY_IN_GRP"/>
    <x v="1"/>
    <x v="0"/>
    <x v="0"/>
    <x v="0"/>
    <x v="0"/>
    <x v="1"/>
    <x v="0"/>
    <s v="Y, N"/>
    <s v="Boolean: Y/N"/>
    <s v="MISS"/>
    <s v="N/A"/>
    <s v="Any legal entity within the group of connected clients of the debtor (incl. subsidiaries of the debtor) has filed bankruptcy application"/>
    <s v="Report &quot;Y' if any legal entity within the group of connected clients of the debtor (incl. subsidiaries of the debtor) has filed bankruptcy application according to local insolvency law."/>
  </r>
  <r>
    <s v="EN.31"/>
    <x v="0"/>
    <s v="Classification"/>
    <s v="FLG_HGH_CDS"/>
    <x v="0"/>
    <x v="0"/>
    <x v="0"/>
    <x v="0"/>
    <x v="0"/>
    <x v="1"/>
    <x v="0"/>
    <s v="Y, N"/>
    <s v="Boolean: Y/N"/>
    <s v="MISS"/>
    <s v="N/A"/>
    <s v="5Y CDS &gt; 1,000bps over the last 12 months"/>
    <s v="Report &quot;Y&quot; if 5Y CDS &gt; 1,000bps over the last 12 months. The flag would be required to be reported &quot;Y&quot; if the 5y CDS spread of a debtor is at least once greater or equal 1000bps within the last 12 months."/>
  </r>
  <r>
    <s v="EN.32"/>
    <x v="0"/>
    <s v="Classification"/>
    <s v="FLG_ISDA_CRDT_EVNT"/>
    <x v="0"/>
    <x v="0"/>
    <x v="0"/>
    <x v="0"/>
    <x v="0"/>
    <x v="1"/>
    <x v="0"/>
    <s v="Y, N"/>
    <s v="Boolean: Y/N"/>
    <s v="MISS"/>
    <s v="N/A"/>
    <s v="ISDA credit event declared"/>
    <s v="The flag would be required to be reported &quot;Y&quot; if a credit event occurred under any ISDA master agreement associated with this debtor. "/>
  </r>
  <r>
    <s v="EN.33"/>
    <x v="0"/>
    <s v="Classification"/>
    <s v="FLG_NN_ACCRL"/>
    <x v="1"/>
    <x v="1"/>
    <x v="1"/>
    <x v="1"/>
    <x v="0"/>
    <x v="0"/>
    <x v="0"/>
    <s v="Y, N"/>
    <s v="Boolean: Y/N"/>
    <s v="MISS"/>
    <s v="N/A"/>
    <s v="Credit obligation on non-accrual status"/>
    <s v="Report &quot;Y&quot; if any credit obligation associated to this debtor is set on non-accrual status."/>
  </r>
  <r>
    <s v="EN.34"/>
    <x v="0"/>
    <s v="Classification"/>
    <s v="FLG_RQST_BNKRPTCY"/>
    <x v="1"/>
    <x v="0"/>
    <x v="0"/>
    <x v="0"/>
    <x v="0"/>
    <x v="1"/>
    <x v="0"/>
    <s v="Y, N"/>
    <s v="Boolean: Y/N"/>
    <s v="MISS"/>
    <s v="N/A"/>
    <s v="Request by the institution for the obligor's bankruptcy "/>
    <s v="Flag &quot;Y&quot; if bankruptcy proceedings have been initiated by the bank according to local insolvency law, e.g. due to illiquidity, over-indebtedness."/>
  </r>
  <r>
    <s v="EN.35"/>
    <x v="0"/>
    <s v="Classification"/>
    <s v="FLG_RQST_DSTRSSD_RSTRCTRNG"/>
    <x v="1"/>
    <x v="1"/>
    <x v="1"/>
    <x v="1"/>
    <x v="0"/>
    <x v="0"/>
    <x v="0"/>
    <s v="Y, N"/>
    <s v="Boolean: Y/N"/>
    <s v="MISS"/>
    <s v="N/A"/>
    <s v="Request for current concession of forbearance measures as defined in EBA/ITS/2013/03 resulting in distressed restructuring of the credit obligation "/>
    <s v="Report &quot;Y&quot; if there is a request for current concession of forbearance measures as defined in EBA/ITS/2013/03 resulting in distressed restructuring of the credit obligation."/>
  </r>
  <r>
    <s v="EN.36"/>
    <x v="0"/>
    <s v="Classification"/>
    <s v="FLG_RQST_EMRGNCY_FNDNG"/>
    <x v="1"/>
    <x v="1"/>
    <x v="1"/>
    <x v="1"/>
    <x v="0"/>
    <x v="0"/>
    <x v="0"/>
    <s v="Y, N"/>
    <s v="Boolean: Y/N"/>
    <s v="MISS"/>
    <s v="N/A"/>
    <s v="Request by the debtor for emergency funding from the bank"/>
    <s v="Report &quot;Y&quot; if there is a request by the debtor for emergency funding from the bank."/>
  </r>
  <r>
    <s v="EN.37"/>
    <x v="0"/>
    <s v="Classification"/>
    <s v="FLG_SLL_WTH_LSS"/>
    <x v="1"/>
    <x v="0"/>
    <x v="0"/>
    <x v="0"/>
    <x v="0"/>
    <x v="1"/>
    <x v="0"/>
    <s v="Y, N"/>
    <s v="Boolean: Y/N"/>
    <s v="MISS"/>
    <s v="N/A"/>
    <s v="Sell of a credit obligation with material credit related economic loss (&gt;= 5%)"/>
    <s v="Report &quot;Y&quot; if there is a sell of a credit obligation with material credit related economic loss (&gt;= 5%) according to EBA/GL/2016/07 para 44."/>
  </r>
  <r>
    <s v="EN.38"/>
    <x v="0"/>
    <s v="Classification"/>
    <s v="INCM_SC"/>
    <x v="1"/>
    <x v="1"/>
    <x v="1"/>
    <x v="1"/>
    <x v="1"/>
    <x v="0"/>
    <x v="0"/>
    <s v="Y, N"/>
    <s v="Boolean: Y/N"/>
    <s v="MISS"/>
    <s v="N/A"/>
    <s v="Income self-certified"/>
    <s v="The data field applicable to natural persons only should be flagged &quot;Y&quot; if the counterpart has no other source of income certification than its own personal declaration, e.g. absence of payroll or tax declaration forms."/>
  </r>
  <r>
    <s v="EN.39"/>
    <x v="0"/>
    <s v="Classification"/>
    <s v="INTRNL_RTNG"/>
    <x v="0"/>
    <x v="0"/>
    <x v="0"/>
    <x v="0"/>
    <x v="0"/>
    <x v="0"/>
    <x v="0"/>
    <s v="Code List"/>
    <s v="Use codes from the code list sheet"/>
    <s v="MISS"/>
    <s v="N/A"/>
    <s v="Internal rating at reference date"/>
    <s v="Internal rating at the reference date according to Regulation (EU) No 575/2013._x000a_Please also add in sheet &quot;Code List&quot; the list of values used, i.e. bank-internal masterscale."/>
  </r>
  <r>
    <s v="EN.40"/>
    <x v="0"/>
    <s v="Classification"/>
    <s v="INTRNL_RTNG_PRVS"/>
    <x v="0"/>
    <x v="0"/>
    <x v="0"/>
    <x v="0"/>
    <x v="0"/>
    <x v="0"/>
    <x v="0"/>
    <s v="Code List"/>
    <s v="Use codes from the code list sheet"/>
    <s v="MISS"/>
    <s v="N/A"/>
    <s v="Previous internal rating"/>
    <s v="Internal rating according to Regulation (EU) No 575/2013 one year prior to the reference date."/>
  </r>
  <r>
    <s v="EN.41"/>
    <x v="0"/>
    <s v="Classification"/>
    <s v="LGL_PRCDNG_STTS_LE"/>
    <x v="1"/>
    <x v="0"/>
    <x v="0"/>
    <x v="0"/>
    <x v="0"/>
    <x v="0"/>
    <x v="0"/>
    <s v="Code List"/>
    <s v="Use codes from the code list sheet"/>
    <s v="Default value not allowed"/>
    <s v="Default value not allowed"/>
    <s v="Legal proceedings status Counterparty (LE)"/>
    <s v="Legal proceedings status Counterparty (LE)._x000a_Only for Retail portfolios: Status &quot;No legal action taken&quot; or &quot;Other legal measures&quot; are possible. Status &quot;Other legal measures&quot; is reported when the hard collection process was initiated at the level of a given entity or at the level of any associated instrument or protection of this entity._x000a_"/>
  </r>
  <r>
    <s v="EN.42"/>
    <x v="0"/>
    <s v="Classification"/>
    <s v="OWND_BY_SPNSR"/>
    <x v="1"/>
    <x v="1"/>
    <x v="1"/>
    <x v="1"/>
    <x v="0"/>
    <x v="1"/>
    <x v="0"/>
    <s v="Y, N"/>
    <s v="Boolean: Y/N"/>
    <s v="MISS"/>
    <s v="N/A"/>
    <s v="&gt;50% owned by a sponsor as per ECB Guidance on leveraged transactions"/>
    <s v="In accordance the ECB Guidance on Leveraged Transactions. As per point (37) of Article 4(1) of Regulation (EU) No 575/2013, a financial sponsor is deemed to be the owner if it controls or owns more than 50% of the borrower’s equity. The term “financial sponsor” refers to an investment firm that undertakes private equity investments in and/or leveraged buyouts of companies with the intention of exiting those investments on a mediumterm basis"/>
  </r>
  <r>
    <s v="EN.43"/>
    <x v="0"/>
    <s v="Classification"/>
    <s v="PRFRMNG_STTS_LE"/>
    <x v="0"/>
    <x v="0"/>
    <x v="0"/>
    <x v="0"/>
    <x v="0"/>
    <x v="0"/>
    <x v="0"/>
    <s v="Code List"/>
    <s v="Use codes from the code list sheet"/>
    <n v="99999999999"/>
    <n v="11111111111"/>
    <s v="Performing status"/>
    <s v="Performing status._x000a_Identification of the performing status of the counterparty. Categories describing the motives for which the counterparty can be non-performing in accordance with Implementing Technical Standard (ITS) on Supervisory Reporting (Forbearance and non-performing exposures)._x000a_For retail only: If performing classification performed on instrument level then Entity is classified as non-performing when at least one instrument is classified as non-performing_x000a_For corporate, SME, CRE and LF: if default classification performed on instrument level then entity level is &quot;not applicable&quot;."/>
  </r>
  <r>
    <s v="EN.44"/>
    <x v="0"/>
    <s v="Classification"/>
    <s v="RTNG_MTHD"/>
    <x v="0"/>
    <x v="0"/>
    <x v="0"/>
    <x v="0"/>
    <x v="0"/>
    <x v="0"/>
    <x v="0"/>
    <s v="Code List"/>
    <s v="Use codes from the code list sheet"/>
    <s v="MISS"/>
    <s v="N/A"/>
    <s v="Rating method"/>
    <s v="Internal definition and name of the rating/scoring model."/>
  </r>
  <r>
    <s v="EN.45"/>
    <x v="0"/>
    <s v="Classification"/>
    <s v="RTNG_SCL"/>
    <x v="0"/>
    <x v="0"/>
    <x v="0"/>
    <x v="0"/>
    <x v="0"/>
    <x v="0"/>
    <x v="0"/>
    <s v="Code List"/>
    <s v="Use codes from the code list sheet"/>
    <s v="MISS"/>
    <s v="N/A"/>
    <s v="Rating scale"/>
    <s v="Internal name and definition of the rating master scale. It should be mapped to the assigned rating, i.e. INTRNL_RTNG."/>
  </r>
  <r>
    <s v="EN.46"/>
    <x v="0"/>
    <s v="Classification"/>
    <s v="WTCH_LST"/>
    <x v="1"/>
    <x v="0"/>
    <x v="0"/>
    <x v="0"/>
    <x v="0"/>
    <x v="0"/>
    <x v="0"/>
    <s v="Y, N"/>
    <s v="Boolean: Y/N"/>
    <s v="MISS"/>
    <s v="N/A"/>
    <s v="Debtor on watch-list (Y/N)"/>
    <s v="Report &quot;Y&quot; when the debtor has been added to an internal watch list."/>
  </r>
  <r>
    <s v="EN.47"/>
    <x v="0"/>
    <s v="Classification"/>
    <s v="SNGL_PRPS_VHCL"/>
    <x v="1"/>
    <x v="1"/>
    <x v="1"/>
    <x v="1"/>
    <x v="0"/>
    <x v="1"/>
    <x v="0"/>
    <s v="Code List"/>
    <s v="Use codes from the code list sheet"/>
    <n v="99999999999"/>
    <n v="11111111111"/>
    <s v="Type of SPV debtor"/>
    <s v="In the CRE development business the debtor can be either a 'SPV with recourse' or a 'SPV without recourse' or an 'Other type of entity'."/>
  </r>
  <r>
    <s v="EN.48"/>
    <x v="0"/>
    <s v="Financial Information"/>
    <s v="GRP_EBITDA"/>
    <x v="0"/>
    <x v="0"/>
    <x v="0"/>
    <x v="0"/>
    <x v="0"/>
    <x v="1"/>
    <x v="0"/>
    <s v="FLOAT 2 decimal places"/>
    <s v="Use decimal point, no thousands seperator"/>
    <n v="99999999999"/>
    <n v="11111111111"/>
    <s v="EBITDA at latest reported figures"/>
    <s v="EBITDA at latest reported figures. Please report level of the consolidated financial statement of the group accoding to the applicable accounting standard."/>
  </r>
  <r>
    <s v="EN.49"/>
    <x v="0"/>
    <s v="Financial Information"/>
    <s v="GRP_EQTY"/>
    <x v="0"/>
    <x v="0"/>
    <x v="0"/>
    <x v="0"/>
    <x v="0"/>
    <x v="1"/>
    <x v="0"/>
    <s v="FLOAT 2 decimal places"/>
    <s v="Use decimal point, no thousands seperator"/>
    <n v="99999999999"/>
    <n v="11111111111"/>
    <s v="Equity at most recent reported figures"/>
    <s v="Equity at most recent reported figures. Please report level of the consolidated financial statement of the group accoding to the applicable accounting standard."/>
  </r>
  <r>
    <s v="EN.50"/>
    <x v="0"/>
    <s v="Financial Information"/>
    <s v="GRP_NT_DBT"/>
    <x v="0"/>
    <x v="0"/>
    <x v="0"/>
    <x v="0"/>
    <x v="0"/>
    <x v="1"/>
    <x v="0"/>
    <s v="FLOAT 2 decimal places"/>
    <s v="Use decimal point, no thousands seperator"/>
    <n v="99999999999"/>
    <n v="11111111111"/>
    <s v="Total net debt at most recent reported figures"/>
    <s v="Total net debt at most recent reported figures. Please report level of the consolidated financial statement of the group accoding to the applicable accounting standard."/>
  </r>
  <r>
    <s v="EN.51"/>
    <x v="0"/>
    <s v="Financial Information"/>
    <s v="ANNL_TRNVR_LE"/>
    <x v="0"/>
    <x v="0"/>
    <x v="0"/>
    <x v="0"/>
    <x v="0"/>
    <x v="1"/>
    <x v="0"/>
    <s v="FLOAT 2 decimal places"/>
    <s v="Use decimal point, no thousands seperator"/>
    <n v="99999999999"/>
    <n v="11111111111"/>
    <s v="Annual turnover counterparty (LE)"/>
    <s v="Annual sales volume net of all discounts and sales taxes in accordance with Recommendation 2003/361/EC. Equivalent to the concept of 'total annual sales' in Article 153(4) of Regulation (EU) No 575/2013. Please report on solo entity level unless advised otherwise."/>
  </r>
  <r>
    <s v="EN.52"/>
    <x v="0"/>
    <s v="Financial Information"/>
    <s v="ANNL_TRNVR_PRVS"/>
    <x v="0"/>
    <x v="0"/>
    <x v="0"/>
    <x v="0"/>
    <x v="0"/>
    <x v="1"/>
    <x v="0"/>
    <s v="FLOAT 2 decimal places"/>
    <s v="Use decimal point, no thousands seperator"/>
    <n v="99999999999"/>
    <n v="11111111111"/>
    <s v="Annual turnover counterparty (LE) at previous reporting"/>
    <s v="Annual sales volume net of all discounts and sales taxes in accordance with Recommendation 2003/361/EC. Equivalent to the concept of 'total annual sales' in Article 153(4) of Regulation (EU) No 575/2013. Please report on solo entity level unless advised otherwise."/>
  </r>
  <r>
    <s v="EN.53"/>
    <x v="0"/>
    <s v="Financial Information"/>
    <s v="CAPEX"/>
    <x v="0"/>
    <x v="0"/>
    <x v="0"/>
    <x v="0"/>
    <x v="0"/>
    <x v="1"/>
    <x v="0"/>
    <s v="FLOAT 2 decimal places"/>
    <s v="Use decimal point, no thousands seperator"/>
    <n v="99999999999"/>
    <n v="11111111111"/>
    <s v="Capital expenditures at most recent reported figures"/>
    <s v="Capital expenditures at most recent reported figures. Please report on solo entity level unless advised otherwise."/>
  </r>
  <r>
    <s v="EN.54"/>
    <x v="0"/>
    <s v="Financial Information"/>
    <s v="CAPEX_PRVS"/>
    <x v="0"/>
    <x v="0"/>
    <x v="0"/>
    <x v="0"/>
    <x v="0"/>
    <x v="1"/>
    <x v="0"/>
    <s v="FLOAT 2 decimal places"/>
    <s v="Use decimal point, no thousands seperator"/>
    <n v="99999999999"/>
    <n v="11111111111"/>
    <s v="Capital expenditures at previous reported figures"/>
    <s v="Capital expenditures at previous reported figures. Please report on solo entity level unless advised otherwise."/>
  </r>
  <r>
    <s v="EN.55"/>
    <x v="0"/>
    <s v="Financial Information"/>
    <s v="CLLCTN_MD"/>
    <x v="1"/>
    <x v="0"/>
    <x v="0"/>
    <x v="0"/>
    <x v="0"/>
    <x v="0"/>
    <x v="0"/>
    <s v="Code List"/>
    <s v="Use codes from the code list sheet"/>
    <n v="99999999999"/>
    <n v="11111111111"/>
    <s v="Collection mode"/>
    <s v="Collection mode. Hard collection would be similar to foreclosure proceedings while soft collection means to call the collateral without any legal proceedings."/>
  </r>
  <r>
    <s v="EN.56"/>
    <x v="0"/>
    <s v="Financial Information"/>
    <s v="CSH"/>
    <x v="0"/>
    <x v="0"/>
    <x v="0"/>
    <x v="0"/>
    <x v="0"/>
    <x v="1"/>
    <x v="0"/>
    <s v="FLOAT 2 decimal places"/>
    <s v="Use decimal point, no thousands seperator"/>
    <n v="99999999999"/>
    <n v="11111111111"/>
    <s v="Cash and cash equivalents at most recent reported figures"/>
    <s v="Cash and cash equivalents at most recent reported figures. Please report on solo entity level unless advised otherwise."/>
  </r>
  <r>
    <s v="EN.57"/>
    <x v="0"/>
    <s v="Financial Information"/>
    <s v="CSH_PRVS"/>
    <x v="0"/>
    <x v="0"/>
    <x v="0"/>
    <x v="0"/>
    <x v="0"/>
    <x v="1"/>
    <x v="0"/>
    <s v="FLOAT 2 decimal places"/>
    <s v="Use decimal point, no thousands seperator"/>
    <n v="99999999999"/>
    <n v="11111111111"/>
    <s v="Cash and cash equivalents at previous reported figures"/>
    <s v="Cash and cash equivalents at previous reported figures. Please report on solo entity level unless advised otherwise."/>
  </r>
  <r>
    <s v="EN.58"/>
    <x v="0"/>
    <s v="Financial Information"/>
    <s v="EBITDA"/>
    <x v="0"/>
    <x v="0"/>
    <x v="0"/>
    <x v="0"/>
    <x v="0"/>
    <x v="1"/>
    <x v="0"/>
    <s v="FLOAT 2 decimal places"/>
    <s v="Use decimal point, no thousands seperator"/>
    <n v="99999999999"/>
    <n v="11111111111"/>
    <s v="EBITDA at latest reported figures"/>
    <s v="EBITDA at latest reported figures. Please report on solo entity level unless advised otherwise."/>
  </r>
  <r>
    <s v="EN.59"/>
    <x v="0"/>
    <s v="Financial Information"/>
    <s v="EBITDA_PRVS"/>
    <x v="0"/>
    <x v="0"/>
    <x v="0"/>
    <x v="0"/>
    <x v="0"/>
    <x v="1"/>
    <x v="0"/>
    <s v="FLOAT 2 decimal places"/>
    <s v="Use decimal point, no thousands seperator"/>
    <n v="99999999999"/>
    <n v="11111111111"/>
    <s v="EBITDA at previous reported figures"/>
    <s v="EBITDA at previous reported figures. Please report on solo entity level unless advised otherwise."/>
  </r>
  <r>
    <s v="EN.60"/>
    <x v="0"/>
    <s v="Financial Information"/>
    <s v="EQTY"/>
    <x v="0"/>
    <x v="0"/>
    <x v="0"/>
    <x v="0"/>
    <x v="0"/>
    <x v="1"/>
    <x v="0"/>
    <s v="FLOAT 2 decimal places"/>
    <s v="Use decimal point, no thousands seperator"/>
    <n v="99999999999"/>
    <n v="11111111111"/>
    <s v="Equity at most recent reported figures"/>
    <s v="Equity at most recent reported figures. Please report on solo entity level unless advised otherwise."/>
  </r>
  <r>
    <s v="EN.61"/>
    <x v="0"/>
    <s v="Financial Information"/>
    <s v="EQTY_PRVS"/>
    <x v="0"/>
    <x v="0"/>
    <x v="0"/>
    <x v="0"/>
    <x v="0"/>
    <x v="1"/>
    <x v="0"/>
    <s v="FLOAT 2 decimal places"/>
    <s v="Use decimal point, no thousands seperator"/>
    <n v="99999999999"/>
    <n v="11111111111"/>
    <s v="Equity at previous reported figures"/>
    <s v="Equity at previous reported figures. Please report on solo entity level unless advised otherwise."/>
  </r>
  <r>
    <s v="EN.62"/>
    <x v="0"/>
    <s v="Financial Information"/>
    <s v="GRP_TTL_DBT"/>
    <x v="1"/>
    <x v="1"/>
    <x v="1"/>
    <x v="1"/>
    <x v="0"/>
    <x v="1"/>
    <x v="0"/>
    <s v="FLOAT 2 decimal places"/>
    <s v="Use decimal point, no thousands seperator"/>
    <n v="99999999999"/>
    <n v="11111111111"/>
    <s v="Total debt at most recent reported figures"/>
    <s v="Total debt at most recent reported figures. Please report level of the consolidated financial statement of the group accoding to the applicable accounting standard."/>
  </r>
  <r>
    <s v="EN.63"/>
    <x v="0"/>
    <s v="Financial Information"/>
    <s v="GDWILL"/>
    <x v="0"/>
    <x v="0"/>
    <x v="0"/>
    <x v="0"/>
    <x v="0"/>
    <x v="1"/>
    <x v="0"/>
    <s v="FLOAT 2 decimal places"/>
    <s v="Use decimal point, no thousands seperator"/>
    <n v="99999999999"/>
    <n v="11111111111"/>
    <s v="Goodwill at most recent reported figures"/>
    <s v="Goodwill at most recent reported figures. Please report on solo entity level unless advised otherwise."/>
  </r>
  <r>
    <s v="EN.64"/>
    <x v="0"/>
    <s v="Financial Information"/>
    <s v="GDWILL_PRVS"/>
    <x v="0"/>
    <x v="0"/>
    <x v="0"/>
    <x v="0"/>
    <x v="0"/>
    <x v="1"/>
    <x v="0"/>
    <s v="FLOAT 2 decimal places"/>
    <s v="Use decimal point, no thousands seperator"/>
    <n v="99999999999"/>
    <n v="11111111111"/>
    <s v="Goodwill at previous reported figures"/>
    <s v="Goodwill at previous reported figures. Please report on solo entity level unless advised otherwise."/>
  </r>
  <r>
    <s v="EN.65"/>
    <x v="0"/>
    <s v="Financial Information"/>
    <s v="LTI"/>
    <x v="1"/>
    <x v="1"/>
    <x v="1"/>
    <x v="1"/>
    <x v="1"/>
    <x v="0"/>
    <x v="0"/>
    <s v="FLOAT 2 decimal places"/>
    <s v="Use decimal point, no thousands seperator"/>
    <n v="99999999999"/>
    <n v="11111111111"/>
    <s v="Loan to income (LTI)"/>
    <s v="Please report the latest available information according to bank-internal definition. If there was no update since initial loan origination report the information available as at loan origination. Please also add an explanatory note on sheet &quot;Notes&quot; on how the calculation is done."/>
  </r>
  <r>
    <s v="EN.66"/>
    <x v="0"/>
    <s v="Financial Information"/>
    <s v="LVRG"/>
    <x v="1"/>
    <x v="0"/>
    <x v="0"/>
    <x v="0"/>
    <x v="0"/>
    <x v="1"/>
    <x v="0"/>
    <s v="FLOAT 2 decimal places"/>
    <s v="Use decimal point, no thousands seperator"/>
    <n v="99999999999"/>
    <n v="11111111111"/>
    <s v="Leverage (net debt / EBITDA) at most recent reported figures"/>
    <s v="Leverage ratio calculated as net debt divided by EBITDA at most recent reported figures."/>
  </r>
  <r>
    <s v="EN.67"/>
    <x v="0"/>
    <s v="Financial Information"/>
    <s v="LVRG_PRVS"/>
    <x v="1"/>
    <x v="0"/>
    <x v="0"/>
    <x v="0"/>
    <x v="0"/>
    <x v="1"/>
    <x v="0"/>
    <s v="FLOAT 2 decimal places"/>
    <s v="Use decimal point, no thousands seperator"/>
    <n v="99999999999"/>
    <n v="11111111111"/>
    <s v="Leverage (net debt / EBITDA) at previous reported figures"/>
    <s v="Leverage ratio calculated as net debt divided by EBITDA at previous reported figures."/>
  </r>
  <r>
    <s v="EN.68"/>
    <x v="0"/>
    <s v="Financial Information"/>
    <s v="MNTHL_INCM"/>
    <x v="1"/>
    <x v="1"/>
    <x v="1"/>
    <x v="1"/>
    <x v="1"/>
    <x v="0"/>
    <x v="0"/>
    <s v="FLOAT 2 decimal places"/>
    <s v="Use decimal point, no thousands seperator"/>
    <n v="99999999999"/>
    <n v="11111111111"/>
    <s v="Monthly income - other"/>
    <s v="Net other income after tax and any other social insurance deductions according to tax declaration. Please report on solo entity level unless advised otherwise."/>
  </r>
  <r>
    <s v="EN.69"/>
    <x v="0"/>
    <s v="Financial Information"/>
    <s v="MNTHL_INCM_SLR"/>
    <x v="1"/>
    <x v="1"/>
    <x v="1"/>
    <x v="1"/>
    <x v="1"/>
    <x v="0"/>
    <x v="0"/>
    <s v="FLOAT 2 decimal places"/>
    <s v="Use decimal point, no thousands seperator"/>
    <n v="99999999999"/>
    <n v="11111111111"/>
    <s v="Monthly income - salary"/>
    <s v="Net salary income after tax and any other social insurance deductions according to tax declaration. Please report on solo entity level unless advised otherwise."/>
  </r>
  <r>
    <s v="EN.70"/>
    <x v="0"/>
    <s v="Financial Information"/>
    <s v="MNTHL_TRNVR"/>
    <x v="1"/>
    <x v="1"/>
    <x v="1"/>
    <x v="1"/>
    <x v="1"/>
    <x v="0"/>
    <x v="0"/>
    <s v="FLOAT 2 decimal places"/>
    <s v="Use decimal point, no thousands seperator"/>
    <n v="99999999999"/>
    <n v="11111111111"/>
    <s v="Average monthly turnover to bank account(s)"/>
    <s v="Total turnover for last 12 months / 12. Please report on solo entity level unless advised otherwise."/>
  </r>
  <r>
    <s v="EN.71"/>
    <x v="0"/>
    <s v="Financial Information"/>
    <s v="NT_INCM"/>
    <x v="1"/>
    <x v="0"/>
    <x v="0"/>
    <x v="0"/>
    <x v="0"/>
    <x v="1"/>
    <x v="0"/>
    <s v="FLOAT 2 decimal places"/>
    <s v="Use decimal point, no thousands seperator"/>
    <n v="99999999999"/>
    <n v="11111111111"/>
    <s v="Net income at most recent reported figures"/>
    <s v="Net income at most recent reported figures after tax and any other social insurance deductions according to tax declaration. Please report on solo entity level unless advised otherwise."/>
  </r>
  <r>
    <s v="EN.72"/>
    <x v="0"/>
    <s v="Financial Information"/>
    <s v="NT_INCM_PRVS"/>
    <x v="1"/>
    <x v="0"/>
    <x v="0"/>
    <x v="0"/>
    <x v="0"/>
    <x v="1"/>
    <x v="0"/>
    <s v="FLOAT 2 decimal places"/>
    <s v="Use decimal point, no thousands seperator"/>
    <n v="99999999999"/>
    <n v="11111111111"/>
    <s v="Net income at previous reported figures"/>
    <s v="Net income at previous reported figures after tax and any other social insurance deductions according to tax declaration. Please report on solo entity level unless advised otherwise."/>
  </r>
  <r>
    <s v="EN.73"/>
    <x v="0"/>
    <s v="Financial Information"/>
    <s v="TTL_DBT"/>
    <x v="1"/>
    <x v="0"/>
    <x v="0"/>
    <x v="0"/>
    <x v="0"/>
    <x v="1"/>
    <x v="0"/>
    <s v="FLOAT 2 decimal places"/>
    <s v="Use decimal point, no thousands seperator"/>
    <n v="99999999999"/>
    <n v="11111111111"/>
    <s v="Total debt at latest most recent reported figures"/>
    <s v="The term “Total Debt” refers to total committed debt (including drawn and undrawn debt) and any additional debt that loan agreements may permit. Committed undrawn liquidity facilities, according to the Basel Committee on Banking Supervision’s Basel III: The Liquidity Coverage Ratio and liquidity risk monitoring tools (BCBS 238), are excluded. Cash should not be netted against debt. Please report on solo entity level unless advised otherwise."/>
  </r>
  <r>
    <s v="EN.74"/>
    <x v="0"/>
    <s v="Financial Information"/>
    <s v="TTL_DBT_PRVS"/>
    <x v="1"/>
    <x v="0"/>
    <x v="0"/>
    <x v="0"/>
    <x v="0"/>
    <x v="1"/>
    <x v="0"/>
    <s v="FLOAT 2 decimal places"/>
    <s v="Use decimal point, no thousands seperator"/>
    <n v="99999999999"/>
    <n v="11111111111"/>
    <s v="Total debt at previous reported figures"/>
    <s v="The term “Total Debt” refers to total committed debt (including drawn and undrawn debt) and any additional debt that loan agreements may permit. Committed undrawn liquidity facilities, according to the Basel Committee on Banking Supervision’s Basel III: The Liquidity Coverage Ratio and liquidity risk monitoring tools (BCBS 238), are excluded. Cash should not be netted against debt. Please report on solo entity level unless advised otherwise. Please report the previous total debt."/>
  </r>
  <r>
    <s v="EN.75"/>
    <x v="0"/>
    <s v="Financial Information"/>
    <s v="TTL_INTRST_PD"/>
    <x v="1"/>
    <x v="1"/>
    <x v="1"/>
    <x v="1"/>
    <x v="0"/>
    <x v="1"/>
    <x v="0"/>
    <s v="FLOAT 2 decimal places"/>
    <s v="Use decimal point, no thousands seperator"/>
    <n v="99999999999"/>
    <n v="11111111111"/>
    <s v="Debtor's total interest paid  (over period for one year)"/>
    <s v="Debtor's total interest paid  (over period for one year). Please report on solo entity level unless advised otherwise."/>
  </r>
  <r>
    <s v="EN.76"/>
    <x v="0"/>
    <s v="Financial Information"/>
    <s v="TTL_LVRG_RT"/>
    <x v="1"/>
    <x v="1"/>
    <x v="1"/>
    <x v="1"/>
    <x v="0"/>
    <x v="1"/>
    <x v="0"/>
    <s v="FLOAT 2 decimal places"/>
    <s v="Use decimal point, no thousands seperator"/>
    <n v="99999999999"/>
    <n v="11111111111"/>
    <s v="Leverage ratio as per ECB Guidance on leveraged transactions; total debt vs EBITDA"/>
    <s v="In accordance with &quot;Guidance on leveraged transactions&quot;. The leverage multiple should be calculated at the consolidated borrower level, unless group support cannot be assumed in case the borrowing entity is experiencing financial difficulties. Any deviation from the calculation at consolidated level should be justified and documented on a case-by-case basis._x000a__x000a_Leverage ratio is calculated as Total Debt / EBITDA._x000a__x000a_&quot;Total Debt” refers to total committed debt (including drawn and undrawn debt) and any additional debt that loan agreements may permit. Committed undrawn liquidity facilities are excluded. Cash should not be netted against debt. For the purpose of leverage multiple, when calculated at transaction origination, the pro forma financial statements of the resulting company after the transaction has taken place should be considered._x000a__x000a_EBITDA refers to earnings before interest, tax, depreciation and amortisation. Any enhancements/adjustments to EBITDA should be duly justified and reviewed by a function independent of the front office function."/>
  </r>
  <r>
    <s v="EN.77"/>
    <x v="0"/>
    <s v="Financial Information"/>
    <s v="TTL_LVRG_RT_PRVS"/>
    <x v="1"/>
    <x v="1"/>
    <x v="1"/>
    <x v="1"/>
    <x v="0"/>
    <x v="1"/>
    <x v="0"/>
    <s v="FLOAT 2 decimal places"/>
    <s v="Use decimal point, no thousands seperator"/>
    <n v="99999999999"/>
    <n v="11111111111"/>
    <s v="Leverage ratio  at previous reported figures as per ECB Guidance on leveraged transactions; total debt vs EBITDA"/>
    <s v="In accordance with &quot;Guidance on leveraged transactions&quot;. The leverage multiple should be calculated at the consolidated borrower level, unless group support cannot be assumed in case the borrowing entity is experiencing financial difficulties. Any deviation from the calculation at consolidated level should be justified and documented on a case-by-case basis._x000a__x000a_Leverage ratio is calculated as Total Debt / EBITDA._x000a__x000a_&quot;Total Debt” refers to total committed debt (including drawn and undrawn debt) and any additional debt that loan agreements may permit. Committed undrawn liquidity facilities are excluded. Cash should not be netted against debt. For the purpose of leverage multiple, when calculated at transaction origination, the pro forma financial statements of the resulting company after the transaction has taken place should be considered._x000a__x000a_EBITDA refers to earnings before interest, tax, depreciation and amortisation. Any enhancements/adjustments to EBITDA should be duly justified and reviewed by a function independent of the front office function._x000a__x000a_Please report the previous total leverage ratio"/>
  </r>
  <r>
    <s v="EN.78"/>
    <x v="0"/>
    <s v="Indicators"/>
    <s v="DBT_RPYMNT_CPCTY_SNR_DBT"/>
    <x v="1"/>
    <x v="1"/>
    <x v="1"/>
    <x v="1"/>
    <x v="0"/>
    <x v="1"/>
    <x v="0"/>
    <s v="FLOAT 2 decimal places"/>
    <s v="Use decimal point, no thousands seperator"/>
    <n v="99999999999"/>
    <n v="11111111111"/>
    <s v="Debt repayment capacity of senior secured debt as per ECB Guidance on leveraged transactions"/>
    <s v="Under base sensitivity assessment case; In accordance with &quot;Guidance on leveraged transactions&quot;. An adequate repayment capacity is defined as the ability of the leveraged borrower to fully amortise senior secured debt or repay at least 50% of Total Debt over a period of five to seven years."/>
  </r>
  <r>
    <s v="EN.79"/>
    <x v="0"/>
    <s v="Indicators"/>
    <s v="DBT_RPYMNT_CPCTY_TTL"/>
    <x v="1"/>
    <x v="1"/>
    <x v="1"/>
    <x v="1"/>
    <x v="0"/>
    <x v="1"/>
    <x v="0"/>
    <s v="FLOAT 2 decimal places"/>
    <s v="Use decimal point, no thousands seperator"/>
    <n v="99999999999"/>
    <n v="11111111111"/>
    <s v="Debt repayment capacity of the total debt as per ECB Guidance on leveraged transactions"/>
    <s v="Under base sensitivity assessment case; In accordance with &quot;Guidance on leveraged transactions&quot;. An adequate repayment capacity is defined as the ability of the leveraged borrower to fully amortise senior secured debt or repay at least 50% of Total Debt over a period of five to seven years."/>
  </r>
  <r>
    <s v="EN.80"/>
    <x v="0"/>
    <s v="Indicators"/>
    <s v="DBT_SRVC_RT"/>
    <x v="1"/>
    <x v="0"/>
    <x v="0"/>
    <x v="0"/>
    <x v="0"/>
    <x v="1"/>
    <x v="0"/>
    <s v="FLOAT 2 decimal places"/>
    <s v="Use decimal point, no thousands seperator"/>
    <n v="99999999999"/>
    <n v="11111111111"/>
    <s v="Debt service coverage ratio"/>
    <s v="According to internal definition._x000a_Please also add an explanatory note on sheet &quot;Notes&quot; on how the calculation is done."/>
  </r>
  <r>
    <s v="EN.81"/>
    <x v="0"/>
    <s v="Indicators"/>
    <s v="DBT_SRVC_RT_12M"/>
    <x v="1"/>
    <x v="0"/>
    <x v="0"/>
    <x v="0"/>
    <x v="0"/>
    <x v="1"/>
    <x v="0"/>
    <s v="FLOAT 2 decimal places"/>
    <s v="Use decimal point, no thousands seperator"/>
    <n v="99999999999"/>
    <n v="11111111111"/>
    <s v="Debt service coverage ratio at the most recent reported figures prior to the reference date"/>
    <s v="See notes on DBT_SRVC_RT."/>
  </r>
  <r>
    <s v="EN.82"/>
    <x v="0"/>
    <s v="Indicators"/>
    <s v="PD_CRR_RD"/>
    <x v="0"/>
    <x v="0"/>
    <x v="0"/>
    <x v="0"/>
    <x v="0"/>
    <x v="0"/>
    <x v="0"/>
    <s v="FLOAT 2 decimal places"/>
    <s v="Use decimal point, no thousands seperator"/>
    <n v="99999999999"/>
    <n v="11111111111"/>
    <s v="Probability of default according to CRR at reference date"/>
    <s v="The PD over one year, determined in accordance with Articles 160, 163, 179 and 180 of Regulation (EU) No 575/2013._x000a_If the PD is calculated on obligor level then provide the obligor PD. If the PD is calculated on instruments level please provide an EAD weighted average."/>
  </r>
  <r>
    <s v="EN.83"/>
    <x v="0"/>
    <s v="Indicators"/>
    <s v="PD_IFRS9_12M_RD"/>
    <x v="0"/>
    <x v="0"/>
    <x v="0"/>
    <x v="0"/>
    <x v="0"/>
    <x v="0"/>
    <x v="0"/>
    <s v="FLOAT 2 decimal places"/>
    <s v="Use decimal point, no thousands seperator"/>
    <n v="99999999999"/>
    <n v="11111111111"/>
    <s v="12-month PD at reporting date according to IFRS 9"/>
    <s v="12-month PD at reference date which is used by the bank for computation of stage 1 ECL or for SICR assessment if bank use 12 month proxy for staging. If the PD is calculated on instruments level please provide an EAD weighted average."/>
  </r>
  <r>
    <s v="EN.84"/>
    <x v="0"/>
    <s v="Indicators"/>
    <s v="PD_IFRS9_12M_RD_T1"/>
    <x v="0"/>
    <x v="0"/>
    <x v="0"/>
    <x v="0"/>
    <x v="0"/>
    <x v="0"/>
    <x v="0"/>
    <s v="FLOAT 2 decimal places"/>
    <s v="Use decimal point, no thousands seperator"/>
    <n v="99999999999"/>
    <n v="11111111111"/>
    <s v="12-month PD one year prior to the reporting date according to IFRS 9"/>
    <s v="12-month PD one year prior to the reference date which is used by the bank for the computation of stage 1 ECL or for SICR assessment if the bank uses a 12 month proxy for staging. If the PD is calculated on instruments level please provide an EAD weighted average."/>
  </r>
  <r>
    <s v="EN.85"/>
    <x v="0"/>
    <s v="General"/>
    <s v="TAX_ID"/>
    <x v="0"/>
    <x v="0"/>
    <x v="0"/>
    <x v="0"/>
    <x v="0"/>
    <x v="0"/>
    <x v="0"/>
    <s v="VARCHAR2(255)"/>
    <s v="Free (latin) text without special characters (semicolon, quotes, …)"/>
    <s v="MISS"/>
    <s v="N/A"/>
    <s v="Fiscal ID"/>
    <s v="Fiscal ID (CIF, NIF, Tax number, etc)."/>
  </r>
  <r>
    <s v="IE.01"/>
    <x v="1"/>
    <s v="Cargabal entity"/>
    <s v="COD_SOC"/>
    <x v="0"/>
    <x v="0"/>
    <x v="0"/>
    <x v="0"/>
    <x v="0"/>
    <x v="0"/>
    <x v="0"/>
    <s v="VARCHAR2(5)"/>
    <s v="Free (latin) text without special characters (semicolon, quotes, …)"/>
    <s v="Default value not allowed"/>
    <s v="Default value not allowed"/>
    <s v="Entity code of the informing society."/>
    <s v="Cargabal code or internal identifier of the informing society."/>
  </r>
  <r>
    <s v="IE.02"/>
    <x v="1"/>
    <s v="General"/>
    <s v="DT_RFRNC"/>
    <x v="0"/>
    <x v="0"/>
    <x v="0"/>
    <x v="0"/>
    <x v="0"/>
    <x v="0"/>
    <x v="0"/>
    <s v="DATE"/>
    <s v="YYYY-MM-DD"/>
    <s v="Default value not allowed"/>
    <s v="Default value not allowed"/>
    <s v="Reference date"/>
    <s v="Reference date. The reference date can refer to end-of-month, end-of-quarter or end-of-year. The value is fixed for the entire loan tape and will be defined and communicated by the Head of Mission."/>
  </r>
  <r>
    <s v="IE.03"/>
    <x v="1"/>
    <s v="General"/>
    <s v="ENTTY_ID"/>
    <x v="0"/>
    <x v="0"/>
    <x v="0"/>
    <x v="0"/>
    <x v="0"/>
    <x v="0"/>
    <x v="0"/>
    <s v="VARCHAR2(255)"/>
    <s v="Free (latin) text without special characters (semicolon, quotes, …)"/>
    <s v="Default value not allowed"/>
    <s v="Default value not allowed"/>
    <s v="Entity ID"/>
    <s v="An identifier applied by the reporting agent to uniquely identify each counterparty. Each counterparty has a unique and exclusive counterparty identifier. This means that this value will not change over time and can never be used as the counterparty identifier for any other counterparty._x000a_Foreign key from ENTITY table."/>
  </r>
  <r>
    <s v="IE.04"/>
    <x v="1"/>
    <s v="General"/>
    <s v="INSTRMNT_ID"/>
    <x v="0"/>
    <x v="0"/>
    <x v="0"/>
    <x v="0"/>
    <x v="0"/>
    <x v="0"/>
    <x v="0"/>
    <s v="VARCHAR2(60)"/>
    <s v="Free (latin) text without special characters (semicolon, quotes, …)"/>
    <s v="Default value not allowed"/>
    <s v="Default value not allowed"/>
    <s v="Instrument ID"/>
    <s v="An identifier applied by the reporting agent to uniquely identify each instrument under a single contract. Each instrument must have one instrument identifier. This value will not change over time and cannot be used as the instrument identifier for any other instrument under the same contract._x000a_Foreign Key from INSTRUMENT table."/>
  </r>
  <r>
    <s v="IE.05"/>
    <x v="1"/>
    <s v="Financial Information"/>
    <s v="JNT_LBLTY_AMNT"/>
    <x v="0"/>
    <x v="0"/>
    <x v="0"/>
    <x v="0"/>
    <x v="0"/>
    <x v="0"/>
    <x v="0"/>
    <s v="FLOAT 2 decimal places"/>
    <s v="Use decimal point, no thousands seperator"/>
    <n v="99999999999"/>
    <n v="11111111111"/>
    <s v="Joint-liability amount"/>
    <s v="Outstanding nominal amount for which each debtor is liable in relation to a single instrument where there are two or more debtors. In the case of instruments where there is only one debtor, please report &quot;not applicable&quot; using the respective fall-back parameters."/>
  </r>
  <r>
    <s v="IN.01"/>
    <x v="2"/>
    <s v="Cargabal entity"/>
    <s v="COD_SOC"/>
    <x v="0"/>
    <x v="0"/>
    <x v="0"/>
    <x v="0"/>
    <x v="0"/>
    <x v="0"/>
    <x v="1"/>
    <s v="VARCHAR2(5)"/>
    <s v="Free (latin) text without special characters (semicolon, quotes, …)"/>
    <s v="Default value not allowed"/>
    <s v="Default value not allowed"/>
    <s v="Entity code of the informing society."/>
    <s v="Cargabal code or internal identifier of the informing society."/>
  </r>
  <r>
    <s v="IN.02"/>
    <x v="2"/>
    <s v="Portfolio identification"/>
    <s v="SUBPORTFOLIO_ID"/>
    <x v="0"/>
    <x v="0"/>
    <x v="0"/>
    <x v="0"/>
    <x v="0"/>
    <x v="0"/>
    <x v="1"/>
    <s v="VARCHAR(255)"/>
    <s v="Free (latin) text without special characters (semicolon, quotes, …)"/>
    <s v="Default value not allowed"/>
    <s v="Default value not allowed"/>
    <s v="Subportfolio ID"/>
    <s v="The unique identifier of each requested sub-portfolio is constructed considering a coding resulting from the attributes of the sub-portfolio. "/>
  </r>
  <r>
    <s v="IN.03"/>
    <x v="2"/>
    <s v="Portfolio identification"/>
    <s v="CRE_FNRP18"/>
    <x v="1"/>
    <x v="1"/>
    <x v="1"/>
    <x v="1"/>
    <x v="2"/>
    <x v="1"/>
    <x v="2"/>
    <s v="Y, N"/>
    <s v="Boolean: Y/N"/>
    <s v="Default value not allowed"/>
    <s v="Default value not allowed"/>
    <s v="Flag of CREs"/>
    <s v="Loans granted to Commercial Real Estate (reported in FinRep 18 rows 140, 903, 923: “of which: loans collateralized by commercial immovable property”)."/>
  </r>
  <r>
    <s v="IN.04"/>
    <x v="2"/>
    <s v="Portfolio identification"/>
    <s v="SME_FNRP18"/>
    <x v="1"/>
    <x v="1"/>
    <x v="1"/>
    <x v="1"/>
    <x v="2"/>
    <x v="1"/>
    <x v="2"/>
    <s v="Y, N"/>
    <s v="Boolean: Y/N"/>
    <s v="Default value not allowed"/>
    <s v="Default value not allowed"/>
    <s v="Flag of SMEs"/>
    <s v="Loans granted to SMEs (reported in FinRep 18 rows No 130, 900 or 920: “of which: SMEs”)."/>
  </r>
  <r>
    <s v="IN.05"/>
    <x v="2"/>
    <s v="Portfolio identification"/>
    <s v="RRE_FNRP18"/>
    <x v="1"/>
    <x v="1"/>
    <x v="1"/>
    <x v="1"/>
    <x v="1"/>
    <x v="2"/>
    <x v="0"/>
    <s v="Y, N"/>
    <s v="Boolean: Y/N"/>
    <s v="Default value not allowed"/>
    <s v="Default value not allowed"/>
    <s v="Flag of RREs"/>
    <s v="Loans granted to Residential Real Estate (reported in FinRep 18 rows No 160, 910 or 930: “of which: loans collateralized by residential immovable property”)."/>
  </r>
  <r>
    <s v="IN.06"/>
    <x v="2"/>
    <s v="Portfolio identification"/>
    <s v="CNSMPTN_FNRP18"/>
    <x v="1"/>
    <x v="1"/>
    <x v="1"/>
    <x v="1"/>
    <x v="1"/>
    <x v="2"/>
    <x v="0"/>
    <s v="Y, N"/>
    <s v="Boolean: Y/N"/>
    <s v="Default value not allowed"/>
    <s v="Default value not allowed"/>
    <s v="Flag of Credit for consumption"/>
    <s v="Loans granted to Consumer Credit (reported in FinRep 18 rows No 170, 913, 933: “of which: credit for consumption”)."/>
  </r>
  <r>
    <s v="IN.07"/>
    <x v="2"/>
    <s v="General"/>
    <s v="DT_RFRNC"/>
    <x v="0"/>
    <x v="0"/>
    <x v="0"/>
    <x v="0"/>
    <x v="0"/>
    <x v="0"/>
    <x v="0"/>
    <s v="DATE"/>
    <s v="YYYY-MM-DD"/>
    <s v="Default value not allowed"/>
    <s v="Default value not allowed"/>
    <s v="Reference date"/>
    <s v="Reference date. The reference date can refer to end-of-month, end-of-quarter or end-of-year. The value is fixed for the entire loan tape and will be defined and communicated by the Head of Mission."/>
  </r>
  <r>
    <s v="IN.08"/>
    <x v="2"/>
    <s v="General"/>
    <s v="INSTRMNT_ID"/>
    <x v="0"/>
    <x v="0"/>
    <x v="0"/>
    <x v="0"/>
    <x v="0"/>
    <x v="0"/>
    <x v="0"/>
    <s v="VARCHAR2(60)"/>
    <s v="Free (latin) text without special characters (semicolon, quotes, …)"/>
    <s v="Default value not allowed"/>
    <s v="Default value not allowed"/>
    <s v="Instrument ID"/>
    <s v="An identifier applied by the reporting agent to uniquely identify each instrument under a single contract. Each instrument must have one instrument identifier. This value will not change over time and cannot be used as the instrument identifier for any other instrument under the same contract."/>
  </r>
  <r>
    <s v="IN.09"/>
    <x v="2"/>
    <s v="General"/>
    <s v="CNTRCT_ID"/>
    <x v="0"/>
    <x v="0"/>
    <x v="0"/>
    <x v="0"/>
    <x v="0"/>
    <x v="0"/>
    <x v="1"/>
    <s v="VARCHAR2(60)"/>
    <s v="Free (latin) text without special characters (semicolon, quotes, …)"/>
    <s v="Default value not allowed"/>
    <s v="Default value not allowed"/>
    <s v="Contract ID"/>
    <s v="An identifier applied by the reporting agent to uniquely identify each contract. Each contract must have one contract identifier. This value will not change over time and cannot be used as the contract identifier for any other contract."/>
  </r>
  <r>
    <s v="IN.10"/>
    <x v="2"/>
    <s v="General"/>
    <s v="CRRNCY_DNMNTN"/>
    <x v="0"/>
    <x v="0"/>
    <x v="0"/>
    <x v="0"/>
    <x v="0"/>
    <x v="0"/>
    <x v="1"/>
    <s v="Code List"/>
    <s v="Use codes from the code list sheet"/>
    <s v="Default value not allowed"/>
    <s v="Default value not allowed"/>
    <s v="Currency denomination"/>
    <s v="Currency denomination of instruments, in accordance with the ISO 4217 standard."/>
  </r>
  <r>
    <s v="IN.100"/>
    <x v="2"/>
    <s v="Impairment"/>
    <s v="DPD_FRBRNC_STTS"/>
    <x v="1"/>
    <x v="0"/>
    <x v="0"/>
    <x v="0"/>
    <x v="0"/>
    <x v="0"/>
    <x v="0"/>
    <s v="INTEGER"/>
    <s v="Use integer numbers, no decimal point, no thousands seperators"/>
    <n v="99999999999"/>
    <n v="11111111111"/>
    <s v="Days past due at the date of the most recent change of the forbearance status"/>
    <s v="Days past due at the date of the most recent change of the forbearance status. Data attribute reported only for those instruments where any change in its classification occured during a maximum observation period of 24 month preceding the reference date. As regards forbearance status please refer to Part 18 of Annex V to Implementing Regulation (EU) No 680/2014."/>
  </r>
  <r>
    <s v="IN.101"/>
    <x v="2"/>
    <s v="Impairment"/>
    <s v="DPD_PRFRMNG_STTS"/>
    <x v="1"/>
    <x v="0"/>
    <x v="0"/>
    <x v="0"/>
    <x v="0"/>
    <x v="0"/>
    <x v="0"/>
    <s v="INTEGER"/>
    <s v="Use integer numbers, no decimal point, no thousands seperators"/>
    <n v="99999999999"/>
    <n v="11111111111"/>
    <s v="Days past due at the time of the most recent change of the performing status"/>
    <s v="Days past due at the time of the most recent change of the performing status. As regards performing status please refer to Part 17 of Annex V to Implementing Regulation (EU) No 680/2014. "/>
  </r>
  <r>
    <s v="IN.102"/>
    <x v="2"/>
    <s v="Impairment"/>
    <s v="DT_IMPRMNT_STTS"/>
    <x v="0"/>
    <x v="0"/>
    <x v="0"/>
    <x v="0"/>
    <x v="0"/>
    <x v="0"/>
    <x v="1"/>
    <s v="DATE"/>
    <s v="YYYY-MM-DD"/>
    <s v="0000-00-00"/>
    <s v="1111-11-11"/>
    <s v="Date of impairment status"/>
    <s v="Date of entering the current impairment status._x000a_For instruments which did not change the stage classification since initial recognition, this date should be equal to inception date._x000a_Data attribute aligned with IFRS9. N-GAAP accounting banks should distinguish the status change between the recognition of General allowances (GAAP) and Specific allowances (GAAP)."/>
  </r>
  <r>
    <s v="IN.103"/>
    <x v="2"/>
    <s v="Impairment"/>
    <s v="DT_IMPRMNT_STTS_PRVS"/>
    <x v="0"/>
    <x v="0"/>
    <x v="0"/>
    <x v="0"/>
    <x v="0"/>
    <x v="0"/>
    <x v="1"/>
    <s v="DATE"/>
    <s v="YYYY-MM-DD"/>
    <s v="0000-00-00"/>
    <s v="1111-11-11"/>
    <s v="Date of previous impairment status"/>
    <s v="Date of impairment status previous to the one at reference date._x000a_For instruments which did not change the stage classification since initial recognition, this date should be equal to inception date._x000a_Data attribute aligned with IFRS9. N-GAAP accounting banks should distinguish the status change between the recognition of General allowances (GAAP) and Specific allowances (GAAP)."/>
  </r>
  <r>
    <s v="IN.104"/>
    <x v="2"/>
    <s v="Impairment"/>
    <s v="DT_PST_D"/>
    <x v="1"/>
    <x v="0"/>
    <x v="0"/>
    <x v="0"/>
    <x v="0"/>
    <x v="0"/>
    <x v="0"/>
    <s v="DATE"/>
    <s v="YYYY-MM-DD"/>
    <s v="0000-00-00"/>
    <s v="1111-11-11"/>
    <s v="Date past due"/>
    <s v="The date on which the instrument became past due in accordance with Part 2.96 of Annex V to the amended Implementing Regulation (EU) No 680/2014. This is the latest such date prior to the reporting reference date and it is to be reported if the instrument is past due on the reporting reference date."/>
  </r>
  <r>
    <s v="IN.105"/>
    <x v="2"/>
    <s v="Impairment"/>
    <s v="IMPRMNT_ASSSSMNT_MTHD"/>
    <x v="0"/>
    <x v="0"/>
    <x v="0"/>
    <x v="0"/>
    <x v="0"/>
    <x v="0"/>
    <x v="1"/>
    <s v="Code List"/>
    <s v="Use codes from the code list sheet"/>
    <n v="99999999999"/>
    <n v="11111111111"/>
    <s v="Impairment assessment method"/>
    <s v="The method by which the impairment is assessed, if the instrument is subject to impairment in accordance with applied accounting standards. Collective and individual methods are distinguished."/>
  </r>
  <r>
    <s v="IN.106"/>
    <x v="2"/>
    <s v="Impairment"/>
    <s v="IMPRMNT_CLCLTN_MTHD"/>
    <x v="0"/>
    <x v="0"/>
    <x v="0"/>
    <x v="0"/>
    <x v="0"/>
    <x v="1"/>
    <x v="1"/>
    <s v="Code List"/>
    <s v="Use codes from the code list sheet"/>
    <n v="99999999999"/>
    <n v="11111111111"/>
    <s v="Impairment calculation method"/>
    <s v="Method that is used to determin the provisioning amount. Going concern refers to a provisioning calculation that is mainly based on cash flow collection. Gone concern approach refers to a provisioning calculation that is mainly based on collateral execution."/>
  </r>
  <r>
    <s v="IN.107"/>
    <x v="2"/>
    <s v="Impairment"/>
    <s v="NMBR_FRBRNC_MSRS"/>
    <x v="0"/>
    <x v="0"/>
    <x v="0"/>
    <x v="0"/>
    <x v="0"/>
    <x v="0"/>
    <x v="0"/>
    <s v="INTEGER"/>
    <s v="Use integer numbers, no decimal point, no thousands seperators"/>
    <n v="99999999999"/>
    <n v="11111111111"/>
    <s v="Number of historical forbearance"/>
    <s v="Number of forbearance(s) that happened in the past observation period of 24month preceding the reference date."/>
  </r>
  <r>
    <s v="IN.108"/>
    <x v="2"/>
    <s v="Indicators"/>
    <s v="IFRS9_LGD"/>
    <x v="0"/>
    <x v="0"/>
    <x v="0"/>
    <x v="0"/>
    <x v="0"/>
    <x v="0"/>
    <x v="1"/>
    <s v="FLOAT 2 decimal places"/>
    <s v="Use decimal point, no thousands seperator"/>
    <n v="99999999999"/>
    <n v="11111111111"/>
    <s v="IFRS 9 accounting LGD"/>
    <s v="IFRS 9 accounting Loss Given Default as at reference date. For defaulted exposures please report IFRS 9 accounting Loss Given Default as at date of default."/>
  </r>
  <r>
    <s v="IN.109"/>
    <x v="2"/>
    <s v="Indicators"/>
    <s v="LGD"/>
    <x v="0"/>
    <x v="0"/>
    <x v="0"/>
    <x v="0"/>
    <x v="0"/>
    <x v="0"/>
    <x v="1"/>
    <s v="FLOAT 2 decimal places"/>
    <s v="Use decimal point, no thousands seperator"/>
    <n v="99999999999"/>
    <n v="11111111111"/>
    <s v="Regulatory LGD"/>
    <s v="If differences between regulatory and internal LGD exist, use regulatory LGD (according to Regulation (EU) No 575/2013). In particular, in IRB-F use regulatory LGD values."/>
  </r>
  <r>
    <s v="IN.11"/>
    <x v="2"/>
    <s v="General"/>
    <s v="DT_INCPTN"/>
    <x v="0"/>
    <x v="0"/>
    <x v="0"/>
    <x v="0"/>
    <x v="0"/>
    <x v="0"/>
    <x v="1"/>
    <s v="DATE"/>
    <s v="YYYY-MM-DD"/>
    <s v="Default value not allowed"/>
    <s v="Default value not allowed"/>
    <s v="Date of inception"/>
    <s v="The date on which the contractual relationship originated, i.e. the date on which the contract agreement becomes binding for all parties"/>
  </r>
  <r>
    <s v="IN.110"/>
    <x v="2"/>
    <s v="Indicators"/>
    <s v="LTV"/>
    <x v="1"/>
    <x v="0"/>
    <x v="0"/>
    <x v="0"/>
    <x v="0"/>
    <x v="0"/>
    <x v="0"/>
    <s v="FLOAT 2 decimal places"/>
    <s v="Use decimal point, no thousands seperator"/>
    <n v="99999999999"/>
    <n v="11111111111"/>
    <s v="Loan to value (LTV) at reference date"/>
    <s v="Loan to value (LTV) at the reference date calculated according to bank internal definition._x000a_Please also add an explanatory note on sheet &quot;Notes&quot; on how the calculation is done."/>
  </r>
  <r>
    <s v="IN.111"/>
    <x v="2"/>
    <s v="Indicators"/>
    <s v="LTV_INCPTN"/>
    <x v="1"/>
    <x v="0"/>
    <x v="0"/>
    <x v="0"/>
    <x v="0"/>
    <x v="0"/>
    <x v="0"/>
    <s v="FLOAT 2 decimal places"/>
    <s v="Use decimal point, no thousands seperator"/>
    <n v="99999999999"/>
    <n v="11111111111"/>
    <s v="Loan to value (LTV) at inception"/>
    <s v="Loan to value (LTV) at the origination date. Calculation according to bank-internal defintion._x000a_Please also add an explanatory note on sheet &quot;Notes&quot; on how the calculation is done."/>
  </r>
  <r>
    <s v="IN.112"/>
    <x v="2"/>
    <s v="Indicators"/>
    <s v="LTV_NPE"/>
    <x v="1"/>
    <x v="0"/>
    <x v="0"/>
    <x v="0"/>
    <x v="0"/>
    <x v="0"/>
    <x v="0"/>
    <s v="FLOAT 2 decimal places"/>
    <s v="Use decimal point, no thousands seperator"/>
    <n v="99999999999"/>
    <n v="11111111111"/>
    <s v="Loan to value (LTV) at the date when the instrument was classified as non performing"/>
    <s v="Loan to value (LTV) according to bank-internal definition as at the time the instrument was classified as non-performing. Please report only historical values of up to 36 months._x000a_Please also add an explanatory note on sheet &quot;Notes&quot; on how the calculation is done."/>
  </r>
  <r>
    <s v="IN.113"/>
    <x v="2"/>
    <s v="Indicators"/>
    <s v="PD_CRR_INCPTN"/>
    <x v="0"/>
    <x v="0"/>
    <x v="0"/>
    <x v="0"/>
    <x v="0"/>
    <x v="0"/>
    <x v="1"/>
    <s v="FLOAT 2 decimal places"/>
    <s v="Use decimal point, no thousands seperator"/>
    <n v="99999999999"/>
    <n v="11111111111"/>
    <s v="Probability of default according to CRR at inception date"/>
    <s v="The PD over one year, determined in accordance with Articles 160, 163, 179 and 180 of Regulation (EU) No 575/2013._x000a_If the PD is calculated on obligor level then provide the obligor PD._x000a_Non-IRB banks to report the most appropriate internal PD."/>
  </r>
  <r>
    <s v="IN.114"/>
    <x v="2"/>
    <s v="Indicators"/>
    <s v="PD_CRR_RD"/>
    <x v="0"/>
    <x v="0"/>
    <x v="0"/>
    <x v="0"/>
    <x v="0"/>
    <x v="0"/>
    <x v="0"/>
    <s v="FLOAT 2 decimal places"/>
    <s v="Use decimal point, no thousands seperator"/>
    <n v="99999999999"/>
    <n v="11111111111"/>
    <s v="Probability of default according to CRR at reference date"/>
    <s v="The PD over one year, determined in accordance with Articles 160, 163, 179 and 180 of Regulation (EU) No 575/2013._x000a_If the PD is calculated on obligor level then provide the obligor PD._x000a_Non-IRB banks to report the most appropriate internal PD."/>
  </r>
  <r>
    <s v="IN.115"/>
    <x v="2"/>
    <s v="Indicators"/>
    <s v="PD_CRR_RD_T1"/>
    <x v="0"/>
    <x v="0"/>
    <x v="0"/>
    <x v="0"/>
    <x v="0"/>
    <x v="0"/>
    <x v="1"/>
    <s v="FLOAT 2 decimal places"/>
    <s v="Use decimal point, no thousands seperator"/>
    <n v="99999999999"/>
    <n v="11111111111"/>
    <s v="Probability of default according to CRR one year prior to the reference date"/>
    <s v="The PD over one year, determined in accordance with Articles 160, 163, 179 and 180 of Regulation (EU) No 575/2013._x000a_If the PD is calculated on obligor level then provide the obligor PD._x000a_Non-IRB banks to report the most appropriate internal PD."/>
  </r>
  <r>
    <s v="IN.116"/>
    <x v="2"/>
    <s v="Indicators"/>
    <s v="PD_IFRS9_12M_INCPTN"/>
    <x v="0"/>
    <x v="0"/>
    <x v="0"/>
    <x v="0"/>
    <x v="0"/>
    <x v="0"/>
    <x v="1"/>
    <s v="FLOAT 2 decimal places"/>
    <s v="Use decimal point, no thousands seperator"/>
    <n v="99999999999"/>
    <n v="11111111111"/>
    <s v="12-month PD at inception date according to IFRS 9"/>
    <s v="12-month PD at inception date which is used by the bank for the computation of stage 1 ECL or for SICR assessment if the bank uses a 12 month proxy for staging._x000a_Data attribute aligned with IFRS9."/>
  </r>
  <r>
    <s v="IN.117"/>
    <x v="2"/>
    <s v="Indicators"/>
    <s v="PD_IFRS9_12M_RD"/>
    <x v="0"/>
    <x v="0"/>
    <x v="0"/>
    <x v="0"/>
    <x v="0"/>
    <x v="0"/>
    <x v="0"/>
    <s v="FLOAT 2 decimal places"/>
    <s v="Use decimal point, no thousands seperator"/>
    <n v="99999999999"/>
    <n v="11111111111"/>
    <s v="12-month PD at reporting date according to IFRS 9"/>
    <s v="12-month PD at reference date which is used by the bank for the computation of stage 1 ECL or for SICR assessment if the bank uses a 12 month proxy for staging._x000a_Data attribute aligned with IFRS9."/>
  </r>
  <r>
    <s v="IN.118"/>
    <x v="2"/>
    <s v="Indicators"/>
    <s v="PD_IFRS9_12M_RD_T1"/>
    <x v="0"/>
    <x v="0"/>
    <x v="0"/>
    <x v="0"/>
    <x v="0"/>
    <x v="0"/>
    <x v="0"/>
    <s v="FLOAT 2 decimal places"/>
    <s v="Use decimal point, no thousands seperator"/>
    <n v="99999999999"/>
    <n v="11111111111"/>
    <s v="12-month PD one year prior to the reporting date according to IFRS 9"/>
    <s v="12-month PD one year prior to the reference date which is used by the bank for the computation of stage 1 ECL or for SICR assessment if the bank uses a 12 month proxy for staging._x000a_Data attribute aligned with IFRS9."/>
  </r>
  <r>
    <s v="IN.119"/>
    <x v="2"/>
    <s v="Indicators"/>
    <s v="PD_IFRS9_LFTM_INCPTN"/>
    <x v="0"/>
    <x v="0"/>
    <x v="0"/>
    <x v="0"/>
    <x v="0"/>
    <x v="0"/>
    <x v="1"/>
    <s v="FLOAT 2 decimal places"/>
    <s v="Use decimal point, no thousands seperator"/>
    <n v="99999999999"/>
    <n v="11111111111"/>
    <s v="Lifetime PD at inception date according to IFRS 9 (cumulative)"/>
    <s v="Cumulative lifetime PD at inception date calculated from the inception date until maturity._x000a_Data attribute aligned with IFRS9."/>
  </r>
  <r>
    <s v="IN.12"/>
    <x v="2"/>
    <s v="General"/>
    <s v="OBSRVD_AGNT_ID"/>
    <x v="0"/>
    <x v="0"/>
    <x v="0"/>
    <x v="0"/>
    <x v="0"/>
    <x v="0"/>
    <x v="1"/>
    <s v="VARCHAR2(50)"/>
    <s v="Free (latin) text without special characters (semicolon, quotes, …)"/>
    <s v="Default value not allowed"/>
    <s v="Default value not allowed"/>
    <s v="Observed agent identifier"/>
    <s v="Counterparty identifier for the observed agent. If there are several observed agents to be reported please separate by comma (,)."/>
  </r>
  <r>
    <s v="IN.120"/>
    <x v="2"/>
    <s v="Indicators"/>
    <s v="PD_IFRS9_RMNNG_LFTM_INCPTN"/>
    <x v="0"/>
    <x v="0"/>
    <x v="0"/>
    <x v="0"/>
    <x v="0"/>
    <x v="0"/>
    <x v="1"/>
    <s v="FLOAT 2 decimal places"/>
    <s v="Use decimal point, no thousands seperator"/>
    <n v="99999999999"/>
    <n v="11111111111"/>
    <s v="Remaining lifetime PD at inception date according to IFRS 9 (cumulative)"/>
    <s v="Cumulative lifetime PD at inception date calculated from the reference date until maturity, i.e. remaining lifetime PD for the reporting date that was expected/estimated at initial recognition._x000a_Data attribute aligned with IFRS9."/>
  </r>
  <r>
    <s v="IN.121"/>
    <x v="2"/>
    <s v="Indicators"/>
    <s v="PD_IFRS9_RMNNG_LFTM_RD"/>
    <x v="0"/>
    <x v="0"/>
    <x v="0"/>
    <x v="0"/>
    <x v="0"/>
    <x v="0"/>
    <x v="1"/>
    <s v="FLOAT 2 decimal places"/>
    <s v="Use decimal point, no thousands seperator"/>
    <n v="99999999999"/>
    <n v="11111111111"/>
    <s v="Remaining lifetime PD at reporting date according to IFRS 9 (cumulative)"/>
    <s v="Cumulative lifetime PD at reference date, i.e. remaining lifetime PD at reporting date that is expected/estimated at the reporting date. Data attribute aligned with IFRS9."/>
  </r>
  <r>
    <s v="IN.122"/>
    <x v="2"/>
    <s v="Indicators"/>
    <s v="RTNG_MTHD"/>
    <x v="0"/>
    <x v="0"/>
    <x v="0"/>
    <x v="0"/>
    <x v="0"/>
    <x v="0"/>
    <x v="0"/>
    <s v="Code List"/>
    <s v="Use codes from the code list sheet"/>
    <s v="MISS"/>
    <s v="N/A"/>
    <s v="Rating method"/>
    <s v="Internal definition and name of the rating/scoring model. If only the debtor is rated then report the debtor rating to all instruments associated with that debtor."/>
  </r>
  <r>
    <s v="IN.123"/>
    <x v="2"/>
    <s v="Indicators"/>
    <s v="RTNG_SCL"/>
    <x v="0"/>
    <x v="0"/>
    <x v="0"/>
    <x v="0"/>
    <x v="0"/>
    <x v="0"/>
    <x v="0"/>
    <s v="Code List"/>
    <s v="Use codes from the code list sheet"/>
    <s v="MISS"/>
    <s v="N/A"/>
    <s v="Rating scale"/>
    <s v="Internal name and definition of the rating master scale. It should be mapped to the assigned rating, i.e. INTRNL_RTNG."/>
  </r>
  <r>
    <s v="IN.124"/>
    <x v="2"/>
    <s v="Indicators"/>
    <s v="SICR_ASSSSMNT_MTHD"/>
    <x v="0"/>
    <x v="0"/>
    <x v="0"/>
    <x v="0"/>
    <x v="0"/>
    <x v="0"/>
    <x v="1"/>
    <s v="Code List"/>
    <s v="Use codes from the code list sheet"/>
    <n v="99999999999"/>
    <n v="11111111111"/>
    <s v="Significant increase in credit risk assessment approach"/>
    <s v="Significant increase in credit risk assessment approach. Data attribute aligned with IFRS9."/>
  </r>
  <r>
    <s v="IN.125"/>
    <x v="2"/>
    <s v="Interest Rates"/>
    <s v="ANNLSD_AGRD_RT"/>
    <x v="0"/>
    <x v="0"/>
    <x v="0"/>
    <x v="0"/>
    <x v="0"/>
    <x v="0"/>
    <x v="1"/>
    <s v="FLOAT 6 decimal places"/>
    <s v="Use decimal point, no thousands seperator"/>
    <n v="99999999999"/>
    <n v="11111111111"/>
    <s v="Interest rate at the rerefence date"/>
    <s v="Annualised agreed rate or narrowly defined interest rate at loan inception in accordance with Regulation (EU) No 1072/2013 of the European Central Bank (ECB/2013/34)."/>
  </r>
  <r>
    <s v="IN.126"/>
    <x v="2"/>
    <s v="Interest Rates"/>
    <s v="EIR"/>
    <x v="1"/>
    <x v="0"/>
    <x v="0"/>
    <x v="0"/>
    <x v="0"/>
    <x v="0"/>
    <x v="0"/>
    <s v="FLOAT 2 decimal places"/>
    <s v="Use decimal point, no thousands seperator"/>
    <n v="99999999999"/>
    <n v="11111111111"/>
    <s v="Current effective interest rate for provisioning calculation according to IFRS 9."/>
    <s v="Current effective interest rate._x000a_Data attribute aligned with IFRS9."/>
  </r>
  <r>
    <s v="IN.127"/>
    <x v="2"/>
    <s v="Interest Rates"/>
    <s v="EIR_INCPTN"/>
    <x v="1"/>
    <x v="0"/>
    <x v="0"/>
    <x v="0"/>
    <x v="0"/>
    <x v="0"/>
    <x v="0"/>
    <s v="FLOAT 2 decimal places"/>
    <s v="Use decimal point, no thousands seperator"/>
    <n v="99999999999"/>
    <n v="11111111111"/>
    <s v="Effective interest rate at inception"/>
    <s v="Effective interest rate at instrument origination according to IFRS 9."/>
  </r>
  <r>
    <s v="IN.128"/>
    <x v="2"/>
    <s v="Interest Rates"/>
    <s v="INTRST_RT_RST_FRQNCY"/>
    <x v="1"/>
    <x v="0"/>
    <x v="0"/>
    <x v="0"/>
    <x v="0"/>
    <x v="0"/>
    <x v="1"/>
    <s v="Code List"/>
    <s v="Use codes from the code list sheet"/>
    <n v="99999999999"/>
    <n v="11111111111"/>
    <s v="Interest rate reset frequency"/>
    <s v="Frequency at which the interest rate is reset after the initial fixed-rate period, if any."/>
  </r>
  <r>
    <s v="IN.129"/>
    <x v="2"/>
    <s v="Servicing"/>
    <s v="RCVD_AMRTSTN_12M"/>
    <x v="1"/>
    <x v="0"/>
    <x v="0"/>
    <x v="0"/>
    <x v="0"/>
    <x v="0"/>
    <x v="0"/>
    <s v="FLOAT 2 decimal places"/>
    <s v="Use decimal point, no thousands seperator"/>
    <n v="99999999999"/>
    <n v="11111111111"/>
    <s v="Received amortisation payments within last 12 months prior to reference date"/>
    <s v="Received amortisation payments within last 12 months prior to reference date."/>
  </r>
  <r>
    <s v="IN.13"/>
    <x v="2"/>
    <s v="General"/>
    <s v="OBSRVD_AGNT_NM"/>
    <x v="0"/>
    <x v="0"/>
    <x v="0"/>
    <x v="0"/>
    <x v="0"/>
    <x v="0"/>
    <x v="1"/>
    <s v="VARCHAR2(255)"/>
    <s v="Free (latin) text without special characters (semicolon, quotes, …)"/>
    <s v="Default value not allowed"/>
    <s v="Default value not allowed"/>
    <s v="Observed Agent Name"/>
    <s v="Counterparty name for the observed agent. If there are several observed agents to be reported please separate by comma (,)."/>
  </r>
  <r>
    <s v="IN.130"/>
    <x v="2"/>
    <s v="Servicing"/>
    <s v="RCVD_AMRTSTN_24M"/>
    <x v="1"/>
    <x v="0"/>
    <x v="0"/>
    <x v="0"/>
    <x v="0"/>
    <x v="0"/>
    <x v="0"/>
    <s v="FLOAT 2 decimal places"/>
    <s v="Use decimal point, no thousands seperator"/>
    <n v="99999999999"/>
    <n v="11111111111"/>
    <s v="Received amortisation payments within last 24 months prior to reference date"/>
    <s v="Received amortisation payments within last 24 months prior to reference date."/>
  </r>
  <r>
    <s v="IN.131"/>
    <x v="2"/>
    <s v="Servicing"/>
    <s v="RCVD_INTRST_12M"/>
    <x v="1"/>
    <x v="0"/>
    <x v="0"/>
    <x v="0"/>
    <x v="0"/>
    <x v="0"/>
    <x v="1"/>
    <s v="FLOAT 2 decimal places"/>
    <s v="Use decimal point, no thousands seperator"/>
    <n v="99999999999"/>
    <n v="11111111111"/>
    <s v="Received interest payments within last 12 months prior to reference date"/>
    <s v="Received interest payments (including payments for derivatives)."/>
  </r>
  <r>
    <s v="IN.132"/>
    <x v="2"/>
    <s v="Servicing"/>
    <s v="RCVD_INTRST_24M"/>
    <x v="1"/>
    <x v="0"/>
    <x v="0"/>
    <x v="0"/>
    <x v="0"/>
    <x v="0"/>
    <x v="1"/>
    <s v="FLOAT 2 decimal places"/>
    <s v="Use decimal point, no thousands seperator"/>
    <n v="99999999999"/>
    <n v="11111111111"/>
    <s v="Received interest payments within last 24 months prior to reference date"/>
    <s v="Received interest payments (including payments for derivatives)."/>
  </r>
  <r>
    <s v="IN.133"/>
    <x v="2"/>
    <s v="Syndication"/>
    <s v="SYNDCT_RL"/>
    <x v="1"/>
    <x v="1"/>
    <x v="1"/>
    <x v="1"/>
    <x v="0"/>
    <x v="1"/>
    <x v="0"/>
    <s v="Code List"/>
    <s v="Use codes from the code list sheet"/>
    <n v="99999999999"/>
    <n v="11111111111"/>
    <s v="Role of the lender in the syndicate"/>
    <s v="Role of the lender in the syndicate."/>
  </r>
  <r>
    <s v="IN.134"/>
    <x v="2"/>
    <s v="Syndication"/>
    <s v="SYNDCTD_AGNT"/>
    <x v="1"/>
    <x v="0"/>
    <x v="0"/>
    <x v="0"/>
    <x v="0"/>
    <x v="1"/>
    <x v="0"/>
    <s v="VARCHAR2(255)"/>
    <s v="Free (latin) text without special characters (semicolon, quotes, …)"/>
    <s v="MISS"/>
    <s v="N/A"/>
    <s v="Syndicate agent name"/>
    <s v="Syndicate agent name."/>
  </r>
  <r>
    <s v="IN.135"/>
    <x v="2"/>
    <s v="Syndication"/>
    <s v="SYNDCTD_CNTRCT_ID"/>
    <x v="1"/>
    <x v="0"/>
    <x v="0"/>
    <x v="0"/>
    <x v="0"/>
    <x v="1"/>
    <x v="0"/>
    <s v="VARCHAR2(60)"/>
    <s v="Free (latin) text without special characters (semicolon, quotes, …)"/>
    <s v="MISS"/>
    <s v="N/A"/>
    <s v="Syndicated contract ID"/>
    <s v="“Contract identifier” applied by the lead arranger of the syndicated contract to uniquely identify each contract. Each syndicated contract will have one “syndicated contract identifier”. This value will not change over time and cannot be used by the lead arranger as the contract identifier for any other contract. All creditors participating in the syndicated contract use the same “syndicated contract identifier”."/>
  </r>
  <r>
    <s v="IN.136"/>
    <x v="2"/>
    <s v="Syndication"/>
    <s v="SYNDCTD_LNDRS"/>
    <x v="1"/>
    <x v="0"/>
    <x v="0"/>
    <x v="0"/>
    <x v="0"/>
    <x v="1"/>
    <x v="0"/>
    <s v="VARCHAR2(255)"/>
    <s v="Free (latin) text without special characters (semicolon, quotes, …)"/>
    <s v="MISS"/>
    <s v="N/A"/>
    <s v="Names of the other lenders in the syndicate"/>
    <s v="Names separated by comma (,)."/>
  </r>
  <r>
    <s v="IN.137"/>
    <x v="2"/>
    <s v="Syndication"/>
    <s v="SYNDCTD_SHR"/>
    <x v="1"/>
    <x v="0"/>
    <x v="0"/>
    <x v="0"/>
    <x v="0"/>
    <x v="1"/>
    <x v="0"/>
    <s v="FLOAT 2 decimal places"/>
    <s v="Use decimal point, no thousands seperator"/>
    <n v="99999999999"/>
    <n v="11111111111"/>
    <s v="Share in the syndicate"/>
    <s v="Share in the syndicate in percentage."/>
  </r>
  <r>
    <s v="IN.138"/>
    <x v="2"/>
    <s v="Syndication"/>
    <s v="SYNDCTN_TYP"/>
    <x v="1"/>
    <x v="1"/>
    <x v="1"/>
    <x v="1"/>
    <x v="0"/>
    <x v="1"/>
    <x v="0"/>
    <s v="Code List"/>
    <s v="Use codes from the code list sheet"/>
    <n v="99999999999"/>
    <n v="11111111111"/>
    <s v="Syndication type"/>
    <s v="Syndication type."/>
  </r>
  <r>
    <s v="IN.139"/>
    <x v="2"/>
    <s v="COVID19"/>
    <s v="EBA_CMPLNT_MRTR_ST_C19"/>
    <x v="1"/>
    <x v="1"/>
    <x v="1"/>
    <x v="1"/>
    <x v="0"/>
    <x v="0"/>
    <x v="0"/>
    <s v="Code List"/>
    <s v="Use codes from the code list sheet"/>
    <n v="99999999999"/>
    <n v="11111111111"/>
    <s v="EBA compliant moratoria status"/>
    <s v="Identification of legislative and non-legislative EBA compliant moratoria on loans and advances meeting the requirements of para. 10 according to EBA/GL/2020/07 Guidelines on reporting and disclosure of exposures subject to measures applied in response to the COVID-19 crisis._x000a_Institutions should report “requested” when at least one individual client request was received for the EBA-compliant moratoria regardless of whether the latter had been already implemented._x000a_Institutions should report “granted” when at least one individual request for EBA-compliant moratoria has already been implemented._x000a_Institutions should report “extended” when at least one implemented client request for the EBA-compliant moratoria has been extended._x000a_Institutions should report “expired” when the EBA-compliant moratoria have expired._x000a_Exposures that are subject to both EBA-compliant moratoria and other COVID-19-related forbearance measures should be reported only once as EBA-compliant moratoria._x000a_Data attribute shall be reported if not waived by the competent authority according to points (a), (c), (d) or (e) of Article 19 of EBA/GL/2020/07 Guidelines on reporting and disclosure of exposures subject to measures applied in response to the COVID-19 crisis."/>
  </r>
  <r>
    <s v="IN.14"/>
    <x v="2"/>
    <s v="General"/>
    <s v="PRDCT"/>
    <x v="1"/>
    <x v="0"/>
    <x v="0"/>
    <x v="0"/>
    <x v="0"/>
    <x v="0"/>
    <x v="0"/>
    <s v="VARCHAR2(255)"/>
    <s v="Free (latin) text without special characters (semicolon, quotes, …)"/>
    <s v="MISS"/>
    <s v="N/A"/>
    <s v="Product type according to bank-internal definition"/>
    <s v="Bank-internal classification of the product type, e.g. first time buyers/ buy to let/ home movers/ re-mortgagers. This field refers to all types of instruments and is defined according to bank-internal nomenclature."/>
  </r>
  <r>
    <s v="IN.140"/>
    <x v="2"/>
    <s v="COVID19"/>
    <s v="DT_CMPLNT_MRTR_STTS_C19"/>
    <x v="1"/>
    <x v="1"/>
    <x v="1"/>
    <x v="1"/>
    <x v="0"/>
    <x v="0"/>
    <x v="0"/>
    <s v="DATE"/>
    <s v="YYYY-MM-DD"/>
    <s v="0000-00-00"/>
    <s v="1111-11-11"/>
    <s v="Date of EBA compliant moratoria status"/>
    <s v="The latest date on which the EBA moratoria status as reported in “EBA compliant moratoria status” is considered to have been established or changed. Exposures that are subject to both EBA-compliant moratoria and other COVID-19-related forbearance measures should be reported only once as EBA-compliant moratoria._x000a_Data attribute shall be reported if not waived by the competent authority according to points (a), (c), (d) or (e) of Article 19 of EBA/GL/2020/07 Guidelines on reporting and disclosure of exposures subject to measures applied in response to the COVID-19 crisis."/>
  </r>
  <r>
    <s v="IN.141"/>
    <x v="2"/>
    <s v="COVID19"/>
    <s v="DT_CMPLNT_MRTR_STTS_PRVS_C19"/>
    <x v="1"/>
    <x v="1"/>
    <x v="1"/>
    <x v="1"/>
    <x v="0"/>
    <x v="0"/>
    <x v="0"/>
    <s v="DATE"/>
    <s v="YYYY-MM-DD"/>
    <s v="0000-00-00"/>
    <s v="1111-11-11"/>
    <s v="Initial date of first EBA compliant moratoria status"/>
    <s v="The date on which the previous EBA moratoria status as reported in “EBA compliant moratoria status” is considered to have been established or changed.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2"/>
    <x v="2"/>
    <s v="COVID19"/>
    <s v="MTRTY_LTST_MRTR_C19"/>
    <x v="1"/>
    <x v="1"/>
    <x v="1"/>
    <x v="1"/>
    <x v="0"/>
    <x v="0"/>
    <x v="0"/>
    <s v="INTEGER"/>
    <s v="Use integer numbers, no decimal point, no thousands seperators"/>
    <n v="99999999999"/>
    <n v="11111111111"/>
    <s v="Maturity of latest EBA compliant moratoria"/>
    <s v="The residual maturity of moratoria is the time that elapses between the reference date and the end of the application of moratoria. The maturity shall be commercially rounded and reported in months of the current EBA-compliant moratoria.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3"/>
    <x v="2"/>
    <s v="COVID19"/>
    <s v="TYP_CMPLNT_MRTR_C19"/>
    <x v="1"/>
    <x v="1"/>
    <x v="1"/>
    <x v="1"/>
    <x v="0"/>
    <x v="0"/>
    <x v="0"/>
    <s v="Code List"/>
    <s v="Use codes from the code list sheet"/>
    <n v="99999999999"/>
    <n v="11111111111"/>
    <s v="Type of EBA-compliant moratoria"/>
    <s v="Is the EBA-compliant moratoria a legislative, or non-legislative moratoria. Legislative moratoria are subject to moratoria that are based on the applicable national law and meet the criteria for general payment moratoria specified in paragraph 10 of the EBA Guidelines on moratoria. Exposures that are subject to both EBA-compliant legislative and non-legislative moratoria should be reported only once as legislative moratoria. Exposures that are subject to both EBA-compliant moratoria and other COVID-19-related forbearance measures should be reported only once as EBA-compliant moratoria.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4"/>
    <x v="2"/>
    <s v="COVID19"/>
    <s v="GRC_PRD_CPTL_INTRST_C19"/>
    <x v="1"/>
    <x v="1"/>
    <x v="1"/>
    <x v="1"/>
    <x v="0"/>
    <x v="0"/>
    <x v="0"/>
    <s v="Y, N"/>
    <s v="Boolean: Y/N"/>
    <s v="MISS"/>
    <s v="N/A"/>
    <s v="Grace period on capital and interest"/>
    <s v="Loans and advances for which the EBA-compliant moratoria result in a grace period of both capital and interest at the reference date. This refers to instruments which do not have any payment obligations during the moratoria period.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5"/>
    <x v="2"/>
    <s v="COVID19"/>
    <s v="CMPLNT_MRTR_C19_NM"/>
    <x v="1"/>
    <x v="0"/>
    <x v="0"/>
    <x v="0"/>
    <x v="0"/>
    <x v="0"/>
    <x v="0"/>
    <s v="VARCHAR2(255)"/>
    <s v="Free (latin) text without special characters (semicolon, quotes, …)"/>
    <s v="MISS"/>
    <s v="N/A"/>
    <s v="Internal name of EBA compliant moratoria as registered by the bank"/>
    <s v="The name of the EBA compliant moratoria.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6"/>
    <x v="2"/>
    <s v="COVID19"/>
    <s v="FRBRNC_STTS_C19"/>
    <x v="1"/>
    <x v="1"/>
    <x v="1"/>
    <x v="1"/>
    <x v="0"/>
    <x v="0"/>
    <x v="0"/>
    <s v="Code List"/>
    <s v="Use codes from the code list sheet"/>
    <n v="99999999999"/>
    <n v="11111111111"/>
    <s v="COVID-19 related forbearance measure status"/>
    <s v="Identification of other loans and advances with COVID-19-related forbearance measures that do not meet the requirements described in paragraph 10 of the EBA Guidelines on moratoria. Institutions should report the loans and advances where COVID-19-related forbearance measures were requested regardless of whether these measures have already been implemented or not.  All types of forbearance measures (contractual modifications and/or refinancing) should be considered provided that they are related to the COVID-19 crisis, except if they are newly originated loans subject to public guarantee schemes in the context of the COVID-19 crisis. In the case of COVID-19-related forbearance measures in the form of a grace period/payment moratorium, this should include both expired and active measures. Multiple requests should be treated as only one individual request. Exposures that are subject to both EBA-compliant moratoria and other COVID-19-related forbearance measures should be reported only once as EBA-compliant moratoria. _x000a_Institutions should report “requested” when at least one individual client request was received for the COVID-19-related forbearance measure regardless of whether the latter had been already implemented._x000a_Institutions should report “granted” when at least one individual request forCOVID-19-related forbearance measure has already been implemented._x000a_Institutions should report “extended” when at least one implemented client request for the COVID-19-related forbearance measures has been extended._x000a_Institutions should report “expired” when the COVID-19-related forbearance measures have expired._x000a_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7"/>
    <x v="2"/>
    <s v="COVID19"/>
    <s v="DT_FRBRNC_STTS_C19"/>
    <x v="1"/>
    <x v="1"/>
    <x v="1"/>
    <x v="1"/>
    <x v="0"/>
    <x v="0"/>
    <x v="0"/>
    <s v="DATE"/>
    <s v="YYYY-MM-DD"/>
    <s v="0000-00-00"/>
    <s v="1111-11-11"/>
    <s v="Date of COVID-19 related forbearance measure status"/>
    <s v="The date on which the forborne status as reported in “COVID-19 related forbearance measure status” is considered to have been established or changed.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8"/>
    <x v="2"/>
    <s v="COVID19"/>
    <s v="DT_FRBRNC_STTS_PRVS_C19"/>
    <x v="1"/>
    <x v="1"/>
    <x v="1"/>
    <x v="1"/>
    <x v="0"/>
    <x v="0"/>
    <x v="0"/>
    <s v="DATE"/>
    <s v="YYYY-MM-DD"/>
    <s v="0000-00-00"/>
    <s v="1111-11-11"/>
    <s v="Initial date of first COVID-19 related forbearance measure status"/>
    <s v="The date on which the intial forboreance status as reported in “COVID-19 related forbearance measure status” is considered to have been established or changed.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49"/>
    <x v="2"/>
    <s v="COVID19"/>
    <s v="MTRTY_LTST_FRBRNC_MSR_C19"/>
    <x v="1"/>
    <x v="1"/>
    <x v="1"/>
    <x v="1"/>
    <x v="0"/>
    <x v="0"/>
    <x v="0"/>
    <s v="INTEGER"/>
    <s v="Use integer numbers, no decimal point, no thousands seperators"/>
    <n v="99999999999"/>
    <n v="11111111111"/>
    <s v="Maturity of latest COVID19 related forbearnace measure"/>
    <s v="Only the residual maturity of other COVID-19-related forbearance measures in the form of a grace period/payment moratorium measures should be reported. The residual maturity of a grace period/payment moratorium is the time that elapses between the reference date and the end of application of the grace period/payment moratorium.  The maturity shall be commercially rounded and reported in months of the current grace period/payment moratorium.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
    <x v="2"/>
    <s v="Classification"/>
    <s v="BRCHD_CVNNTS"/>
    <x v="1"/>
    <x v="0"/>
    <x v="0"/>
    <x v="0"/>
    <x v="0"/>
    <x v="1"/>
    <x v="0"/>
    <s v="VARCHAR2(255)"/>
    <s v="Free (latin) text without special characters (semicolon, quotes, …)"/>
    <s v="MISS"/>
    <s v="N/A"/>
    <s v="Breached covenants"/>
    <s v="Breached covenants separated by comma (,)."/>
  </r>
  <r>
    <s v="IN.150"/>
    <x v="2"/>
    <s v="COVID19"/>
    <s v="DT_END_GP_PPAL_C19"/>
    <x v="1"/>
    <x v="1"/>
    <x v="1"/>
    <x v="1"/>
    <x v="0"/>
    <x v="0"/>
    <x v="0"/>
    <s v="DATE"/>
    <s v="YYYY-MM-DD"/>
    <s v="0000-00-00"/>
    <s v="1111-11-11"/>
    <s v="End date of principal grace period for COVID19 related measures"/>
    <s v="The date on which the principal payment postponement ends according to the instrument agreement.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1"/>
    <x v="2"/>
    <s v="COVID19"/>
    <s v="DT_END_INTRST_ONLY_C19"/>
    <x v="1"/>
    <x v="1"/>
    <x v="1"/>
    <x v="1"/>
    <x v="0"/>
    <x v="0"/>
    <x v="0"/>
    <s v="DATE"/>
    <s v="YYYY-MM-DD"/>
    <s v="0000-00-00"/>
    <s v="1111-11-11"/>
    <s v="End date of the interest-only period for COVID19 related measures"/>
    <s v="The date on which the interest-only period ends. Interest-only instruments are those for which, for a contractually set period, only the interest on the principal balance is paid, with the principal balance remaining unchanged.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2"/>
    <x v="2"/>
    <s v="COVID19"/>
    <s v="SBJCT_PBLC_GRNT_SCHM_C19"/>
    <x v="1"/>
    <x v="1"/>
    <x v="1"/>
    <x v="1"/>
    <x v="0"/>
    <x v="0"/>
    <x v="0"/>
    <s v="Code List"/>
    <s v="Use codes from the code list sheet"/>
    <n v="99999999999"/>
    <n v="11111111111"/>
    <s v="(Newly originated) Loan subject to a public guarantee scheme"/>
    <s v="Indicate whether the instrument is subject to a public guarantee scheme that was introduced in response to the COVID-19 situation. Only newly originated loans and advances as referred to in paragraph 15 of the EBA guidelines that are subject to public guarantee schemes that Member States introduced in response to the COVID-19 crisis. In case of refinancing of previous debt with a new loan or in case of repackaging of several debts into a new loan, the new loan recognised in the financial statements should be reported provided that it is covered by public guarantee schemes related to the COVID-19 crisis that Member States introduced in response to the COVID-19 crisis. _x000a_Institutions should report “requested” when at least one individual client request for a public guarantee scheme was received regardless of whether the latter had been already implemented._x000a_Institutions should report “covered” when at least one individual request for a public guarantee scheme has already been implemented._x000a_Institutions should report “covered_called” whose public guarantee have already been called, regardless whether payment was received from the guarantor or not_x000a_Institutions should report “extended” when at least one implemented client request for a public guarantee scheme has been extended._x000a_Institutions should report “expired” when the public guarantee scheme has expired._x000a_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3"/>
    <x v="2"/>
    <s v="COVID19"/>
    <s v="PBLC_GRNT_SCHM_C19_NM"/>
    <x v="1"/>
    <x v="1"/>
    <x v="1"/>
    <x v="1"/>
    <x v="0"/>
    <x v="0"/>
    <x v="0"/>
    <s v="VARCHAR2(255)"/>
    <s v="Free (latin) text without special characters (semicolon, quotes, …)"/>
    <s v="MISS"/>
    <s v="N/A"/>
    <s v="Name of public guarantee scheme applied"/>
    <s v="The name of the public guarantee scheme that was introduced in response to the COVID19 situation.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4"/>
    <x v="2"/>
    <s v="COVID19"/>
    <s v="PMNT_PBLC_GRNT_SCHM_C19"/>
    <x v="1"/>
    <x v="1"/>
    <x v="1"/>
    <x v="1"/>
    <x v="0"/>
    <x v="0"/>
    <x v="0"/>
    <s v="FLOAT 2 decimal places"/>
    <s v="Use decimal point, no thousands seperator"/>
    <n v="99999999999"/>
    <n v="11111111111"/>
    <s v="Payment received from the public guarantor since inception of the public guarantee scheme introduced in response to the COVID19 situation"/>
    <s v="Institutions shall report the payment received from the public guarantee in response to the COVID-19 crisis for newly originated loans during the period.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IN.155"/>
    <x v="2"/>
    <s v="Security characteristics"/>
    <s v="ASST_SCRT_CLSS"/>
    <x v="1"/>
    <x v="1"/>
    <x v="1"/>
    <x v="1"/>
    <x v="1"/>
    <x v="1"/>
    <x v="1"/>
    <s v="Code List"/>
    <s v="Use codes from the code list sheet"/>
    <s v="&quot;MISS&quot;"/>
    <s v="&quot;N/A&quot;"/>
    <s v="Asset securitisation class"/>
    <s v="To be reported if the instrument is a securitisation or covered bond."/>
  </r>
  <r>
    <s v="IN.156"/>
    <x v="2"/>
    <s v="Security characteristics"/>
    <s v="CPN_CRRNCY"/>
    <x v="1"/>
    <x v="1"/>
    <x v="1"/>
    <x v="1"/>
    <x v="1"/>
    <x v="1"/>
    <x v="1"/>
    <s v="Code List"/>
    <s v="Use codes from the code list sheet"/>
    <s v="&quot;MISS&quot;"/>
    <s v="&quot;N/A&quot;"/>
    <s v="Coupon currency "/>
    <s v="Currency in which the coupon is paid."/>
  </r>
  <r>
    <s v="IN.157"/>
    <x v="2"/>
    <s v="Security characteristics"/>
    <s v="CPN_RT"/>
    <x v="1"/>
    <x v="1"/>
    <x v="1"/>
    <x v="1"/>
    <x v="1"/>
    <x v="1"/>
    <x v="1"/>
    <s v="FLOAT 2 decimal places"/>
    <s v="Use decimal point, no thousands seperator"/>
    <n v="99999999999"/>
    <n v="11111111111"/>
    <s v="Coupon rate "/>
    <s v="Coupon rate (if fixed)."/>
  </r>
  <r>
    <s v="IN.158"/>
    <x v="2"/>
    <s v="Valuation"/>
    <s v="DT_VLTN"/>
    <x v="1"/>
    <x v="1"/>
    <x v="1"/>
    <x v="1"/>
    <x v="1"/>
    <x v="1"/>
    <x v="1"/>
    <s v="DATE"/>
    <s v="YYYY-MM-DD"/>
    <s v="0000-00-00"/>
    <s v="1111-11-11"/>
    <s v="Valuation date"/>
    <s v="Date of the last valuation."/>
  </r>
  <r>
    <s v="IN.159"/>
    <x v="2"/>
    <s v="Use of security"/>
    <s v="ELGBLTY_ECB"/>
    <x v="1"/>
    <x v="1"/>
    <x v="1"/>
    <x v="1"/>
    <x v="1"/>
    <x v="1"/>
    <x v="1"/>
    <s v="Y, N"/>
    <s v="Boolean: Y/N"/>
    <s v="&quot;MISS&quot;"/>
    <s v="&quot;N/A&quot;"/>
    <s v="Eligibility for standard central bank (ECB) operations"/>
    <s v="Indicate whether the security meets the eligibility criteria for standard central bank (ECB) operations."/>
  </r>
  <r>
    <s v="IN.16"/>
    <x v="2"/>
    <s v="Classification"/>
    <s v="CHNNL_ORGNTN"/>
    <x v="1"/>
    <x v="0"/>
    <x v="0"/>
    <x v="0"/>
    <x v="0"/>
    <x v="0"/>
    <x v="0"/>
    <s v="Code List"/>
    <s v="Use codes from the code list sheet"/>
    <n v="99999999999"/>
    <n v="11111111111"/>
    <s v="Channel of origination"/>
    <s v="Description of the loan origination channel."/>
  </r>
  <r>
    <s v="IN.160"/>
    <x v="2"/>
    <s v="Security characteristics"/>
    <s v="GRNTR_ID"/>
    <x v="1"/>
    <x v="1"/>
    <x v="1"/>
    <x v="1"/>
    <x v="1"/>
    <x v="1"/>
    <x v="1"/>
    <s v="Code List"/>
    <s v="Use codes from the code list sheet"/>
    <s v="&quot;MISS&quot;"/>
    <s v="&quot;N/A&quot;"/>
    <s v="Guarantor ID"/>
    <s v="Guarantor identifier if a guarantee has been provided."/>
  </r>
  <r>
    <s v="IN.161"/>
    <x v="2"/>
    <s v="Security characteristics"/>
    <s v="GRNTR_ID_TYP"/>
    <x v="1"/>
    <x v="1"/>
    <x v="1"/>
    <x v="1"/>
    <x v="1"/>
    <x v="1"/>
    <x v="1"/>
    <s v="VARCHAR(255)"/>
    <s v="Free (latin) text without special characters (semicolon, quotes, …)"/>
    <s v="&quot;MISS&quot;"/>
    <s v="&quot;N/A&quot;"/>
    <s v="Guarantor ID type"/>
    <s v="Type of guarantor identifier if a guarantee has been provided."/>
  </r>
  <r>
    <s v="IN.162"/>
    <x v="2"/>
    <s v="Risk parameters"/>
    <s v="HEDGE_ID"/>
    <x v="1"/>
    <x v="1"/>
    <x v="1"/>
    <x v="1"/>
    <x v="1"/>
    <x v="1"/>
    <x v="1"/>
    <s v="VARCHAR(255)"/>
    <s v="Free (latin) text without special characters (semicolon, quotes, …)"/>
    <s v="&quot;MISS&quot;"/>
    <s v="&quot;N/A&quot;"/>
    <s v="Hedge ID"/>
    <s v="Hedge ID if the position is part of an economic/accounting hedge."/>
  </r>
  <r>
    <s v="IN.163"/>
    <x v="2"/>
    <s v="Security characteristics"/>
    <s v="INSTR_SNRTY_CLSS"/>
    <x v="1"/>
    <x v="1"/>
    <x v="1"/>
    <x v="1"/>
    <x v="1"/>
    <x v="1"/>
    <x v="1"/>
    <s v="Code List"/>
    <s v="Use codes from the code list sheet"/>
    <s v="&quot;MISS&quot;"/>
    <s v="&quot;N/A&quot;"/>
    <s v="Instrument seniority type"/>
    <s v="Instrument type according to its seniority."/>
  </r>
  <r>
    <s v="IN.164"/>
    <x v="2"/>
    <s v="Security characteristics"/>
    <s v="INSTRMNT_CLSS"/>
    <x v="1"/>
    <x v="1"/>
    <x v="1"/>
    <x v="1"/>
    <x v="1"/>
    <x v="1"/>
    <x v="1"/>
    <s v="Code List"/>
    <s v="Use codes from the code list sheet"/>
    <s v="&quot;MISS&quot;"/>
    <s v="&quot;N/A&quot;"/>
    <s v="Instrument class"/>
    <s v="The class of the instrument according to ESA 2010. "/>
  </r>
  <r>
    <s v="IN.165"/>
    <x v="2"/>
    <s v="Issuer identification"/>
    <s v="ISIN"/>
    <x v="1"/>
    <x v="1"/>
    <x v="1"/>
    <x v="1"/>
    <x v="1"/>
    <x v="1"/>
    <x v="1"/>
    <s v="VARCHAR(12)"/>
    <s v="Free (latin) text without special characters (semicolon, quotes, …)"/>
    <s v="&quot;MISS&quot;"/>
    <s v="&quot;N/A&quot;"/>
    <s v="ISIN"/>
    <s v="International Securities Identification Number (ISIN)"/>
  </r>
  <r>
    <s v="IN.166"/>
    <x v="2"/>
    <s v="Issuer identification"/>
    <s v="ISSR_CNTRY"/>
    <x v="1"/>
    <x v="1"/>
    <x v="1"/>
    <x v="1"/>
    <x v="1"/>
    <x v="1"/>
    <x v="1"/>
    <s v="Code List"/>
    <s v="Use codes from the code list sheet"/>
    <s v="&quot;MISS&quot;"/>
    <s v="&quot;N/A&quot;"/>
    <s v="Country of the issuer"/>
    <s v="The country code of the country where the registered office of the issuer is located. To be completed only where no ISIN has been provided"/>
  </r>
  <r>
    <s v="IN.167"/>
    <x v="2"/>
    <s v="Issuer identification"/>
    <s v="ISSR_ESA_2010"/>
    <x v="1"/>
    <x v="1"/>
    <x v="1"/>
    <x v="1"/>
    <x v="1"/>
    <x v="1"/>
    <x v="1"/>
    <s v="Code List"/>
    <s v="Use codes from the code list sheet"/>
    <s v="&quot;MISS&quot;"/>
    <s v="&quot;N/A&quot;"/>
    <s v="Issuer ESA 2010"/>
    <s v="European System of National and Regional Accounts (ESA) 2010 sector of the issuer."/>
  </r>
  <r>
    <s v="IN.168"/>
    <x v="2"/>
    <s v="Issuer identification"/>
    <s v="ISSR_ID"/>
    <x v="1"/>
    <x v="1"/>
    <x v="1"/>
    <x v="1"/>
    <x v="1"/>
    <x v="1"/>
    <x v="1"/>
    <s v="VARCHAR(255)"/>
    <s v="Free (latin) text without special characters (semicolon, quotes, …)"/>
    <s v="&quot;MISS&quot;"/>
    <s v="&quot;N/A&quot;"/>
    <s v="ID of the issuer"/>
    <s v="Unique code (Legal Entity Identifier (LEI) where available) identifying the reporting counterparty (legal entity)."/>
  </r>
  <r>
    <s v="IN.169"/>
    <x v="2"/>
    <s v="Issuer identification"/>
    <s v="ISSR_ID_TYP"/>
    <x v="1"/>
    <x v="1"/>
    <x v="1"/>
    <x v="1"/>
    <x v="1"/>
    <x v="1"/>
    <x v="1"/>
    <s v="Code List"/>
    <s v="Use codes from the code list sheet"/>
    <s v="&quot;MISS&quot;"/>
    <s v="&quot;N/A&quot;"/>
    <s v="Type of ID of the issuer"/>
    <s v="Type of code used to identify the issuer (Legal entity)"/>
  </r>
  <r>
    <s v="IN.17"/>
    <x v="2"/>
    <s v="Classification"/>
    <s v="CSH_SWP_TRP"/>
    <x v="0"/>
    <x v="0"/>
    <x v="0"/>
    <x v="0"/>
    <x v="0"/>
    <x v="1"/>
    <x v="0"/>
    <s v="Y, N"/>
    <s v="Boolean: Y/N"/>
    <s v="MISS"/>
    <s v="N/A"/>
    <s v="Cash sweep or cash trap covenants agreed  (Y/N)"/>
    <s v="Report &quot;Y&quot; if the agreement with the debtor includes cash sweep or cash trap covenants."/>
  </r>
  <r>
    <s v="IN.170"/>
    <x v="2"/>
    <s v="Issuer identification"/>
    <s v="ISSR_NACE_SCTR"/>
    <x v="1"/>
    <x v="1"/>
    <x v="1"/>
    <x v="1"/>
    <x v="1"/>
    <x v="1"/>
    <x v="1"/>
    <s v="Code List"/>
    <s v="Use codes from the code list sheet"/>
    <s v="&quot;MISS&quot;"/>
    <s v="&quot;N/A&quot;"/>
    <s v="Issuer NACE sector"/>
    <s v="Sector according to NACE classification"/>
  </r>
  <r>
    <s v="IN.171"/>
    <x v="2"/>
    <s v="Issuer data"/>
    <s v="ISSR_RTNG"/>
    <x v="1"/>
    <x v="1"/>
    <x v="1"/>
    <x v="1"/>
    <x v="1"/>
    <x v="1"/>
    <x v="1"/>
    <s v="Code List"/>
    <s v="Use codes from the code list sheet"/>
    <s v="&quot;MISS&quot;"/>
    <s v="&quot;N/A&quot;"/>
    <s v="Issuer Rating(s)"/>
    <s v="Rating of the counterparty as of cut-off date.In the event of multiple ratings, these should be separated by comma, and the order should be the same that relating to the rating thresholds that are reported in field XYZ. If not rated, enter 'NR'."/>
  </r>
  <r>
    <s v="IN.172"/>
    <x v="2"/>
    <s v="Issuer data"/>
    <s v="ISSR_RTNG_SRC"/>
    <x v="1"/>
    <x v="1"/>
    <x v="1"/>
    <x v="1"/>
    <x v="1"/>
    <x v="1"/>
    <x v="1"/>
    <s v="VARCHAR(255)"/>
    <s v="Free (latin) text without special characters (semicolon, quotes, …)"/>
    <s v="&quot;MISS&quot;"/>
    <s v="&quot;N/A&quot;"/>
    <s v="Issuer Rating(s) Source(s)"/>
    <s v="The name of the agency providing the rating. Include only those ratings from rating agencies that are specified in the securitisation documentation. In the event of multiple ratings, the sources should be separated by commas and their order be the same as the thresholds and ratings provided in other fields."/>
  </r>
  <r>
    <s v="IN.173"/>
    <x v="2"/>
    <s v="Parties to the financial contract"/>
    <s v="ISSR_TYP"/>
    <x v="1"/>
    <x v="1"/>
    <x v="1"/>
    <x v="1"/>
    <x v="1"/>
    <x v="1"/>
    <x v="1"/>
    <s v="Code List"/>
    <s v="Use codes from the code list sheet"/>
    <s v="&quot;MISS&quot;"/>
    <s v="&quot;N/A&quot;"/>
    <s v="Type of Issuer"/>
    <s v="Other group entity refers to entities that are part of the same group as the bank (inter-affiliate exposures). Third party refers to external parties."/>
  </r>
  <r>
    <s v="IN.174"/>
    <x v="2"/>
    <s v="Use of security"/>
    <s v="LCR_BFFR_CTGRY"/>
    <x v="1"/>
    <x v="1"/>
    <x v="1"/>
    <x v="1"/>
    <x v="1"/>
    <x v="1"/>
    <x v="1"/>
    <s v="Code List"/>
    <s v="Use codes from the code list sheet"/>
    <s v="&quot;MISS&quot;"/>
    <s v="&quot;N/A&quot;"/>
    <s v="Category of LCR buffer"/>
    <s v="Indicate which part of the LCR buffer the security was part of."/>
  </r>
  <r>
    <s v="IN.175"/>
    <x v="2"/>
    <s v="Use of security"/>
    <s v="PRCH_UNDR_RSL_AGR"/>
    <x v="1"/>
    <x v="1"/>
    <x v="1"/>
    <x v="1"/>
    <x v="1"/>
    <x v="1"/>
    <x v="1"/>
    <s v="Y, N"/>
    <s v="Boolean: Y/N"/>
    <s v="&quot;MISS&quot;"/>
    <s v="&quot;N/A&quot;"/>
    <s v="Purchased under resale agreement"/>
    <s v="Indicate weather the security was purchased with an agreement to resell it at a later stage (e.g. reverse repo, collateral swap, etc.)."/>
  </r>
  <r>
    <s v="IN.176"/>
    <x v="2"/>
    <s v="Accounting information"/>
    <s v="PRDNTL_PRTFL"/>
    <x v="1"/>
    <x v="1"/>
    <x v="1"/>
    <x v="1"/>
    <x v="1"/>
    <x v="1"/>
    <x v="1"/>
    <s v="Code List"/>
    <s v="Use codes from the code list sheet"/>
    <s v="&quot;MISS&quot;"/>
    <s v="&quot;N/A&quot;"/>
    <s v="Prudential portfolio of the instrument"/>
    <s v="Indicate if the instrument is classified in the trading book or in the banking book for prudential purposes. "/>
  </r>
  <r>
    <s v="IN.177"/>
    <x v="2"/>
    <s v="Security characteristics"/>
    <s v="PRMRY_ASST_CLSSF"/>
    <x v="1"/>
    <x v="1"/>
    <x v="1"/>
    <x v="1"/>
    <x v="1"/>
    <x v="1"/>
    <x v="1"/>
    <s v="Code List"/>
    <s v="Use codes from the code list sheet"/>
    <s v="&quot;MISS&quot;"/>
    <s v="&quot;N/A&quot;"/>
    <s v="Primary asset classification"/>
    <s v="Type of instrument."/>
  </r>
  <r>
    <s v="IN.178"/>
    <x v="2"/>
    <s v="Use of security"/>
    <s v="PRT_LCR_BFFR"/>
    <x v="1"/>
    <x v="1"/>
    <x v="1"/>
    <x v="1"/>
    <x v="1"/>
    <x v="1"/>
    <x v="1"/>
    <s v="Y, N"/>
    <s v="Boolean: Y/N"/>
    <s v="&quot;MISS&quot;"/>
    <s v="&quot;N/A&quot;"/>
    <s v="Part of LCR buffer"/>
    <s v="Indicate whether the security meets the eligibility criteria for standard central bank operations."/>
  </r>
  <r>
    <s v="IN.179"/>
    <x v="2"/>
    <s v="Security characteristics"/>
    <s v="RFRNC_RT"/>
    <x v="1"/>
    <x v="1"/>
    <x v="1"/>
    <x v="1"/>
    <x v="1"/>
    <x v="1"/>
    <x v="1"/>
    <s v="FLOAT 2 decimal places"/>
    <s v="Use decimal point, no thousands seperator"/>
    <n v="99999999999"/>
    <n v="11111111111"/>
    <s v="Reference rate "/>
    <s v="Coupon rate (if floating)."/>
  </r>
  <r>
    <s v="IN.18"/>
    <x v="2"/>
    <s v="Classification"/>
    <s v="CVNNT_STTS"/>
    <x v="1"/>
    <x v="1"/>
    <x v="1"/>
    <x v="1"/>
    <x v="0"/>
    <x v="1"/>
    <x v="0"/>
    <s v="Code List"/>
    <s v="Use codes from the code list sheet"/>
    <n v="99999999999"/>
    <n v="11111111111"/>
    <s v="Covenant status"/>
    <s v="In accordance with &quot;ECB Guidance on leveraged transactions&quot;. The term &quot;material covenant&quot; should be defined according to bank-internal nomenclature."/>
  </r>
  <r>
    <s v="IN.180"/>
    <x v="2"/>
    <s v="Security characteristics"/>
    <s v="SPRD"/>
    <x v="1"/>
    <x v="1"/>
    <x v="1"/>
    <x v="1"/>
    <x v="1"/>
    <x v="1"/>
    <x v="1"/>
    <s v="FLOAT 2 decimal places"/>
    <s v="Use decimal point, no thousands seperator"/>
    <n v="99999999999"/>
    <n v="11111111111"/>
    <s v="Spread "/>
    <s v="Spread over the reference rate (if floating)."/>
  </r>
  <r>
    <s v="IN.181"/>
    <x v="2"/>
    <s v="Use of security"/>
    <s v="SRCS_ENCMBRNC"/>
    <x v="1"/>
    <x v="1"/>
    <x v="1"/>
    <x v="1"/>
    <x v="1"/>
    <x v="1"/>
    <x v="1"/>
    <s v="Code List"/>
    <s v="Use codes from the code list sheet"/>
    <s v="&quot;MISS&quot;"/>
    <s v="&quot;N/A&quot;"/>
    <s v="Sources of encumbrance"/>
    <s v="Indicate the source of encumbrance for the security."/>
  </r>
  <r>
    <s v="IN.182"/>
    <x v="2"/>
    <s v="Security characteristics"/>
    <s v="TYPE_OF_PLCMNT"/>
    <x v="1"/>
    <x v="1"/>
    <x v="1"/>
    <x v="1"/>
    <x v="1"/>
    <x v="1"/>
    <x v="1"/>
    <s v="Code List"/>
    <s v="Use codes from the code list sheet"/>
    <s v="&quot;MISS&quot;"/>
    <s v="&quot;N/A&quot;"/>
    <s v="Type of placement"/>
    <s v="Public or private. Public refers to issuances in capital markets that have been allocated an ISIN. Private refers to securities structured for clients or other third parties that were sold bilaterally "/>
  </r>
  <r>
    <s v="IN.183"/>
    <x v="2"/>
    <s v="Valuation"/>
    <s v="VLTN_CRRNCY"/>
    <x v="1"/>
    <x v="1"/>
    <x v="1"/>
    <x v="1"/>
    <x v="1"/>
    <x v="1"/>
    <x v="1"/>
    <s v="Code List"/>
    <s v="Use codes from the code list sheet"/>
    <s v="&quot;MISS&quot;"/>
    <s v="&quot;N/A&quot;"/>
    <s v="Currency of the value"/>
    <s v="The currency used for the valuation of the security."/>
  </r>
  <r>
    <s v="IN.184"/>
    <x v="2"/>
    <s v="Valuation"/>
    <s v="VLTN_TYP"/>
    <x v="1"/>
    <x v="1"/>
    <x v="1"/>
    <x v="1"/>
    <x v="1"/>
    <x v="1"/>
    <x v="1"/>
    <s v="Code List"/>
    <s v="Use codes from the code list sheet"/>
    <s v="&quot;MISS&quot;"/>
    <s v="&quot;N/A&quot;"/>
    <s v="Valuation type"/>
    <s v="Indicate whether valuation was performed mark-to-market or mark-to-model."/>
  </r>
  <r>
    <s v="IN.19"/>
    <x v="2"/>
    <s v="Classification"/>
    <s v="CVNNT_TYP"/>
    <x v="1"/>
    <x v="1"/>
    <x v="1"/>
    <x v="1"/>
    <x v="0"/>
    <x v="1"/>
    <x v="0"/>
    <s v="Code List"/>
    <s v="Use codes from the code list sheet"/>
    <n v="99999999999"/>
    <n v="11111111111"/>
    <s v="Covenant Type"/>
    <s v="Type of covenant according to &quot;ECB Guidance on leveraged transactions&quot;."/>
  </r>
  <r>
    <s v="IN.20"/>
    <x v="2"/>
    <s v="Classification"/>
    <s v="DFLT_STTS_INSTRMNT"/>
    <x v="0"/>
    <x v="0"/>
    <x v="0"/>
    <x v="0"/>
    <x v="0"/>
    <x v="0"/>
    <x v="0"/>
    <s v="Code List"/>
    <s v="Use codes from the code list sheet"/>
    <s v="Default value not allowed"/>
    <s v="Default value not allowed"/>
    <s v="Default status of the instrument"/>
    <s v="Identification of the default status of the instrument. Categories describing the situations in which an instrument can be described as being at default in accordance with Article 178 of Regulation (EU) No 575/2013."/>
  </r>
  <r>
    <s v="IN.21"/>
    <x v="2"/>
    <s v="Classification"/>
    <s v="DT_DFLT_STTS_INSTRMNT"/>
    <x v="0"/>
    <x v="0"/>
    <x v="0"/>
    <x v="0"/>
    <x v="0"/>
    <x v="0"/>
    <x v="0"/>
    <s v="DATE"/>
    <s v="YYYY-MM-DD"/>
    <s v="Default value not allowed"/>
    <s v="Default value not allowed"/>
    <s v="Date of default status"/>
    <s v="The date on which the default status, as reported in the data attribute “Default status”, is considered to have arisen. If &quot;Not in default&quot; since inception then this attribute is to be reported equally to the inception date. If more than one Instrument is classified as defaulted then the earliest date has to be provided. The definition of default is aligned with Art 178 of Regulation (EU) No 575/2013."/>
  </r>
  <r>
    <s v="IN.22"/>
    <x v="2"/>
    <s v="Classification"/>
    <s v="DT_END_GP_PPAL"/>
    <x v="1"/>
    <x v="0"/>
    <x v="0"/>
    <x v="0"/>
    <x v="0"/>
    <x v="0"/>
    <x v="0"/>
    <s v="DATE"/>
    <s v="YYYY-MM-DD"/>
    <s v="0000-00-00"/>
    <s v="1111-11-11"/>
    <s v="End date of principal grace period"/>
    <s v="The latest date on which the principal payment postponement ends according to the instrument agreement."/>
  </r>
  <r>
    <s v="IN.23"/>
    <x v="2"/>
    <s v="Classification"/>
    <s v="DT_END_INTRST_ONLY"/>
    <x v="1"/>
    <x v="0"/>
    <x v="0"/>
    <x v="0"/>
    <x v="0"/>
    <x v="0"/>
    <x v="0"/>
    <s v="DATE"/>
    <s v="YYYY-MM-DD"/>
    <s v="0000-00-00"/>
    <s v="1111-11-11"/>
    <s v="End date of the interest-only period"/>
    <s v="The date on which the interest-only period ends. Interest-only instruments are those for which, for a contractually set period, only the interest on the principal balance is paid, with the principal balance remaining unchanged. The scope of the field refers to any interest only period, either due to renegotiations or interest only agreements at loan inception."/>
  </r>
  <r>
    <s v="IN.24"/>
    <x v="2"/>
    <s v="Classification"/>
    <s v="DT_FRBRNC_STTS"/>
    <x v="0"/>
    <x v="0"/>
    <x v="0"/>
    <x v="0"/>
    <x v="0"/>
    <x v="0"/>
    <x v="0"/>
    <s v="DATE"/>
    <s v="YYYY-MM-DD"/>
    <s v="Default value not allowed"/>
    <s v="Default value not allowed"/>
    <s v="Date of forbearance status"/>
    <s v="Date of forbearance status. If the instrument has never been subject to forbearance measure then this date would be equal to the inception date."/>
  </r>
  <r>
    <s v="IN.25"/>
    <x v="2"/>
    <s v="Classification"/>
    <s v="DT_FRBRNC_STTS_PRVS"/>
    <x v="0"/>
    <x v="0"/>
    <x v="0"/>
    <x v="0"/>
    <x v="0"/>
    <x v="0"/>
    <x v="0"/>
    <s v="DATE"/>
    <s v="YYYY-MM-DD"/>
    <s v="Default value not allowed"/>
    <s v="Default value not allowed"/>
    <s v="Date of previous forbearance status"/>
    <s v="This field should contain the previous value of &quot;DT_FRBRNC_STTS&quot; (date of the change in FRBRNC_STTS previous to the current one), i.e.:_x000a_DT_FRBRNC_STTS_PRVS reflects the date of the forbearance measure preceding the one as at reference date. If only one forbearance measure was undertaken since loan origination the field should be the same as DT_FRBRNC_STTS.  If the instrument has never been subject to forbearance measure then this date would be equal to the inception date."/>
  </r>
  <r>
    <s v="IN.26"/>
    <x v="2"/>
    <s v="Classification"/>
    <s v="DT_INTRNL_RTNG"/>
    <x v="0"/>
    <x v="0"/>
    <x v="0"/>
    <x v="0"/>
    <x v="0"/>
    <x v="0"/>
    <x v="0"/>
    <s v="DATE"/>
    <s v="YYYY-MM-DD"/>
    <s v="0000-00-00"/>
    <s v="1111-11-11"/>
    <s v="Date of internal rating"/>
    <s v="Date of the most recent internal rating according to Regulation (EU) No 575/2013, i.e. applicable rating as at the reference date. If the rating is assigned on entity level then provide the entity rating for all instruments."/>
  </r>
  <r>
    <s v="IN.27"/>
    <x v="2"/>
    <s v="Classification"/>
    <s v="DT_PRFRMNG_STTS"/>
    <x v="0"/>
    <x v="0"/>
    <x v="0"/>
    <x v="0"/>
    <x v="0"/>
    <x v="0"/>
    <x v="1"/>
    <s v="DATE"/>
    <s v="YYYY-MM-DD"/>
    <s v="Default value not allowed"/>
    <s v="Default value not allowed"/>
    <s v="Date of performing status"/>
    <s v="The date on which the performing status as reported in “performing status of the instrument” is considered to have been established or changed. If the performing status is measured on debtor level the status will respectively apply to all instruments."/>
  </r>
  <r>
    <s v="IN.28"/>
    <x v="2"/>
    <s v="Classification"/>
    <s v="DT_PRFRMNG_STTS_PRVS"/>
    <x v="0"/>
    <x v="0"/>
    <x v="0"/>
    <x v="0"/>
    <x v="0"/>
    <x v="0"/>
    <x v="1"/>
    <s v="DATE"/>
    <s v="YYYY-MM-DD"/>
    <s v="0000-00-00"/>
    <s v="1111-11-11"/>
    <s v="Date of previous performing status"/>
    <s v="The date on which the previous performing status as reported in “previous performing status of the instrument” is considered to have been established or changed within a maximum observation period of 48 month. If the performing status is measured on debtor level the status will respectively apply to all instruments."/>
  </r>
  <r>
    <s v="IN.29"/>
    <x v="2"/>
    <s v="Classification"/>
    <s v="DT_STRT_INTRST_ONLY"/>
    <x v="1"/>
    <x v="0"/>
    <x v="0"/>
    <x v="0"/>
    <x v="0"/>
    <x v="0"/>
    <x v="0"/>
    <s v="DATE"/>
    <s v="YYYY-MM-DD"/>
    <s v="0000-00-00"/>
    <s v="1111-11-11"/>
    <s v="Start date of the interest-only period"/>
    <s v="The date on which the interest-only period starts. Interest-only instruments are those for which, for a contractually set period, only the interest on the principal balance is paid, with the principal balance remaining unchanged. The scope of the field refers to any interest only period, either due to renegotiations or interest only agreements at loan inception."/>
  </r>
  <r>
    <s v="IN.30"/>
    <x v="2"/>
    <s v="Classification"/>
    <s v="EXPSR_IN_SCP"/>
    <x v="1"/>
    <x v="1"/>
    <x v="1"/>
    <x v="1"/>
    <x v="3"/>
    <x v="3"/>
    <x v="3"/>
    <s v="Y, N"/>
    <s v="Boolean: Y/N"/>
    <s v="MISS"/>
    <s v="N/A"/>
    <s v="Identification of exposure that is in scope of the on-site inspection"/>
    <s v="For Residential Real Estate, Retail SME and/or Retail Other on-site missions please report &quot;Y&quot; or &quot;N&quot; for following condition: _x000a_Residentia Real Estate on-site missions: Exposure flagged in FINREP, template F 18.00.a - Information on performing and non-performing exposures (I) as Households with loans collateralised by residential immovable property in row 160._x000a_For Retail other on-site missions: Exposure flagged in FINREP, template F 18.00.a - Information on performing and non-performing exposures (I) as Credit for consumption in row 170._x000a_for Retail SME on-site missions: Exposure flagged &quot;Y&quot; when it does not exceed EUR 1 mln and is managed as SME._x000a_For non-retail missions please indicate the row under which the exposure is reported in FINREP, template F18.00.a, e.g. Non-financial Corporations in row 120 and of which SME or CRE in row 130 or 140."/>
  </r>
  <r>
    <s v="IN.31"/>
    <x v="2"/>
    <s v="Classification"/>
    <s v="FLD_SYNDCTN"/>
    <x v="1"/>
    <x v="1"/>
    <x v="1"/>
    <x v="1"/>
    <x v="0"/>
    <x v="1"/>
    <x v="0"/>
    <s v="Y, N"/>
    <s v="Boolean: Y/N"/>
    <s v="MISS"/>
    <s v="N/A"/>
    <s v="Failed syndication (as per definition according to the ECB Guidance on leveraged transactions)"/>
    <s v="In accordance with &quot;ECB Guidance on leveraged transactions&quot;."/>
  </r>
  <r>
    <s v="IN.32"/>
    <x v="2"/>
    <s v="Classification"/>
    <s v="FLG_LBO"/>
    <x v="1"/>
    <x v="1"/>
    <x v="1"/>
    <x v="1"/>
    <x v="0"/>
    <x v="1"/>
    <x v="0"/>
    <s v="Y, N"/>
    <s v="Boolean: Y/N"/>
    <s v="MISS"/>
    <s v="N/A"/>
    <s v="Flag for leverage buy-out transactions"/>
    <s v="Flag for leverage buy-out transactions."/>
  </r>
  <r>
    <s v="IN.33"/>
    <x v="2"/>
    <s v="Classification"/>
    <s v="FRBRNC_STTS_INSTRMNT"/>
    <x v="0"/>
    <x v="0"/>
    <x v="0"/>
    <x v="0"/>
    <x v="0"/>
    <x v="0"/>
    <x v="0"/>
    <s v="Code List"/>
    <s v="Use codes from the code list sheet"/>
    <s v="Default value not allowed"/>
    <s v="Default value not allowed"/>
    <s v="Forbearance status"/>
    <s v="Identification of forborne and renegotiated instruments."/>
  </r>
  <r>
    <s v="IN.34"/>
    <x v="2"/>
    <s v="Classification"/>
    <s v="IMPRMNT_STTS"/>
    <x v="0"/>
    <x v="0"/>
    <x v="0"/>
    <x v="0"/>
    <x v="0"/>
    <x v="0"/>
    <x v="1"/>
    <s v="Code List"/>
    <s v="Use codes from the code list sheet"/>
    <s v="Default value not allowed"/>
    <s v="Default value not allowed"/>
    <s v="Impairment status"/>
    <s v="Type of impairment."/>
  </r>
  <r>
    <s v="IN.35"/>
    <x v="2"/>
    <s v="Classification"/>
    <s v="IMPRMNT_STTS_PRVS"/>
    <x v="0"/>
    <x v="0"/>
    <x v="0"/>
    <x v="0"/>
    <x v="0"/>
    <x v="0"/>
    <x v="1"/>
    <s v="Code List"/>
    <s v="Use codes from the code list sheet"/>
    <n v="99999999999"/>
    <n v="11111111111"/>
    <s v="Previous impairment status"/>
    <s v="Type of impairment previous to the one at reference date."/>
  </r>
  <r>
    <s v="IN.36"/>
    <x v="2"/>
    <s v="Classification"/>
    <s v="INTRNL_RTNG"/>
    <x v="0"/>
    <x v="0"/>
    <x v="0"/>
    <x v="0"/>
    <x v="0"/>
    <x v="0"/>
    <x v="0"/>
    <s v="Code List"/>
    <s v="Use codes from the code list sheet"/>
    <s v="MISS"/>
    <s v="N/A"/>
    <s v="Internal rating at reference date"/>
    <s v="Internal rating grade at the reference date according to Regulation (EU) No 575/2013. Please also add in sheet &quot;Code List&quot; the list of values used for the bank-internal rating masterscale. If only the debtor is rated please report the debtor rating on all associated instruments."/>
  </r>
  <r>
    <s v="IN.37"/>
    <x v="2"/>
    <s v="Classification"/>
    <s v="INTRNL_RTNG_INCPTN"/>
    <x v="0"/>
    <x v="0"/>
    <x v="0"/>
    <x v="0"/>
    <x v="0"/>
    <x v="0"/>
    <x v="1"/>
    <s v="Code List"/>
    <s v="Use codes from the code list sheet"/>
    <s v="MISS"/>
    <s v="N/A"/>
    <s v="Internal rating at inception"/>
    <s v="Internal rating grade according to Regulation (EU) No 575/2013 at instrument origination."/>
  </r>
  <r>
    <s v="IN.38"/>
    <x v="2"/>
    <s v="Classification"/>
    <s v="INTRNL_SGMNT"/>
    <x v="0"/>
    <x v="0"/>
    <x v="0"/>
    <x v="0"/>
    <x v="0"/>
    <x v="0"/>
    <x v="0"/>
    <s v="VARCHAR2(255)"/>
    <s v="Free (latin) text without special characters (semicolon, quotes, …)"/>
    <s v="MISS"/>
    <s v="N/A"/>
    <s v="Internal code for segment/portfolio"/>
    <s v="Bank-internal portfolio-segmentation definition according to bank-internal nomenclature."/>
  </r>
  <r>
    <s v="IN.39"/>
    <x v="2"/>
    <s v="Classification"/>
    <s v="INTRNL_UNT"/>
    <x v="0"/>
    <x v="0"/>
    <x v="0"/>
    <x v="0"/>
    <x v="0"/>
    <x v="0"/>
    <x v="0"/>
    <s v="VARCHAR2(255)"/>
    <s v="Free (latin) text without special characters (semicolon, quotes, …)"/>
    <s v="MISS"/>
    <s v="N/A"/>
    <s v="Internal code for business line/unit"/>
    <s v="Internal classification of the bank of the instrument administrating business unit, e.g. if the loan has been transferred to the intensified loan management department it should be flagged as such."/>
  </r>
  <r>
    <s v="IN.40"/>
    <x v="2"/>
    <s v="Classification"/>
    <s v="LCRE"/>
    <x v="1"/>
    <x v="0"/>
    <x v="0"/>
    <x v="0"/>
    <x v="0"/>
    <x v="0"/>
    <x v="1"/>
    <s v="Y, N"/>
    <s v="Boolean: Y/N"/>
    <s v="MISS"/>
    <s v="N/A"/>
    <s v="Low credit risk exemption for SICR assessment"/>
    <s v="Low credit risk exception applied by the institution for SICR assessment according to IFRS9."/>
  </r>
  <r>
    <s v="IN.41"/>
    <x v="2"/>
    <s v="Classification"/>
    <s v="LGL_PRCDNG_STTS"/>
    <x v="0"/>
    <x v="0"/>
    <x v="0"/>
    <x v="0"/>
    <x v="0"/>
    <x v="1"/>
    <x v="1"/>
    <s v="Code List"/>
    <s v="Use codes from the code list sheet"/>
    <n v="99999999999"/>
    <n v="11111111111"/>
    <s v="Status of legal proceedings of the instrument"/>
    <s v="Status of legal proceedings of the instrument."/>
  </r>
  <r>
    <s v="IN.42"/>
    <x v="2"/>
    <s v="Classification"/>
    <s v="LND_DRGTN"/>
    <x v="1"/>
    <x v="1"/>
    <x v="1"/>
    <x v="1"/>
    <x v="0"/>
    <x v="1"/>
    <x v="0"/>
    <s v="Y, N"/>
    <s v="Boolean: Y/N"/>
    <s v="MISS"/>
    <s v="N/A"/>
    <s v="Derogation of lending standards when the instrument was granted  (Y/N)"/>
    <s v="Report &quot;Y&quot; if the bank derogated from its lending standards when the instrument was granted, e.g. deviation from credit granting policies. Please report this attribute only on instruments that were originated during a maximum observation period of 48 month prior to the reference date."/>
  </r>
  <r>
    <s v="IN.43"/>
    <x v="2"/>
    <s v="Classification"/>
    <s v="POCI"/>
    <x v="1"/>
    <x v="0"/>
    <x v="0"/>
    <x v="0"/>
    <x v="0"/>
    <x v="0"/>
    <x v="1"/>
    <s v="Y, N"/>
    <s v="Boolean: Y/N"/>
    <s v="MISS"/>
    <s v="N/A"/>
    <s v="Purchased credit-impaired financial asset (POCI)"/>
    <s v="Flag &quot;Y&quot; if the instrument falls under IFRS 9 criteria regarding purchased or originated credit-impaired exposures."/>
  </r>
  <r>
    <s v="IN.44"/>
    <x v="2"/>
    <s v="Classification"/>
    <s v="PRFRMNG_STTS"/>
    <x v="0"/>
    <x v="0"/>
    <x v="0"/>
    <x v="0"/>
    <x v="0"/>
    <x v="0"/>
    <x v="1"/>
    <s v="Code List"/>
    <s v="Use codes from the code list sheet"/>
    <s v="Default value not allowed"/>
    <s v="Default value not allowed"/>
    <s v="Performing status"/>
    <s v="The instrument is to be classified on the reference date under one of the following categories: performing or non-performing, in accordance with Implementing Regulation (EU) No 680/2014. If the performing status is measured on entity level only all instruments are to be classified according to the status on entity level."/>
  </r>
  <r>
    <s v="IN.45"/>
    <x v="2"/>
    <s v="Classification"/>
    <s v="PRFRMNG_STTS_PRVS"/>
    <x v="0"/>
    <x v="0"/>
    <x v="0"/>
    <x v="0"/>
    <x v="0"/>
    <x v="0"/>
    <x v="1"/>
    <s v="Code List"/>
    <s v="Use codes from the code list sheet"/>
    <n v="99999999999"/>
    <n v="11111111111"/>
    <s v="Previous performing status"/>
    <s v="The instrument is to be classified differently from PRFRMNG_STTS within a maximum observation period of 48 months under one of the following categories: performing or non-performing, in accordance with Implementing Regulation (EU) No 680/2014. If the performing status is measured on entity level only all instruments are to be classified according to the status on entity level. If there is no status different from PRFMNG_STTS as at loan origination then this field is &quot;not applicable&quot;."/>
  </r>
  <r>
    <s v="IN.46"/>
    <x v="2"/>
    <s v="Classification"/>
    <s v="PRJCT_FNNC_LN"/>
    <x v="1"/>
    <x v="0"/>
    <x v="0"/>
    <x v="0"/>
    <x v="0"/>
    <x v="1"/>
    <x v="0"/>
    <s v="Code List"/>
    <s v="Use codes from the code list sheet"/>
    <n v="99999999999"/>
    <n v="11111111111"/>
    <s v="Project finance loan"/>
    <s v="Identification of project finance."/>
  </r>
  <r>
    <s v="IN.47"/>
    <x v="2"/>
    <s v="Classification"/>
    <s v="PRPS"/>
    <x v="1"/>
    <x v="0"/>
    <x v="0"/>
    <x v="0"/>
    <x v="0"/>
    <x v="0"/>
    <x v="0"/>
    <s v="Code List"/>
    <s v="Use codes from the code list sheet"/>
    <n v="99999999999"/>
    <n v="11111111111"/>
    <s v="Purpose"/>
    <s v="Classification of instruments according to their purpose."/>
  </r>
  <r>
    <s v="IN.48"/>
    <x v="2"/>
    <s v="Classification"/>
    <s v="PYMNT_INTRST_ONLY"/>
    <x v="1"/>
    <x v="0"/>
    <x v="0"/>
    <x v="0"/>
    <x v="0"/>
    <x v="0"/>
    <x v="0"/>
    <s v="Y, N"/>
    <s v="Boolean: Y/N"/>
    <s v="MISS"/>
    <s v="N/A"/>
    <s v="Interest only repayment"/>
    <s v="Report &quot;Y&quot; if the exposure is classified as interest only."/>
  </r>
  <r>
    <s v="IN.49"/>
    <x v="2"/>
    <s v="Classification"/>
    <s v="RCRS"/>
    <x v="1"/>
    <x v="0"/>
    <x v="0"/>
    <x v="0"/>
    <x v="0"/>
    <x v="1"/>
    <x v="0"/>
    <s v="Code List"/>
    <s v="Use codes from the code list sheet"/>
    <n v="99999999999"/>
    <n v="11111111111"/>
    <s v="Recourse"/>
    <s v="Classification of instruments based on the creditor’s rights to seize assets other than any protection pledged to secure the instrument."/>
  </r>
  <r>
    <s v="IN.50"/>
    <x v="2"/>
    <s v="Classification"/>
    <s v="RFNNC_PRPS"/>
    <x v="0"/>
    <x v="0"/>
    <x v="0"/>
    <x v="0"/>
    <x v="0"/>
    <x v="1"/>
    <x v="0"/>
    <s v="Y, N"/>
    <s v="Boolean: Y/N"/>
    <s v="MISS"/>
    <s v="N/A"/>
    <s v="Refinance purpose (Y/N)"/>
    <s v="Report &quot;Y&quot;if the bank granted the instrument in order to refinance a previous transaction that was granted by the bank._x000a_Report &quot;N&quot; if it is a newly originated loan."/>
  </r>
  <r>
    <s v="IN.51"/>
    <x v="2"/>
    <s v="Classification"/>
    <s v="SPCLTV_LNDNG"/>
    <x v="1"/>
    <x v="1"/>
    <x v="1"/>
    <x v="1"/>
    <x v="0"/>
    <x v="1"/>
    <x v="0"/>
    <s v="Y, N"/>
    <s v="Boolean: Y/N"/>
    <s v="MISS"/>
    <s v="N/A"/>
    <s v="Speculative immovable property financing  (Y/N)"/>
    <s v="&quot;Speculative immovable property financing” means instrument for the purposes of the acquisition of or development or construction on land in relation to immovable property, or of and in relation to such property, with the intention of reselling for profit, Art 4 (1) (79) of Regulation (EU) No 575/2013."/>
  </r>
  <r>
    <s v="IN.52"/>
    <x v="2"/>
    <s v="Classification"/>
    <s v="STTS_UNDRWRTTN_TRNSCTN"/>
    <x v="1"/>
    <x v="1"/>
    <x v="1"/>
    <x v="1"/>
    <x v="0"/>
    <x v="1"/>
    <x v="0"/>
    <s v="Code List"/>
    <s v="Use codes from the code list sheet"/>
    <n v="99999999999"/>
    <n v="11111111111"/>
    <s v="Status for underwritten transaction"/>
    <s v="In accordance with &quot;ECB Guidance on leveraged transactions&quot;."/>
  </r>
  <r>
    <s v="IN.53"/>
    <x v="2"/>
    <s v="Classification"/>
    <s v="TRNCH"/>
    <x v="1"/>
    <x v="1"/>
    <x v="1"/>
    <x v="1"/>
    <x v="0"/>
    <x v="1"/>
    <x v="0"/>
    <s v="Code List"/>
    <s v="Use codes from the code list sheet"/>
    <n v="99999999999"/>
    <n v="11111111111"/>
    <s v="Tranching / security"/>
    <s v="Tranching / security."/>
  </r>
  <r>
    <s v="IN.54"/>
    <x v="2"/>
    <s v="Classification"/>
    <s v="TYP_AMRTSTN"/>
    <x v="1"/>
    <x v="0"/>
    <x v="0"/>
    <x v="0"/>
    <x v="0"/>
    <x v="0"/>
    <x v="0"/>
    <s v="Code List"/>
    <s v="Use codes from the code list sheet"/>
    <n v="99999999999"/>
    <n v="11111111111"/>
    <s v="Type of amortisation"/>
    <s v="Type of amortisation of the instrument including principal and interest."/>
  </r>
  <r>
    <s v="IN.55"/>
    <x v="2"/>
    <s v="Classification"/>
    <s v="TYP_INSTRMNT"/>
    <x v="0"/>
    <x v="0"/>
    <x v="0"/>
    <x v="0"/>
    <x v="0"/>
    <x v="0"/>
    <x v="0"/>
    <s v="Code List"/>
    <s v="Use codes from the code list sheet"/>
    <n v="99999999999"/>
    <n v="11111111111"/>
    <s v="Type of instrument"/>
    <s v="Classification of the instrument according to the type of contractual terms agreed between the parties."/>
  </r>
  <r>
    <s v="IN.56"/>
    <x v="2"/>
    <s v="Classification"/>
    <s v="TYP_INTRST_RT"/>
    <x v="1"/>
    <x v="0"/>
    <x v="0"/>
    <x v="0"/>
    <x v="0"/>
    <x v="0"/>
    <x v="1"/>
    <s v="Code List"/>
    <s v="Use codes from the code list sheet"/>
    <n v="99999999999"/>
    <n v="11111111111"/>
    <s v="Type of interest rate"/>
    <s v="Classification of credit exposures based on the base rate for establishing the interest rate for each payment period."/>
  </r>
  <r>
    <s v="IN.57"/>
    <x v="2"/>
    <s v="Classification"/>
    <s v="TYP_MRTGG"/>
    <x v="1"/>
    <x v="0"/>
    <x v="0"/>
    <x v="0"/>
    <x v="0"/>
    <x v="0"/>
    <x v="0"/>
    <s v="Code List"/>
    <s v="Use codes from the code list sheet"/>
    <n v="99999999999"/>
    <n v="11111111111"/>
    <s v="Type of mortgage"/>
    <s v="Please report the main type of mortgages that is allocated to an instrument._x000a_OTHER - UNSECURED_COLLATERAL and OTHER - SECURED_COLLATERAL refers to the eligibility according to Regulation (EU) No 575/2013."/>
  </r>
  <r>
    <s v="IN.58"/>
    <x v="2"/>
    <s v="Classification"/>
    <s v="TYP_CRE_OPRTN"/>
    <x v="1"/>
    <x v="1"/>
    <x v="1"/>
    <x v="1"/>
    <x v="0"/>
    <x v="1"/>
    <x v="0"/>
    <s v="Code List"/>
    <s v="Use codes from the code list sheet"/>
    <n v="99999999999"/>
    <n v="11111111111"/>
    <s v="Type of CRE operation financed"/>
    <s v="Type of CRE operation financed, regardless of its regulatory portfolio under the Standardised or the IRB approach."/>
  </r>
  <r>
    <s v="IN.59"/>
    <x v="2"/>
    <s v="Classification"/>
    <s v="DT_STRT_GP_PPAL"/>
    <x v="1"/>
    <x v="0"/>
    <x v="0"/>
    <x v="0"/>
    <x v="0"/>
    <x v="0"/>
    <x v="0"/>
    <s v="DATE"/>
    <s v="YYYY-MM-DD"/>
    <s v="0000-00-00"/>
    <s v="1111-11-11"/>
    <s v="Start date of principal grace period"/>
    <s v="The date on which the principal payment postponement starts according to the instrument agreement."/>
  </r>
  <r>
    <s v="IN.60"/>
    <x v="2"/>
    <s v="Financial Information"/>
    <s v="GRSS_CRRYNG_AMNT_INSTRMNT"/>
    <x v="0"/>
    <x v="0"/>
    <x v="0"/>
    <x v="0"/>
    <x v="0"/>
    <x v="0"/>
    <x v="1"/>
    <s v="FLOAT 2 decimal places"/>
    <s v="Use decimal point, no thousands seperator"/>
    <n v="99999999999"/>
    <n v="11111111111"/>
    <s v="Gross carrying amount"/>
    <s v="Reported gross carrying amount for the instrument according to definition in Annex V to Implementing Regulation (EU) No 680/2014."/>
  </r>
  <r>
    <s v="IN.61"/>
    <x v="2"/>
    <s v="Financial Information"/>
    <s v="ACCMLTD_CHNGS_FV_CR_INSTRMNT"/>
    <x v="1"/>
    <x v="0"/>
    <x v="0"/>
    <x v="0"/>
    <x v="0"/>
    <x v="1"/>
    <x v="1"/>
    <s v="FLOAT 2 decimal places"/>
    <s v="Use decimal point, no thousands seperator"/>
    <n v="99999999999"/>
    <n v="11111111111"/>
    <s v="Accumulated changes in fair value due to credit risk"/>
    <s v="Accumulated changes in fair value due to credit risk in accordance with Part 2.46 of Annex V to Implementing Regulation (EU) No 680/2014."/>
  </r>
  <r>
    <s v="IN.62"/>
    <x v="2"/>
    <s v="Financial Information"/>
    <s v="ACCNTNG_CLSSFCTN"/>
    <x v="0"/>
    <x v="0"/>
    <x v="0"/>
    <x v="0"/>
    <x v="0"/>
    <x v="0"/>
    <x v="1"/>
    <s v="Code List"/>
    <s v="Use codes from the code list sheet"/>
    <n v="99999999999"/>
    <n v="11111111111"/>
    <s v="Accounting portfolio"/>
    <s v="Accounting portfolio where the instrument is recorded in accordance with the accounting standard – IFRS or national GAAP – under Regulation (EU) 2015/534 (ECB/2015/13) applied by the observed agent’s legal entity."/>
  </r>
  <r>
    <s v="IN.63"/>
    <x v="2"/>
    <s v="Financial Information"/>
    <s v="ACCRD_INTRST_INSTRMNT"/>
    <x v="1"/>
    <x v="0"/>
    <x v="0"/>
    <x v="0"/>
    <x v="0"/>
    <x v="0"/>
    <x v="1"/>
    <s v="FLOAT 2 decimal places"/>
    <s v="Use decimal point, no thousands seperator"/>
    <n v="99999999999"/>
    <n v="11111111111"/>
    <s v="Accrued interest balance as recognised on the balance sheet"/>
    <s v="The amount of accrued interest on loans at the reporting reference date as defined in Regulation (EU) No 1071/2013 (ECB/2013/33). In accordance with the general principle of accruals accounting, interest receivable on instruments should be subject to on-balance sheet recording as it accrues (i.e. on an accruals basis) rather than when it is actually received (i.e. on a cash basis)."/>
  </r>
  <r>
    <s v="IN.64"/>
    <x v="2"/>
    <s v="Financial Information"/>
    <s v="AMNT_D_AT_MTRTY"/>
    <x v="1"/>
    <x v="0"/>
    <x v="0"/>
    <x v="0"/>
    <x v="0"/>
    <x v="0"/>
    <x v="0"/>
    <s v="FLOAT 2 decimal places"/>
    <s v="Use decimal point, no thousands seperator"/>
    <n v="99999999999"/>
    <n v="11111111111"/>
    <s v="Amount due at the legal final maturity date"/>
    <s v="Total amount of principal repayment to be paid at the final legal maturity date (i.e. DT_LGL_FNL_MTRTY), i.e. amount of last instalment at maturity date."/>
  </r>
  <r>
    <s v="IN.65"/>
    <x v="2"/>
    <s v="Financial Information"/>
    <s v="CCF"/>
    <x v="1"/>
    <x v="0"/>
    <x v="0"/>
    <x v="0"/>
    <x v="0"/>
    <x v="0"/>
    <x v="0"/>
    <s v="FLOAT 2 decimal places"/>
    <s v="Use decimal point, no thousands seperator"/>
    <n v="99999999999"/>
    <n v="11111111111"/>
    <s v="Credit conversion factor (CCF) according to CRR"/>
    <s v="Credit conversion factor according to regulation (EU) No 575/2013."/>
  </r>
  <r>
    <s v="IN.66"/>
    <x v="2"/>
    <s v="Financial Information"/>
    <s v="CMMTMNT_INCPTN_INSTRMNT"/>
    <x v="1"/>
    <x v="0"/>
    <x v="0"/>
    <x v="0"/>
    <x v="0"/>
    <x v="0"/>
    <x v="0"/>
    <s v="FLOAT 2 decimal places"/>
    <s v="Use decimal point, no thousands seperator"/>
    <n v="99999999999"/>
    <n v="11111111111"/>
    <s v="Commitment amount at inception"/>
    <s v="Observed agent’s maximum exposure to credit risk on the inception date of the instrument, without taking into account any protection held or other credit enhancements. Total commitment amount on the inception date is established during the approval process and is intended to restrict an observed agent’s amount of credit risk to a given counterparty for the relevant instrument."/>
  </r>
  <r>
    <s v="IN.67"/>
    <x v="2"/>
    <s v="Financial Information"/>
    <s v="CMMTMNT_INSTRMNT"/>
    <x v="1"/>
    <x v="0"/>
    <x v="0"/>
    <x v="0"/>
    <x v="0"/>
    <x v="0"/>
    <x v="0"/>
    <s v="FLOAT 2 decimal places"/>
    <s v="Use decimal point, no thousands seperator"/>
    <n v="99999999999"/>
    <n v="11111111111"/>
    <s v="Commitment amount at reference date"/>
    <s v="Observed agent’s maximum exposure to credit risk on the reference date of the instrument, without taking into account any protection held or other credit enhancements. Total commitment amount on the reference date is established during the life cycle of the loan and is intended to restrict an observed agent’s amount of credit risk to a given counterparty for the relevant instrument."/>
  </r>
  <r>
    <s v="IN.68"/>
    <x v="2"/>
    <s v="Financial Information"/>
    <s v="CRRYNG_AMNT_INSTRMNT"/>
    <x v="0"/>
    <x v="0"/>
    <x v="0"/>
    <x v="0"/>
    <x v="0"/>
    <x v="0"/>
    <x v="1"/>
    <s v="FLOAT 2 decimal places"/>
    <s v="Use decimal point, no thousands seperator"/>
    <n v="99999999999"/>
    <n v="11111111111"/>
    <s v="Carrying amount"/>
    <s v="Net carrying amount including accrued interest as laid down in Annex 5 Regulation 680/2014."/>
  </r>
  <r>
    <s v="IN.69"/>
    <x v="2"/>
    <s v="Financial Information"/>
    <s v="DBT_YLD"/>
    <x v="1"/>
    <x v="1"/>
    <x v="1"/>
    <x v="1"/>
    <x v="0"/>
    <x v="1"/>
    <x v="0"/>
    <s v="FLOAT 2 decimal places"/>
    <s v="Use decimal point, no thousands seperator"/>
    <n v="99999999999"/>
    <n v="11111111111"/>
    <s v="Debt yield"/>
    <s v="Ratio of net annual rental income divided by the total gross carrying amount which is secured by the CRE property - (see ESRB/2016/14 for details regarding the calculation of net annual rental income)."/>
  </r>
  <r>
    <s v="IN.70"/>
    <x v="2"/>
    <s v="Financial Information"/>
    <s v="DT_LGL_FNL_MTRTY"/>
    <x v="0"/>
    <x v="0"/>
    <x v="0"/>
    <x v="0"/>
    <x v="0"/>
    <x v="0"/>
    <x v="1"/>
    <s v="DATE"/>
    <s v="YYYY-MM-DD"/>
    <s v="0000-00-00"/>
    <s v="1111-11-11"/>
    <s v="Legal final maturity date (latest repayment date)"/>
    <s v="The contractual maturity date of the instrument, taking into account any agreements amending initial contracts. As for retail revolving credit facilities this attribute is to be reported &quot;not applicable&quot;."/>
  </r>
  <r>
    <s v="IN.71"/>
    <x v="2"/>
    <s v="Financial Information"/>
    <s v="DT_NXT_INTRST_RT_RST"/>
    <x v="0"/>
    <x v="0"/>
    <x v="0"/>
    <x v="0"/>
    <x v="0"/>
    <x v="0"/>
    <x v="1"/>
    <s v="DATE"/>
    <s v="YYYY-MM-DD"/>
    <s v="0000-00-00"/>
    <s v="1111-11-11"/>
    <s v="Next interest rate reset date"/>
    <s v="The date when the next interest rate reset, as defined in Part 3 of Annex I to Regulation (EU) No 1071/2013 (ECB/2013/33), takes place."/>
  </r>
  <r>
    <s v="IN.72"/>
    <x v="2"/>
    <s v="Financial Information"/>
    <s v="DT_ORGNL_MTRTY"/>
    <x v="0"/>
    <x v="0"/>
    <x v="0"/>
    <x v="0"/>
    <x v="0"/>
    <x v="0"/>
    <x v="1"/>
    <s v="DATE"/>
    <s v="YYYY-MM-DD"/>
    <s v="0000-00-00"/>
    <s v="1111-11-11"/>
    <s v="Original contractual maturity date (latest repayment date)"/>
    <s v="Original contractual maturity date as agreed at the origination of the instrument. As for revolving credit facilities this attribute is to be reported &quot;not applicable&quot;."/>
  </r>
  <r>
    <s v="IN.73"/>
    <x v="2"/>
    <s v="Financial Information"/>
    <s v="IFRS9_BHVRL_MTRTY"/>
    <x v="1"/>
    <x v="0"/>
    <x v="0"/>
    <x v="0"/>
    <x v="0"/>
    <x v="0"/>
    <x v="1"/>
    <s v="INTEGER"/>
    <s v="Use integer numbers, no decimal point, no thousands seperators"/>
    <n v="99999999999"/>
    <n v="11111111111"/>
    <s v="Behavioural maturity"/>
    <s v="The estimated residual maturity is the time that elapses between the reference date and the expected end of the lifetime of the instrument. The maturity shall be reported in months. Reference can be made pursuant to IFRS9 paragraphs B5.5.38, B5.5.39 and B5.5.40._x000a__x000a_[...] The maximum period over which expected credit losses shall be measured is the maximum contractual period over which the entity is exposed to credit risk. For loan commitments and financial guarantee contracts this is the maximum contractual period over which an entity has a present contractual obligation to extend credit [B5.5.38]._x000a_However [...], some financial instruments include both a loan and an undrawn commitment component and the entity’s contractual ability to demand repayment and cancel the undrawn commitment does not limit the entity’s exposure to credit losses to the contractual notice period. [...] However, in practice lenders continue to extend credit for a longer period and may only withdraw the facility after the credit risk of the borrower increases, which could be too late to prevent some or all of the expected credit losses. [...] [B5.5.39]._x000a_When determining the period over which the entity is expected to be exposed to credit risk, but for which expected credit losses would not be mitigate by the entity’s normal credit risk management actions, an entity should consider factors such as historical information and experience about: (a) the period over which the entity was exposed to credit risk on similar financial instruments; (b) the length of time for related defaults to occur [...] following a significant increase in credit risk; and (c) the credit risk management actions that an entity expects to take once the credit risk on the financial instrument has increased [...] [B5.5.40]."/>
  </r>
  <r>
    <s v="IN.74"/>
    <x v="2"/>
    <s v="Financial Information"/>
    <s v="EAD"/>
    <x v="0"/>
    <x v="0"/>
    <x v="0"/>
    <x v="0"/>
    <x v="0"/>
    <x v="0"/>
    <x v="1"/>
    <s v="FLOAT 2 decimal places"/>
    <s v="Use decimal point, no thousands seperator"/>
    <n v="99999999999"/>
    <n v="11111111111"/>
    <s v="Regulatory EAD"/>
    <s v="According to regulation (EU) No 575/2013."/>
  </r>
  <r>
    <s v="IN.75"/>
    <x v="2"/>
    <s v="Financial Information"/>
    <s v="IFRS9_CCF"/>
    <x v="1"/>
    <x v="0"/>
    <x v="0"/>
    <x v="0"/>
    <x v="0"/>
    <x v="0"/>
    <x v="0"/>
    <s v="FLOAT 2 decimal places"/>
    <s v="Use decimal point, no thousands seperator"/>
    <n v="99999999999"/>
    <n v="11111111111"/>
    <s v="IFRS 9 accounting CCF"/>
    <s v="IFRS 9 accounting Credit Conversion Factor as at reference date. For defaulted exposures please report IFRS 9 accounting Credit Conversion Factor as at date of default."/>
  </r>
  <r>
    <s v="IN.76"/>
    <x v="2"/>
    <s v="Financial Information"/>
    <s v="IFRS9_EAD"/>
    <x v="0"/>
    <x v="0"/>
    <x v="0"/>
    <x v="0"/>
    <x v="0"/>
    <x v="0"/>
    <x v="1"/>
    <s v="FLOAT 2 decimal places"/>
    <s v="Use decimal point, no thousands seperator"/>
    <n v="99999999999"/>
    <n v="11111111111"/>
    <s v="IFRS 9 accounting EAD"/>
    <s v="Exposure at default used for the calculation of expected credit losses according to IFRS 9 as at reference date. For defaulted exposures please report Exposure at default used for the calculation of expected credit losses according to IFRS 9 as at date of default."/>
  </r>
  <r>
    <s v="IN.77"/>
    <x v="2"/>
    <s v="Financial Information"/>
    <s v="INSTLMNT_PAY"/>
    <x v="1"/>
    <x v="0"/>
    <x v="0"/>
    <x v="0"/>
    <x v="0"/>
    <x v="0"/>
    <x v="0"/>
    <s v="FLOAT 2 decimal places"/>
    <s v="Use decimal point, no thousands seperator"/>
    <n v="99999999999"/>
    <n v="11111111111"/>
    <s v="Instalment payable"/>
    <s v="Average monthly payable instalment where amortisation plan is in place; excluding bullet loans but including overdrafts where minimum amortisation is agreed."/>
  </r>
  <r>
    <s v="IN.78"/>
    <x v="2"/>
    <s v="Financial Information"/>
    <s v="OFF_BLNC_SHT_AMNT_INSTRMNT"/>
    <x v="1"/>
    <x v="0"/>
    <x v="0"/>
    <x v="0"/>
    <x v="0"/>
    <x v="0"/>
    <x v="0"/>
    <s v="FLOAT 2 decimal places"/>
    <s v="Use decimal point, no thousands seperator"/>
    <n v="99999999999"/>
    <n v="11111111111"/>
    <s v="Off-balance sheet amount"/>
    <s v="Total nominal amount of off-balance-sheet exposures. This includes any commitment to lend before considering conversion factors and credit risk mitigation techniques. It is the amount that best represents the institution’s maximum exposure to credit risk without taking into account any protection held or other credit enhancements. To be reported in accordance with Annex V Regulation 680/2014. If no amount can be drawn by or disbursed to the debtor without contractual changes, the off-balance-sheet amount of the instrument is reported as ”not applicable”."/>
  </r>
  <r>
    <s v="IN.79"/>
    <x v="2"/>
    <s v="Financial Information"/>
    <s v="OFF_BLNC_SHT_AMNT_INSTRMNT_PRVS"/>
    <x v="1"/>
    <x v="0"/>
    <x v="0"/>
    <x v="0"/>
    <x v="0"/>
    <x v="0"/>
    <x v="0"/>
    <s v="FLOAT 2 decimal places"/>
    <s v="Use decimal point, no thousands seperator"/>
    <n v="99999999999"/>
    <n v="11111111111"/>
    <s v="Previous off-balance amount"/>
    <s v="Total nominal amount of off-balance-sheet exposures at the end of the year before the reference date. This includes any commitment to lend before considering conversion factors and credit risk mitigation techniques. It is the amount that best represents the institution’s maximum exposure to credit risk without taking into account any protection held or other credit enhancements. To be reported in accordance with Annex V Regulation 680/2014. If no amount can be drawn by or disbursed to the debtor without contractual changes, the off-balance-sheet amount of the instrument is reported as ”not applicable”."/>
  </r>
  <r>
    <s v="IN.80"/>
    <x v="2"/>
    <s v="Financial Information"/>
    <s v="OTSTNDNG_NMNL_AMNT_INSTRMNT"/>
    <x v="0"/>
    <x v="0"/>
    <x v="0"/>
    <x v="0"/>
    <x v="0"/>
    <x v="0"/>
    <x v="1"/>
    <s v="FLOAT 2 decimal places"/>
    <s v="Use decimal point, no thousands seperator"/>
    <n v="99999999999"/>
    <n v="11111111111"/>
    <s v="Outstanding gross nominal amount"/>
    <s v="Principal amount outstanding at the end of the reporting reference date, including unpaid past due interest but excluding accrued interest. The outstanding nominal amount must be reported net of write-offs and write-downs as determined by the relevant accounting practices."/>
  </r>
  <r>
    <s v="IN.81"/>
    <x v="2"/>
    <s v="Financial Information"/>
    <s v="OTSTNDNG_NMNL_AMNT_INSTRMNT_PRVS"/>
    <x v="0"/>
    <x v="0"/>
    <x v="0"/>
    <x v="0"/>
    <x v="0"/>
    <x v="0"/>
    <x v="1"/>
    <s v="FLOAT 2 decimal places"/>
    <s v="Use decimal point, no thousands seperator"/>
    <n v="99999999999"/>
    <n v="11111111111"/>
    <s v="Previous outstanding gross nominal amount"/>
    <s v="Principal amount outstanding at the end of the reporting one year before the reference date, including unpaid past due interest but excluding accrued interest. The outstanding nominal amount must be reported net of write-offs and write-downs as determined by the relevant accounting practices."/>
  </r>
  <r>
    <s v="IN.82"/>
    <x v="2"/>
    <s v="Financial Information"/>
    <s v="PRVSNS_OFF_BLNC_SHT"/>
    <x v="1"/>
    <x v="0"/>
    <x v="0"/>
    <x v="0"/>
    <x v="0"/>
    <x v="0"/>
    <x v="0"/>
    <s v="FLOAT 2 decimal places"/>
    <s v="Use decimal point, no thousands seperator"/>
    <n v="99999999999"/>
    <n v="11111111111"/>
    <s v="Provisions associated with off-balance sheet exposures "/>
    <s v="The amount of provisions for off-balance-sheet amounts. If no amount can be drawn by or disbursed to the debtor without contractual changes, the off-balance-sheet amount of the instrument is reported as ”not applicable”."/>
  </r>
  <r>
    <s v="IN.83"/>
    <x v="2"/>
    <s v="Financial Information"/>
    <s v="PYMNT_FRQNCY"/>
    <x v="1"/>
    <x v="0"/>
    <x v="0"/>
    <x v="0"/>
    <x v="0"/>
    <x v="0"/>
    <x v="1"/>
    <s v="Code List"/>
    <s v="Use codes from the code list sheet"/>
    <n v="99999999999"/>
    <n v="11111111111"/>
    <s v="Payment frequency"/>
    <s v="Frequency of payments due, either of principal or interest, i.e. number of months between payments."/>
  </r>
  <r>
    <s v="IN.84"/>
    <x v="2"/>
    <s v="Financial Information"/>
    <s v="RTNTN_SHR"/>
    <x v="1"/>
    <x v="1"/>
    <x v="1"/>
    <x v="1"/>
    <x v="0"/>
    <x v="1"/>
    <x v="0"/>
    <s v="FLOAT 2 decimal places"/>
    <s v="Use decimal point, no thousands seperator"/>
    <n v="99999999999"/>
    <n v="11111111111"/>
    <s v="Retention share"/>
    <s v="Retention share defined as per ECB Guidance on leveraged transactions. i.e. retention share = 100% - transferred / distributed percentage."/>
  </r>
  <r>
    <s v="IN.85"/>
    <x v="2"/>
    <s v="Financial Information"/>
    <s v="RWA"/>
    <x v="0"/>
    <x v="0"/>
    <x v="0"/>
    <x v="0"/>
    <x v="0"/>
    <x v="0"/>
    <x v="1"/>
    <s v="FLOAT 2 decimal places"/>
    <s v="Use decimal point, no thousands seperator"/>
    <n v="99999999999"/>
    <n v="11111111111"/>
    <s v="RWA"/>
    <s v="RWA according to Regulation (EU) No 575/2013."/>
  </r>
  <r>
    <s v="IN.86"/>
    <x v="2"/>
    <s v="Financial Information"/>
    <s v="RWA_MTHD"/>
    <x v="0"/>
    <x v="0"/>
    <x v="0"/>
    <x v="0"/>
    <x v="0"/>
    <x v="0"/>
    <x v="1"/>
    <s v="Code List"/>
    <s v="Use codes from the code list sheet"/>
    <n v="99999999999"/>
    <n v="11111111111"/>
    <s v="RWA calculation method"/>
    <s v="RWA calculation method according to Regulation (EU) No 575/2013."/>
  </r>
  <r>
    <s v="IN.87"/>
    <x v="2"/>
    <s v="Financial Information"/>
    <s v="SPNSR_NM"/>
    <x v="1"/>
    <x v="1"/>
    <x v="1"/>
    <x v="1"/>
    <x v="0"/>
    <x v="1"/>
    <x v="0"/>
    <s v="VARCHAR2(255)"/>
    <s v="Free (latin) text without special characters (semicolon, quotes, …)"/>
    <s v="MISS"/>
    <s v="N/A"/>
    <s v="Name of the sponsor of the transaction as per definition according to the ECB Guidance on leveraged transactions"/>
    <s v="In accordance with &quot;Guidance on leveraged transactions&quot;."/>
  </r>
  <r>
    <s v="IN.88"/>
    <x v="2"/>
    <s v="Impairment"/>
    <s v="ACCMLTD_IMPRMNT_INSTRMNT"/>
    <x v="0"/>
    <x v="0"/>
    <x v="0"/>
    <x v="0"/>
    <x v="0"/>
    <x v="0"/>
    <x v="1"/>
    <s v="FLOAT 2 decimal places"/>
    <s v="Use decimal point, no thousands seperator"/>
    <n v="99999999999"/>
    <n v="11111111111"/>
    <s v="Sum of LLPs and other allowances"/>
    <s v="The amount of loss allowances that are held against or are allocated to the instrument on the reporting reference date. This data attribute applies to instruments subject to impairment under the applied accounting standard._x000a__x000a_Under IFRS, the accumulated impairment relates to the following amounts:_x000a_(i) loss allowance at an amount equal to 12-month expected credit losses;_x000a_(ii) loss allowance at an amount equal to lifetime expected credit losses._x000a__x000a_Under nGAAP, the accumulated impairment relates to the following amounts:_x000a_(i) loss allowance at an amount equal to specific allowances;_x000a_(ii) loss allowance at an amount equal to general allowances."/>
  </r>
  <r>
    <s v="IN.89"/>
    <x v="2"/>
    <s v="Impairment"/>
    <s v="ACCMLTD_IMPRMNT_INSTRMNT_PRVS"/>
    <x v="0"/>
    <x v="0"/>
    <x v="0"/>
    <x v="0"/>
    <x v="0"/>
    <x v="0"/>
    <x v="1"/>
    <s v="FLOAT 2 decimal places"/>
    <s v="Use decimal point, no thousands seperator"/>
    <n v="99999999999"/>
    <n v="11111111111"/>
    <s v="Previous sum of LLPs and other allowances"/>
    <s v="The amount of loss allowances that are held against or are allocated to the instrument on the date one year before the reporting reference date. This data attribute applies to instruments subject to impairment under the applied accounting standard._x000a__x000a_Under IFRS, the accumulated impairment relates to the following amounts:_x000a_(i) loss allowance at an amount equal to 12-month expected credit losses;_x000a_(ii) loss allowance at an amount equal to lifetime expected credit losses._x000a__x000a_Under nGAAP, the accumulated impairment relates to the following amounts:_x000a_(i) loss allowance at an amount equal to specific allowances;_x000a_(ii) loss allowance at an amount equal to general allowances."/>
  </r>
  <r>
    <s v="IN.90"/>
    <x v="2"/>
    <s v="Impairment"/>
    <s v="ACCMLTD_WRTFFS_INSTRMNT"/>
    <x v="1"/>
    <x v="0"/>
    <x v="0"/>
    <x v="0"/>
    <x v="0"/>
    <x v="0"/>
    <x v="1"/>
    <s v="FLOAT 2 decimal places"/>
    <s v="Use decimal point, no thousands seperator"/>
    <n v="99999999999"/>
    <n v="11111111111"/>
    <s v="Accumulated write-offs"/>
    <s v="Cumulative amount of principal and past due interest of any debt instrument that the institution is no longer recognising because they are considered uncollectible, independently of the portfolio in which they were included. Write-offs could be caused both by reductions in the carrying amount of financial assets recognised directly in profit or loss and by reductions in the amounts of the allowance accounts for credit losses set off against the carrying amount of financial assets."/>
  </r>
  <r>
    <s v="IN.91"/>
    <x v="2"/>
    <s v="Impairment"/>
    <s v="ARRRS_INSTRMNT"/>
    <x v="1"/>
    <x v="0"/>
    <x v="0"/>
    <x v="0"/>
    <x v="0"/>
    <x v="0"/>
    <x v="1"/>
    <s v="FLOAT 2 decimal places"/>
    <s v="Use decimal point, no thousands seperator"/>
    <n v="99999999999"/>
    <n v="11111111111"/>
    <s v="Total exposure in arrears"/>
    <s v="Aggregated amount of the principal, interest and any fee payment outstanding at the reporting date, which is contractually due and has not been paid (past due)."/>
  </r>
  <r>
    <s v="IN.92"/>
    <x v="2"/>
    <s v="Impairment"/>
    <s v="ARRRS_INSTRMNT_12M"/>
    <x v="1"/>
    <x v="0"/>
    <x v="0"/>
    <x v="0"/>
    <x v="0"/>
    <x v="0"/>
    <x v="1"/>
    <s v="FLOAT 2 decimal places"/>
    <s v="Use decimal point, no thousands seperator"/>
    <n v="99999999999"/>
    <n v="11111111111"/>
    <s v="Highest total exposure in arrears in the last 12 months before the reference date"/>
    <s v="Highest aggregated amount of the principal, interest and any fee payment outstanding at a period of 12 months before the reference date, which is contractually due and has not been paid (past due)."/>
  </r>
  <r>
    <s v="IN.93"/>
    <x v="2"/>
    <s v="Impairment"/>
    <s v="CMLTV_RCVRS_SNC_DFLT_INSTRMNT"/>
    <x v="1"/>
    <x v="0"/>
    <x v="0"/>
    <x v="0"/>
    <x v="0"/>
    <x v="0"/>
    <x v="1"/>
    <s v="FLOAT 2 decimal places"/>
    <s v="Use decimal point, no thousands seperator"/>
    <n v="99999999999"/>
    <n v="11111111111"/>
    <s v="Cumulative recoveries since default"/>
    <s v="The total amount recovered since the date of default."/>
  </r>
  <r>
    <s v="IN.94"/>
    <x v="2"/>
    <s v="Impairment"/>
    <s v="DPD"/>
    <x v="1"/>
    <x v="0"/>
    <x v="0"/>
    <x v="0"/>
    <x v="0"/>
    <x v="0"/>
    <x v="0"/>
    <s v="INTEGER"/>
    <s v="Use integer numbers, no decimal point, no thousands seperators"/>
    <n v="99999999999"/>
    <n v="11111111111"/>
    <s v="Days past due at reference date"/>
    <s v="Days past due at reference date in accordance with Art 178 of Regulation (EU) No 575/2013."/>
  </r>
  <r>
    <s v="IN.95"/>
    <x v="2"/>
    <s v="Impairment"/>
    <s v="DPD_12M"/>
    <x v="1"/>
    <x v="0"/>
    <x v="0"/>
    <x v="0"/>
    <x v="0"/>
    <x v="0"/>
    <x v="0"/>
    <s v="INTEGER"/>
    <s v="Use integer numbers, no decimal point, no thousands seperators"/>
    <n v="99999999999"/>
    <n v="11111111111"/>
    <s v="Highest number of days past due in the last 12 months"/>
    <s v="Highest number of days past due within a period of 12 months prior to the reference date."/>
  </r>
  <r>
    <s v="IN.96"/>
    <x v="2"/>
    <s v="Impairment"/>
    <s v="DPD_12M_FRBRNC_STTS"/>
    <x v="1"/>
    <x v="0"/>
    <x v="0"/>
    <x v="0"/>
    <x v="0"/>
    <x v="0"/>
    <x v="0"/>
    <s v="INTEGER"/>
    <s v="Use integer numbers, no decimal point, no thousands seperators"/>
    <n v="99999999999"/>
    <n v="11111111111"/>
    <s v="Highest number of days past due in the 12 months prior to the most recent change of the forbearance status"/>
    <s v="Highest number of days past due within a period of 12 months prior to the most recent change of the forbearance status. As regards forbearance status please refer to Part 18 of Annex V to Implementing Regulation (EU) No 680/2014. The data attribute is only to be populated for instances where a status change occured during an observation period of maximum 24month preceding the reference date."/>
  </r>
  <r>
    <s v="IN.97"/>
    <x v="2"/>
    <s v="Impairment"/>
    <s v="DPD_12M_PRFRMNG_STTS"/>
    <x v="1"/>
    <x v="0"/>
    <x v="0"/>
    <x v="0"/>
    <x v="0"/>
    <x v="0"/>
    <x v="0"/>
    <s v="INTEGER"/>
    <s v="Use integer numbers, no decimal point, no thousands seperators"/>
    <n v="99999999999"/>
    <n v="11111111111"/>
    <s v="Highest number of days past due in the 12 months prior to the most recent change of performing status"/>
    <s v="Highest number of days past due within a period of 12 months prior to the change of the performing status. As regards performing status please refer to Part 17 of Annex V to Implementing Regulation (EU) No 680/2014. The data attribute is only to be populated for instances where a status change occured during an observation period of maximum 24month preceding the reference date."/>
  </r>
  <r>
    <s v="IN.98"/>
    <x v="2"/>
    <s v="Impairment"/>
    <s v="DPD_24M_FRBRNC_STTS"/>
    <x v="1"/>
    <x v="0"/>
    <x v="0"/>
    <x v="0"/>
    <x v="0"/>
    <x v="0"/>
    <x v="0"/>
    <s v="INTEGER"/>
    <s v="Use integer numbers, no decimal point, no thousands seperators"/>
    <n v="99999999999"/>
    <n v="11111111111"/>
    <s v="Highest number of days past due in the 24 months prior to the most recent change of the forbearance status"/>
    <s v="Highest number of days past due within a period of 24 months prior to the change of the forbearance status.  As regards forbearance status please refer to Part 18 of Annex V to Implementing Regulation (EU) No 680/2014. The data attribute is only to be populated for instances where a status change occured during an observation period of maximum 24month preceding the reference date."/>
  </r>
  <r>
    <s v="IN.99"/>
    <x v="2"/>
    <s v="Impairment"/>
    <s v="DPD_24M_PRFRMNG_STTS"/>
    <x v="1"/>
    <x v="0"/>
    <x v="0"/>
    <x v="0"/>
    <x v="0"/>
    <x v="0"/>
    <x v="0"/>
    <s v="INTEGER"/>
    <s v="Use integer numbers, no decimal point, no thousands seperators"/>
    <n v="99999999999"/>
    <n v="11111111111"/>
    <s v="Highest number of days past due in the 24 months before most recent change of performing status"/>
    <s v="Highest number of days past due within a period of 24 months prior to the change of the performing status. As regards performing status please refer to Part 17 of Annex V to Implementing Regulation (EU) No 680/2014."/>
  </r>
  <r>
    <s v="IP.01"/>
    <x v="3"/>
    <s v="Cargabal entity"/>
    <s v="COD_SOC"/>
    <x v="1"/>
    <x v="0"/>
    <x v="0"/>
    <x v="0"/>
    <x v="0"/>
    <x v="0"/>
    <x v="0"/>
    <s v="VARCHAR2(5)"/>
    <s v="Free (latin) text without special characters (semicolon, quotes, …)"/>
    <s v="Default value not allowed"/>
    <s v="Default value not allowed"/>
    <s v="Entity code of the informing society."/>
    <s v="Cargabal code or internal identifier of the informing society."/>
  </r>
  <r>
    <s v="IP.02"/>
    <x v="3"/>
    <s v="General"/>
    <s v="DT_RFRNC"/>
    <x v="1"/>
    <x v="0"/>
    <x v="0"/>
    <x v="0"/>
    <x v="0"/>
    <x v="0"/>
    <x v="0"/>
    <s v="DATE"/>
    <s v="YYYY-MM-DD"/>
    <s v="Default value not allowed"/>
    <s v="Default value not allowed"/>
    <s v="Reference date"/>
    <s v="Reference date. The reference date can refer to end-of-month, end-of-quarter or end-of-year. The value is fixed for the entire loan tape and will be defined and communicated by the Head of Mission."/>
  </r>
  <r>
    <s v="IP.03"/>
    <x v="3"/>
    <s v="General"/>
    <s v="INSTRMNT_ID"/>
    <x v="1"/>
    <x v="0"/>
    <x v="0"/>
    <x v="0"/>
    <x v="0"/>
    <x v="0"/>
    <x v="0"/>
    <s v="VARCHAR2(60)"/>
    <s v="Free (latin) text without special characters (semicolon, quotes, …)"/>
    <s v="Default value not allowed"/>
    <s v="Default value not allowed"/>
    <s v="Instrument ID"/>
    <s v="An identifier applied by the reporting agent to uniquely identify each instrument under a single contract. Each instrument must have one instrument identifier. This value will not change over time and cannot be used as the instrument identifier for any other instrument under the same contract._x000a_Foreign Key from INSTRUMENT table."/>
  </r>
  <r>
    <s v="IP.04"/>
    <x v="3"/>
    <s v="General"/>
    <s v="PRTCTN_ID"/>
    <x v="1"/>
    <x v="0"/>
    <x v="0"/>
    <x v="0"/>
    <x v="0"/>
    <x v="0"/>
    <x v="0"/>
    <s v="VARCHAR2(60)"/>
    <s v="Free (latin) text without special characters (semicolon, quotes, …)"/>
    <s v="Default value not allowed"/>
    <s v="Default value not allowed"/>
    <s v="Protection ID"/>
    <s v="An identifier applied by the reporting agent to uniquely identify each protection used to secure the instrument. Each protection must have one protection identifier. This value will not change over time and cannot be used as the protection identifier for any other protection._x000a_Foreign Key from PROTECTION table."/>
  </r>
  <r>
    <s v="IP.05"/>
    <x v="3"/>
    <s v="Financial Information"/>
    <s v="PRTCTN_ALLCTD_VL"/>
    <x v="1"/>
    <x v="0"/>
    <x v="0"/>
    <x v="0"/>
    <x v="0"/>
    <x v="0"/>
    <x v="0"/>
    <s v="FLOAT 2 decimal places"/>
    <s v="Use decimal point, no thousands seperator"/>
    <s v="Default value not allowed"/>
    <s v="Default value not allowed"/>
    <s v="Protection allocated value"/>
    <s v="The maximum amount of the protection value that can be considered as credit protection for the instrument. The amount of the existing third parties or observed agent priority claims against the protection must be excluded in the protection allocated value."/>
  </r>
  <r>
    <s v="IP.06"/>
    <x v="3"/>
    <s v="Financial Information"/>
    <s v="THRD_PRTY_PRRTY_CLMS"/>
    <x v="1"/>
    <x v="0"/>
    <x v="0"/>
    <x v="0"/>
    <x v="0"/>
    <x v="0"/>
    <x v="0"/>
    <s v="FLOAT 2 decimal places"/>
    <s v="Use decimal point, no thousands seperator"/>
    <n v="99999999999"/>
    <n v="11111111111"/>
    <s v="Third party priority claims against the protection "/>
    <s v="The maximum amount of any existing higher ranked liens with respect to third parties other than the observed agent against the protection."/>
  </r>
  <r>
    <s v="PR.01"/>
    <x v="4"/>
    <s v="Cargabal entity"/>
    <s v="COD_SOC"/>
    <x v="1"/>
    <x v="0"/>
    <x v="0"/>
    <x v="0"/>
    <x v="0"/>
    <x v="0"/>
    <x v="0"/>
    <s v="VARCHAR2(5)"/>
    <s v="Free (latin) text without special characters (semicolon, quotes, …)"/>
    <s v="Default value not allowed"/>
    <s v="Default value not allowed"/>
    <s v="Entity code of the informing society."/>
    <s v="Cargabal code or internal identifier of the informing society."/>
  </r>
  <r>
    <s v="PR.02"/>
    <x v="4"/>
    <s v="General"/>
    <s v="DT_MTRTY_PRTCTN"/>
    <x v="1"/>
    <x v="0"/>
    <x v="0"/>
    <x v="0"/>
    <x v="0"/>
    <x v="0"/>
    <x v="0"/>
    <s v="DATE"/>
    <s v="YYYY-MM-DD"/>
    <s v="0000-00-00"/>
    <s v="1111-11-11"/>
    <s v="Maturity date of the protection"/>
    <s v="The contractual maturity date of the protection, which is the earliest date at which the protection may terminate or be terminated, taking into account any agreements amending initial contracts."/>
  </r>
  <r>
    <s v="PR.03"/>
    <x v="4"/>
    <s v="General"/>
    <s v="DT_RFRNC"/>
    <x v="1"/>
    <x v="0"/>
    <x v="0"/>
    <x v="0"/>
    <x v="0"/>
    <x v="0"/>
    <x v="0"/>
    <s v="DATE"/>
    <s v="YYYY-MM-DD"/>
    <s v="Default value not allowed"/>
    <s v="Default value not allowed"/>
    <s v="Reference date"/>
    <s v="Reference date. The reference date can refer to end-of-month, end-of-quarter or end-of-year. The value is fixed for the entire loan tape and will be defined and communicated by the Head of Mission."/>
  </r>
  <r>
    <s v="PR.04"/>
    <x v="4"/>
    <s v="General"/>
    <s v="NTNL_ID"/>
    <x v="1"/>
    <x v="0"/>
    <x v="0"/>
    <x v="0"/>
    <x v="0"/>
    <x v="0"/>
    <x v="0"/>
    <s v="VARCHAR2(255)"/>
    <s v="Free (latin) text without special characters (semicolon, quotes, …)"/>
    <s v="MISS"/>
    <s v="N/A"/>
    <s v="National reference of the property"/>
    <s v="Identifier used at national level for the registration of real estate properties (if available). If there exists no local property register please make use of the fall-back values for &quot;not applicable&quot;."/>
  </r>
  <r>
    <s v="PR.05"/>
    <x v="4"/>
    <s v="General"/>
    <s v="PRTCTN_ID"/>
    <x v="1"/>
    <x v="0"/>
    <x v="0"/>
    <x v="0"/>
    <x v="0"/>
    <x v="0"/>
    <x v="0"/>
    <s v="VARCHAR2(60)"/>
    <s v="Free (latin) text without special characters (semicolon, quotes, …)"/>
    <s v="Default value not allowed"/>
    <s v="Default value not allowed"/>
    <s v="Protection ID"/>
    <s v="An identifier applied by the reporting agent to uniquely identify each protection used to secure the instrument. Each protection must have one protection identifier. This value will not change over time and cannot be used as the protection identifier for any other protection."/>
  </r>
  <r>
    <s v="PR.06"/>
    <x v="4"/>
    <s v="General"/>
    <s v="PRTCTN_PRVDR_ID"/>
    <x v="1"/>
    <x v="0"/>
    <x v="0"/>
    <x v="0"/>
    <x v="0"/>
    <x v="0"/>
    <x v="0"/>
    <s v="VARCHAR2(50)"/>
    <s v="Free (latin) text without special characters (semicolon, quotes, …)"/>
    <s v="Default value not allowed"/>
    <s v="N/A"/>
    <s v="Protection Provider ID (Guarantor)"/>
    <s v="Counterparty identifier for the protection provider. If the protection provider is not a legal entity, the protection provider identifier is not required to be reported."/>
  </r>
  <r>
    <s v="PR.07"/>
    <x v="4"/>
    <s v="General"/>
    <s v="RL_ESTT_ADDRSS"/>
    <x v="1"/>
    <x v="1"/>
    <x v="1"/>
    <x v="1"/>
    <x v="0"/>
    <x v="1"/>
    <x v="0"/>
    <s v="VARCHAR2(255)"/>
    <s v="Free (latin) text without special characters (semicolon, quotes, …)"/>
    <s v="MISS"/>
    <s v="N/A"/>
    <s v="Address (street)"/>
    <s v="Address (street)."/>
  </r>
  <r>
    <s v="PR.08"/>
    <x v="4"/>
    <s v="General"/>
    <s v="RL_ESTT_CLLTRL_LCTN"/>
    <x v="1"/>
    <x v="0"/>
    <x v="0"/>
    <x v="0"/>
    <x v="0"/>
    <x v="0"/>
    <x v="0"/>
    <s v="VARCHAR2(255)"/>
    <s v="Free (latin) text without special characters (semicolon, quotes, …)"/>
    <s v="Default value not allowed"/>
    <s v="Default value not allowed"/>
    <s v="Real estate collateral location"/>
    <s v="Region or country where the collateral is located. _x000a_For real estate collateral located in a reporting Member State, the value is the code of the Nomenclature of Units for Territorial Statistics (NUTS) 3 region where the real estate collateral is located._x000a_For real estate collateral not located in any reporting Member State, the value is the ISO 3166-1 alpha-2 code of the country where the real estate collateral is located."/>
  </r>
  <r>
    <s v="PR.09"/>
    <x v="4"/>
    <s v="General"/>
    <s v="RL_ESTT_CLLTRL_LCTN_INT"/>
    <x v="1"/>
    <x v="1"/>
    <x v="1"/>
    <x v="1"/>
    <x v="1"/>
    <x v="0"/>
    <x v="0"/>
    <s v="VARCHAR2(255)"/>
    <s v="Free (latin) text without special characters (semicolon, quotes, …)"/>
    <s v="MISS"/>
    <s v="N/A"/>
    <s v="Real estate asset location according to bank-internal definition"/>
    <s v="Region of the real estate location according to bank-internal classification. For collateral located outside of Europe please provide us with a country code, followed by the region."/>
  </r>
  <r>
    <s v="PR.10"/>
    <x v="4"/>
    <s v="General"/>
    <s v="RL_ESTT_CTY"/>
    <x v="1"/>
    <x v="1"/>
    <x v="1"/>
    <x v="1"/>
    <x v="0"/>
    <x v="1"/>
    <x v="0"/>
    <s v="VARCHAR2(255)"/>
    <s v="Free (latin) text without special characters (semicolon, quotes, …)"/>
    <s v="MISS"/>
    <s v="N/A"/>
    <s v="City real estate"/>
    <s v="City real estate."/>
  </r>
  <r>
    <s v="PR.11"/>
    <x v="4"/>
    <s v="General"/>
    <s v="RL_ESTT_PST_CD"/>
    <x v="1"/>
    <x v="0"/>
    <x v="0"/>
    <x v="0"/>
    <x v="0"/>
    <x v="0"/>
    <x v="0"/>
    <s v="VARCHAR2(255)"/>
    <s v="Free (latin) text without special characters (semicolon, quotes, …)"/>
    <s v="MISS"/>
    <s v="N/A"/>
    <s v="Post code / ZIP"/>
    <s v="Post code / ZIP."/>
  </r>
  <r>
    <s v="PR.12"/>
    <x v="4"/>
    <s v="Classification"/>
    <s v="HRCT_MV"/>
    <x v="1"/>
    <x v="0"/>
    <x v="0"/>
    <x v="0"/>
    <x v="0"/>
    <x v="0"/>
    <x v="0"/>
    <s v="FLOAT 2 decimal places"/>
    <s v="Use decimal point, no thousands seperator"/>
    <n v="99999999999"/>
    <n v="11111111111"/>
    <s v="Haircut applied by the bank to the market value"/>
    <s v="Percentage of reduction applied to the open market value."/>
  </r>
  <r>
    <s v="PR.13"/>
    <x v="4"/>
    <s v="Classification"/>
    <s v="PRTCTN_CLLD"/>
    <x v="1"/>
    <x v="0"/>
    <x v="0"/>
    <x v="0"/>
    <x v="0"/>
    <x v="0"/>
    <x v="0"/>
    <s v="Y, N"/>
    <s v="Boolean: Y/N"/>
    <s v="MISS"/>
    <s v="N/A"/>
    <s v="Protection called"/>
    <s v="Indicator as to whether the property collateral has entered into the enforcement process as at reference date."/>
  </r>
  <r>
    <s v="PR.14"/>
    <x v="4"/>
    <s v="Classification"/>
    <s v="TYP_PRTCTN"/>
    <x v="1"/>
    <x v="0"/>
    <x v="0"/>
    <x v="0"/>
    <x v="0"/>
    <x v="0"/>
    <x v="0"/>
    <s v="Code List"/>
    <s v="Use codes from the code list sheet"/>
    <n v="99999999999"/>
    <n v="11111111111"/>
    <s v="Protection type"/>
    <s v="Type of protection received, irrespective of its eligibility for credit risk mitigation."/>
  </r>
  <r>
    <s v="PR.15"/>
    <x v="4"/>
    <s v="Classification"/>
    <s v="TYP_PRTCTN_INTRNL"/>
    <x v="1"/>
    <x v="0"/>
    <x v="0"/>
    <x v="0"/>
    <x v="0"/>
    <x v="0"/>
    <x v="0"/>
    <s v="VARCHAR2(255)"/>
    <s v="Free (latin) text without special characters (semicolon, quotes, …)"/>
    <s v="MISS"/>
    <s v="N/A"/>
    <s v="Type of protection received, irrespective of its eligibility for credit risk mitigation according to bank-internal classification"/>
    <s v="Type of protection received, irrespective of its eligibility for credit risk mitigation according to bank-internal classification."/>
  </r>
  <r>
    <s v="PR.16"/>
    <x v="4"/>
    <s v="Classification"/>
    <s v="TYP_PRTCTN_VL"/>
    <x v="1"/>
    <x v="0"/>
    <x v="0"/>
    <x v="0"/>
    <x v="0"/>
    <x v="1"/>
    <x v="0"/>
    <s v="Code List"/>
    <s v="Use codes from the code list sheet"/>
    <n v="99999999999"/>
    <n v="11111111111"/>
    <s v="Type of protection value"/>
    <s v="Identification of the type of value provided in the data attribute “Protection value”."/>
  </r>
  <r>
    <s v="PR.17"/>
    <x v="4"/>
    <s v="Appraisal"/>
    <s v="APPRSL_CRRNCY"/>
    <x v="1"/>
    <x v="0"/>
    <x v="0"/>
    <x v="0"/>
    <x v="0"/>
    <x v="0"/>
    <x v="0"/>
    <s v="Code List"/>
    <s v="Use codes from the code list sheet"/>
    <n v="99999999999"/>
    <n v="11111111111"/>
    <s v="Appraisal currency"/>
    <s v="Appraisal currency."/>
  </r>
  <r>
    <s v="PR.18"/>
    <x v="4"/>
    <s v="Appraisal"/>
    <s v="APPRSR"/>
    <x v="1"/>
    <x v="0"/>
    <x v="0"/>
    <x v="0"/>
    <x v="0"/>
    <x v="0"/>
    <x v="0"/>
    <s v="VARCHAR2(255)"/>
    <s v="Free (latin) text without special characters (semicolon, quotes, …)"/>
    <s v="MISS"/>
    <s v="N/A"/>
    <s v="Provider of latest valuation (appraiser)"/>
    <s v="Name of the appraising company. If the bank carries out the appraisal itself report &quot;Internal&quot;."/>
  </r>
  <r>
    <s v="PR.19"/>
    <x v="4"/>
    <s v="Appraisal"/>
    <s v="DT_LST_FLL_APPRSL"/>
    <x v="1"/>
    <x v="0"/>
    <x v="0"/>
    <x v="0"/>
    <x v="0"/>
    <x v="0"/>
    <x v="0"/>
    <s v="DATE"/>
    <s v="YYYY-MM-DD"/>
    <s v="0000-00-00"/>
    <s v="1111-11-11"/>
    <s v="Date of last full appraisal"/>
    <s v="Date of the most recent full appraisal. If the most recent valuation was done by other means (e.g. based on statistical information), this field should contain the date of the most recent full appraisal on the property."/>
  </r>
  <r>
    <s v="PR.20"/>
    <x v="4"/>
    <s v="Appraisal"/>
    <s v="DT_ORGNL_PRTCTN_VL"/>
    <x v="1"/>
    <x v="0"/>
    <x v="0"/>
    <x v="0"/>
    <x v="0"/>
    <x v="0"/>
    <x v="0"/>
    <s v="DATE"/>
    <s v="YYYY-MM-DD"/>
    <s v="0000-00-00"/>
    <s v="1111-11-11"/>
    <s v="Date of original protection value"/>
    <s v="The date of original protection value is the date on which the latest appraisal or valuation of the protection was carried out prior to its initial receipt as credit protection."/>
  </r>
  <r>
    <s v="PR.21"/>
    <x v="4"/>
    <s v="Appraisal"/>
    <s v="DT_PRTCTN_VL"/>
    <x v="1"/>
    <x v="0"/>
    <x v="0"/>
    <x v="0"/>
    <x v="0"/>
    <x v="0"/>
    <x v="0"/>
    <s v="DATE"/>
    <s v="YYYY-MM-DD"/>
    <s v="0000-00-00"/>
    <s v="1111-11-11"/>
    <s v="Date of protection value"/>
    <s v="The date on which the latest appraisal or valuation of the protection was carried out prior to the reporting reference date."/>
  </r>
  <r>
    <s v="PR.22"/>
    <x v="4"/>
    <s v="Appraisal"/>
    <s v="ORGNL_PRTCTN_VL"/>
    <x v="1"/>
    <x v="0"/>
    <x v="0"/>
    <x v="0"/>
    <x v="0"/>
    <x v="0"/>
    <x v="0"/>
    <s v="FLOAT 2 decimal places"/>
    <s v="Use decimal point, no thousands seperator"/>
    <s v="Default value not allowed"/>
    <s v="Default value not allowed"/>
    <s v="Original protection value (at inception)"/>
    <s v="The original protection value is the monetary value of the protection item that was established at the date when the protection item was originally received as a credit protection."/>
  </r>
  <r>
    <s v="PR.23"/>
    <x v="4"/>
    <s v="Appraisal"/>
    <s v="PRTCTN_FRCD_SL_VL"/>
    <x v="1"/>
    <x v="0"/>
    <x v="0"/>
    <x v="0"/>
    <x v="0"/>
    <x v="0"/>
    <x v="0"/>
    <s v="FLOAT 2 decimal places"/>
    <s v="Use decimal point, no thousands seperator"/>
    <n v="99999999999"/>
    <n v="11111111111"/>
    <s v="Forced sale value"/>
    <s v="Sales value that is estimated to be cashed in considering a forced sale scenario."/>
  </r>
  <r>
    <s v="PR.24"/>
    <x v="4"/>
    <s v="Appraisal"/>
    <s v="PRTCTN_VL"/>
    <x v="1"/>
    <x v="0"/>
    <x v="0"/>
    <x v="0"/>
    <x v="0"/>
    <x v="0"/>
    <x v="0"/>
    <s v="FLOAT 2 decimal places"/>
    <s v="Use decimal point, no thousands seperator"/>
    <s v="Default value not allowed"/>
    <s v="Default value not allowed"/>
    <s v="Appraised market value (in EUR)"/>
    <s v="The amount of the protection value as established for the relevant “Type of protection value” following the valuation approach._x000a_Market value from the appraisal without any haircut, in case a haircut is applied by the bank this should be in field HRCT_MV._x000a_In case of Guarantees, guaranteed amount._x000a_In case of Financial Assets, Market value of the asset."/>
  </r>
  <r>
    <s v="PR.25"/>
    <x v="4"/>
    <s v="Appraisal"/>
    <s v="PRTCTN_VL_NPE"/>
    <x v="1"/>
    <x v="0"/>
    <x v="0"/>
    <x v="0"/>
    <x v="0"/>
    <x v="0"/>
    <x v="0"/>
    <s v="FLOAT 2 decimal places"/>
    <s v="Use decimal point, no thousands seperator"/>
    <n v="99999999999"/>
    <n v="11111111111"/>
    <s v="Most recent appraised market value at the time when the instrument was classified as non-performing"/>
    <s v="For protections securing several instruments which were classified as non-performing,  provide the information for the most recent one being classified as non-performing."/>
  </r>
  <r>
    <s v="PR.26"/>
    <x v="4"/>
    <s v="Appraisal"/>
    <s v="PRTCTN_VLTN_APPRCH"/>
    <x v="1"/>
    <x v="0"/>
    <x v="0"/>
    <x v="0"/>
    <x v="0"/>
    <x v="0"/>
    <x v="0"/>
    <s v="Code List"/>
    <s v="Use codes from the code list sheet"/>
    <s v="Default value not allowed"/>
    <s v="Default value not allowed"/>
    <s v="Protection valuation approach"/>
    <s v="Type of protection valuation; method used to determine the protection value."/>
  </r>
  <r>
    <s v="PR.27"/>
    <x v="4"/>
    <s v="Appraisal"/>
    <s v="DT_APPRSL_PRVS"/>
    <x v="1"/>
    <x v="0"/>
    <x v="0"/>
    <x v="0"/>
    <x v="0"/>
    <x v="0"/>
    <x v="0"/>
    <s v="DATE"/>
    <s v="YYYY-MM-DD"/>
    <s v="0000-00-00"/>
    <s v="1111-11-11"/>
    <s v="Previous appraisal date"/>
    <s v="Date of the appraisal previous to the most recent one available, i.e. previous to the last full appraisal (field DT_LST_FLL_APPRSL)."/>
  </r>
  <r>
    <s v="PR.28"/>
    <x v="4"/>
    <s v="Appraisal"/>
    <s v="PRTCTN_VL_PRVS"/>
    <x v="1"/>
    <x v="0"/>
    <x v="0"/>
    <x v="0"/>
    <x v="0"/>
    <x v="0"/>
    <x v="0"/>
    <s v="FLOAT 2 decimal places"/>
    <s v="Use decimal point, no thousands seperator"/>
    <n v="99999999999"/>
    <n v="11111111111"/>
    <s v="Previous appraised market value"/>
    <s v="Protection value as at the date of the appraisal previous to the most recent one available."/>
  </r>
  <r>
    <s v="PR.29"/>
    <x v="4"/>
    <s v="Collateral Features"/>
    <s v="CNSTRCTN_STTS"/>
    <x v="1"/>
    <x v="1"/>
    <x v="1"/>
    <x v="1"/>
    <x v="0"/>
    <x v="1"/>
    <x v="0"/>
    <s v="Code List"/>
    <s v="Use codes from the code list sheet"/>
    <n v="99999999999"/>
    <n v="11111111111"/>
    <s v="Construction status"/>
    <s v="Current status of the construction progress. The term &quot;permit&quot; refers to the received zoning- and building permission."/>
  </r>
  <r>
    <s v="PR.30"/>
    <x v="4"/>
    <s v="Collateral Features"/>
    <s v="DT_CNSTRCTN_STTS"/>
    <x v="1"/>
    <x v="1"/>
    <x v="1"/>
    <x v="1"/>
    <x v="0"/>
    <x v="1"/>
    <x v="0"/>
    <s v="DATE"/>
    <s v="YYYY-MM-DD"/>
    <s v="0000-00-00"/>
    <s v="1111-11-11"/>
    <s v="Date of construction status"/>
    <s v="Date of the construction status."/>
  </r>
  <r>
    <s v="PR.31"/>
    <x v="4"/>
    <s v="Collateral Features"/>
    <s v="DT_FRST_USG"/>
    <x v="1"/>
    <x v="1"/>
    <x v="1"/>
    <x v="1"/>
    <x v="0"/>
    <x v="1"/>
    <x v="0"/>
    <s v="DATE"/>
    <s v="YYYY-MM-DD"/>
    <s v="0000-00-00"/>
    <s v="1111-11-11"/>
    <s v="Date of first usage of the building"/>
    <s v="Date when the building was operationally used the first time. This date can also be in the future (for objects in construction)._x000a_If only the year is known. Use YYYY/01/01."/>
  </r>
  <r>
    <s v="PR.32"/>
    <x v="4"/>
    <s v="Collateral Features"/>
    <s v="DVLPMNT_STTS"/>
    <x v="1"/>
    <x v="0"/>
    <x v="0"/>
    <x v="0"/>
    <x v="0"/>
    <x v="0"/>
    <x v="0"/>
    <s v="Code List"/>
    <s v="Use codes from the code list sheet"/>
    <n v="99999999999"/>
    <n v="11111111111"/>
    <s v="Development status"/>
    <s v="Situation of the asset."/>
  </r>
  <r>
    <s v="PR.33"/>
    <x v="4"/>
    <s v="Collateral Features"/>
    <s v="MN_PRPS"/>
    <x v="1"/>
    <x v="1"/>
    <x v="1"/>
    <x v="1"/>
    <x v="0"/>
    <x v="1"/>
    <x v="0"/>
    <s v="Code List"/>
    <s v="Use codes from the code list sheet"/>
    <n v="99999999999"/>
    <n v="11111111111"/>
    <s v="Main purpose"/>
    <s v="Purpose of the real estate._x000a_SHOPPING includes restaurants, OFFICE includes doctor's surgeries._x000a_Example for MIXED: Hotel and office building where both usages are of similar importance."/>
  </r>
  <r>
    <s v="PR.34"/>
    <x v="4"/>
    <s v="Collateral Features"/>
    <s v="PRM_LCTN"/>
    <x v="1"/>
    <x v="1"/>
    <x v="1"/>
    <x v="1"/>
    <x v="0"/>
    <x v="1"/>
    <x v="0"/>
    <s v="Y, N"/>
    <s v="Boolean: Y/N"/>
    <s v="MISS"/>
    <s v="N/A"/>
    <s v="Prime location according to bank-internal definition  (Y/N)"/>
    <s v="Report &quot;Y&quot; if the real estate is located in a prime location according to bank-internal classification."/>
  </r>
  <r>
    <s v="PR.35"/>
    <x v="4"/>
    <s v="Financial Information"/>
    <s v="CRE_INCM_CRRNCY"/>
    <x v="1"/>
    <x v="1"/>
    <x v="1"/>
    <x v="1"/>
    <x v="0"/>
    <x v="1"/>
    <x v="0"/>
    <s v="Code List"/>
    <s v="Use codes from the code list sheet"/>
    <n v="99999999999"/>
    <n v="11111111111"/>
    <s v="Currency of annual income and expenses"/>
    <s v="Currency of annual income and expenses."/>
  </r>
  <r>
    <s v="PR.36"/>
    <x v="4"/>
    <s v="Financial Information"/>
    <s v="CRE_YRLY_EXPNSS"/>
    <x v="1"/>
    <x v="1"/>
    <x v="1"/>
    <x v="1"/>
    <x v="0"/>
    <x v="1"/>
    <x v="0"/>
    <s v="FLOAT 2 decimal places"/>
    <s v="Use decimal point, no thousands seperator"/>
    <n v="99999999999"/>
    <n v="11111111111"/>
    <s v="Current annual operating expenses"/>
    <s v="Current annual operating expenses."/>
  </r>
  <r>
    <s v="PR.37"/>
    <x v="4"/>
    <s v="Financial Information"/>
    <s v="CRE_YRLY_INCM"/>
    <x v="1"/>
    <x v="1"/>
    <x v="1"/>
    <x v="1"/>
    <x v="0"/>
    <x v="1"/>
    <x v="0"/>
    <s v="FLOAT 2 decimal places"/>
    <s v="Use decimal point, no thousands seperator"/>
    <n v="99999999999"/>
    <n v="11111111111"/>
    <s v="Current annual income"/>
    <s v="Ideally based on capacities that are rented on the day following the reference date."/>
  </r>
  <r>
    <s v="PR.38"/>
    <x v="4"/>
    <s v="COVID19"/>
    <s v="PRTCTN_TYP_PBLC_GRNT_SCHM_C19"/>
    <x v="1"/>
    <x v="0"/>
    <x v="0"/>
    <x v="0"/>
    <x v="0"/>
    <x v="0"/>
    <x v="0"/>
    <s v="Y, N"/>
    <s v="Boolean: Y/N"/>
    <s v="MISS"/>
    <s v="N/A"/>
    <s v="Type protection value is a public guarantee scheme in response to the COVID19 situation"/>
    <s v="Indicate whether the protection type is a public guarantee scheme that was introduced in response to the COVID19 situation. EBA/GL/2020/07 Guidelines on reporting and disclosure of exposures subject to measures applied in response to the COVID-19 crisis._x000a_Data attribute shall be reported if not waived by the competent authority according to points (a), (c), (d) or (e) of Article 19 of EBA/GL/2020/07 Guidelines on reporting and disclosure of exposures subject to measures applied in response to the COVID-19 crisis."/>
  </r>
  <r>
    <s v="PR.39"/>
    <x v="4"/>
    <s v="General"/>
    <s v="TAX_ID"/>
    <x v="1"/>
    <x v="0"/>
    <x v="0"/>
    <x v="0"/>
    <x v="0"/>
    <x v="0"/>
    <x v="0"/>
    <s v="VARCHAR2(255)"/>
    <s v="Free (latin) text without special characters (semicolon, quotes, …)"/>
    <s v="MISS"/>
    <s v="N/A"/>
    <s v="Fiscal ID"/>
    <s v="Fiscal ID (CIF, NIF, Tax number, et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B15" firstHeaderRow="1" firstDataRow="1" firstDataCol="1" rowPageCount="7" colPageCount="1"/>
  <pivotFields count="17">
    <pivotField showAll="0"/>
    <pivotField axis="axisRow" showAll="0">
      <items count="6">
        <item x="0"/>
        <item x="1"/>
        <item x="3"/>
        <item x="2"/>
        <item x="4"/>
        <item t="default"/>
      </items>
    </pivotField>
    <pivotField showAll="0"/>
    <pivotField dataField="1" showAll="0"/>
    <pivotField axis="axisPage" showAll="0">
      <items count="3">
        <item x="1"/>
        <item x="0"/>
        <item t="default"/>
      </items>
    </pivotField>
    <pivotField axis="axisPage" showAll="0">
      <items count="3">
        <item x="1"/>
        <item x="0"/>
        <item t="default"/>
      </items>
    </pivotField>
    <pivotField axis="axisPage" showAll="0">
      <items count="3">
        <item x="1"/>
        <item x="0"/>
        <item t="default"/>
      </items>
    </pivotField>
    <pivotField axis="axisPage" multipleItemSelectionAllowed="1" showAll="0">
      <items count="3">
        <item x="1"/>
        <item x="0"/>
        <item t="default"/>
      </items>
    </pivotField>
    <pivotField axis="axisPage" multipleItemSelectionAllowed="1" showAll="0">
      <items count="5">
        <item x="3"/>
        <item x="2"/>
        <item x="1"/>
        <item x="0"/>
        <item t="default"/>
      </items>
    </pivotField>
    <pivotField axis="axisPage" multipleItemSelectionAllowed="1" showAll="0">
      <items count="5">
        <item x="3"/>
        <item x="2"/>
        <item x="1"/>
        <item x="0"/>
        <item t="default"/>
      </items>
    </pivotField>
    <pivotField axis="axisPage" multipleItemSelectionAllowed="1" showAll="0">
      <items count="5">
        <item x="3"/>
        <item x="2"/>
        <item x="0"/>
        <item x="1"/>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Items count="1">
    <i/>
  </colItems>
  <pageFields count="7">
    <pageField fld="4" hier="-1"/>
    <pageField fld="5" hier="-1"/>
    <pageField fld="6" hier="-1"/>
    <pageField fld="7" hier="-1"/>
    <pageField fld="8" hier="-1"/>
    <pageField fld="9" hier="-1"/>
    <pageField fld="10" hier="-1"/>
  </pageFields>
  <dataFields count="1">
    <dataField name="Count of Data fiel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B15"/>
  <sheetViews>
    <sheetView workbookViewId="0">
      <selection activeCell="A17" sqref="A17"/>
    </sheetView>
  </sheetViews>
  <sheetFormatPr baseColWidth="10" defaultColWidth="9.1796875" defaultRowHeight="14.5"/>
  <cols>
    <col min="1" max="1" width="66.453125" bestFit="1" customWidth="1"/>
    <col min="2" max="2" width="16.81640625" bestFit="1" customWidth="1"/>
    <col min="3" max="3" width="12.453125" bestFit="1" customWidth="1"/>
    <col min="4" max="4" width="17.54296875" bestFit="1" customWidth="1"/>
    <col min="5" max="5" width="11.81640625" bestFit="1" customWidth="1"/>
    <col min="6" max="6" width="11.54296875" bestFit="1" customWidth="1"/>
    <col min="7" max="7" width="10.81640625" bestFit="1" customWidth="1"/>
    <col min="8" max="8" width="6.54296875" bestFit="1" customWidth="1"/>
    <col min="9" max="9" width="10.81640625" bestFit="1" customWidth="1"/>
  </cols>
  <sheetData>
    <row r="1" spans="1:2">
      <c r="A1" s="55" t="s">
        <v>0</v>
      </c>
      <c r="B1" t="s">
        <v>1</v>
      </c>
    </row>
    <row r="2" spans="1:2">
      <c r="A2" s="55" t="s">
        <v>2</v>
      </c>
      <c r="B2" t="s">
        <v>1</v>
      </c>
    </row>
    <row r="3" spans="1:2">
      <c r="A3" s="55" t="s">
        <v>3</v>
      </c>
      <c r="B3" t="s">
        <v>1</v>
      </c>
    </row>
    <row r="4" spans="1:2">
      <c r="A4" s="55" t="s">
        <v>4</v>
      </c>
      <c r="B4" t="s">
        <v>1</v>
      </c>
    </row>
    <row r="5" spans="1:2">
      <c r="A5" s="55" t="s">
        <v>5</v>
      </c>
      <c r="B5" t="s">
        <v>1</v>
      </c>
    </row>
    <row r="6" spans="1:2">
      <c r="A6" s="55" t="s">
        <v>6</v>
      </c>
      <c r="B6" t="s">
        <v>1</v>
      </c>
    </row>
    <row r="7" spans="1:2">
      <c r="A7" s="55" t="s">
        <v>7</v>
      </c>
      <c r="B7" t="s">
        <v>1</v>
      </c>
    </row>
    <row r="9" spans="1:2">
      <c r="A9" s="55" t="s">
        <v>8</v>
      </c>
      <c r="B9" t="s">
        <v>9</v>
      </c>
    </row>
    <row r="10" spans="1:2">
      <c r="A10" s="42" t="s">
        <v>10</v>
      </c>
      <c r="B10">
        <v>85</v>
      </c>
    </row>
    <row r="11" spans="1:2">
      <c r="A11" s="42" t="s">
        <v>11</v>
      </c>
      <c r="B11">
        <v>5</v>
      </c>
    </row>
    <row r="12" spans="1:2">
      <c r="A12" s="42" t="s">
        <v>12</v>
      </c>
      <c r="B12">
        <v>6</v>
      </c>
    </row>
    <row r="13" spans="1:2">
      <c r="A13" s="42" t="s">
        <v>13</v>
      </c>
      <c r="B13">
        <v>184</v>
      </c>
    </row>
    <row r="14" spans="1:2">
      <c r="A14" s="42" t="s">
        <v>14</v>
      </c>
      <c r="B14">
        <v>39</v>
      </c>
    </row>
    <row r="15" spans="1:2">
      <c r="A15" s="42" t="s">
        <v>15</v>
      </c>
      <c r="B15">
        <v>319</v>
      </c>
    </row>
  </sheetData>
  <pageMargins left="0.7" right="0.7" top="0.75" bottom="0.75" header="0.3" footer="0.3"/>
  <pageSetup paperSize="9"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5:B33"/>
  <sheetViews>
    <sheetView workbookViewId="0">
      <selection activeCell="F26" sqref="F26"/>
    </sheetView>
  </sheetViews>
  <sheetFormatPr baseColWidth="10" defaultColWidth="8.81640625" defaultRowHeight="14.5"/>
  <cols>
    <col min="1" max="1" width="3" style="62" customWidth="1"/>
    <col min="2" max="16384" width="8.81640625" style="62"/>
  </cols>
  <sheetData>
    <row r="5" spans="2:2" ht="18">
      <c r="B5" s="68" t="s">
        <v>16</v>
      </c>
    </row>
    <row r="6" spans="2:2" s="63" customFormat="1" ht="5.9" customHeight="1"/>
    <row r="7" spans="2:2" s="64" customFormat="1" ht="16.5">
      <c r="B7" s="64" t="s">
        <v>17</v>
      </c>
    </row>
    <row r="8" spans="2:2" s="64" customFormat="1" ht="16.5">
      <c r="B8" s="65" t="s">
        <v>18</v>
      </c>
    </row>
    <row r="9" spans="2:2" s="64" customFormat="1" ht="16.5">
      <c r="B9" s="65" t="s">
        <v>19</v>
      </c>
    </row>
    <row r="10" spans="2:2" s="64" customFormat="1" ht="6" customHeight="1"/>
    <row r="11" spans="2:2" s="64" customFormat="1" ht="16.5">
      <c r="B11" s="64" t="s">
        <v>20</v>
      </c>
    </row>
    <row r="12" spans="2:2" s="64" customFormat="1" ht="6.65" customHeight="1"/>
    <row r="13" spans="2:2" s="64" customFormat="1" ht="16.5">
      <c r="B13" s="66" t="s">
        <v>21</v>
      </c>
    </row>
    <row r="14" spans="2:2" s="64" customFormat="1" ht="16.5">
      <c r="B14" s="65" t="s">
        <v>22</v>
      </c>
    </row>
    <row r="15" spans="2:2" s="64" customFormat="1" ht="7.5" customHeight="1">
      <c r="B15" s="65"/>
    </row>
    <row r="16" spans="2:2" s="64" customFormat="1" ht="16.5">
      <c r="B16" s="65" t="s">
        <v>23</v>
      </c>
    </row>
    <row r="17" spans="2:2" s="64" customFormat="1" ht="16.5">
      <c r="B17" s="65" t="s">
        <v>24</v>
      </c>
    </row>
    <row r="18" spans="2:2" s="64" customFormat="1" ht="7.5" customHeight="1">
      <c r="B18" s="65"/>
    </row>
    <row r="19" spans="2:2" s="64" customFormat="1" ht="16.5">
      <c r="B19" s="65" t="s">
        <v>25</v>
      </c>
    </row>
    <row r="20" spans="2:2" s="64" customFormat="1" ht="16.5">
      <c r="B20" s="65" t="s">
        <v>26</v>
      </c>
    </row>
    <row r="21" spans="2:2" s="64" customFormat="1" ht="6.65" customHeight="1">
      <c r="B21" s="65"/>
    </row>
    <row r="22" spans="2:2" s="64" customFormat="1" ht="16.5">
      <c r="B22" s="66" t="s">
        <v>27</v>
      </c>
    </row>
    <row r="23" spans="2:2" s="64" customFormat="1" ht="16.5">
      <c r="B23" s="67" t="s">
        <v>28</v>
      </c>
    </row>
    <row r="24" spans="2:2" s="64" customFormat="1" ht="16.5">
      <c r="B24" s="67" t="s">
        <v>29</v>
      </c>
    </row>
    <row r="25" spans="2:2" s="64" customFormat="1" ht="16.5"/>
    <row r="26" spans="2:2" s="64" customFormat="1" ht="16.5"/>
    <row r="27" spans="2:2" s="64" customFormat="1" ht="16.5"/>
    <row r="28" spans="2:2" s="64" customFormat="1" ht="16.5"/>
    <row r="29" spans="2:2" s="64" customFormat="1" ht="16.5"/>
    <row r="30" spans="2:2" s="64" customFormat="1" ht="16.5"/>
    <row r="31" spans="2:2" s="64" customFormat="1" ht="16.5"/>
    <row r="32" spans="2:2" s="64" customFormat="1" ht="16.5"/>
    <row r="33" s="64" customFormat="1" ht="16.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autoPageBreaks="0"/>
  </sheetPr>
  <dimension ref="A1:AS556"/>
  <sheetViews>
    <sheetView showGridLines="0" tabSelected="1" zoomScale="60" zoomScaleNormal="60" workbookViewId="0">
      <pane xSplit="5" ySplit="1" topLeftCell="AB123" activePane="bottomRight" state="frozen"/>
      <selection pane="topRight" activeCell="EP15" sqref="EP15"/>
      <selection pane="bottomLeft" activeCell="EP15" sqref="EP15"/>
      <selection pane="bottomRight" sqref="A1:AH1048576"/>
    </sheetView>
  </sheetViews>
  <sheetFormatPr baseColWidth="10" defaultColWidth="9.1796875" defaultRowHeight="14.9" customHeight="1" outlineLevelCol="1"/>
  <cols>
    <col min="1" max="1" width="21" style="310" bestFit="1" customWidth="1"/>
    <col min="2" max="2" width="13.81640625" style="297" customWidth="1"/>
    <col min="3" max="3" width="21.81640625" style="298" customWidth="1"/>
    <col min="4" max="4" width="13.1796875" style="299" customWidth="1"/>
    <col min="5" max="5" width="31.7265625" style="241" customWidth="1"/>
    <col min="6" max="6" width="31.81640625" style="241" bestFit="1" customWidth="1"/>
    <col min="7" max="7" width="30" style="241" bestFit="1" customWidth="1"/>
    <col min="8" max="8" width="26.7265625" style="241" bestFit="1" customWidth="1"/>
    <col min="9" max="9" width="25.1796875" style="241" bestFit="1" customWidth="1"/>
    <col min="10" max="10" width="24.81640625" style="241" bestFit="1" customWidth="1"/>
    <col min="11" max="11" width="25.1796875" style="241" bestFit="1" customWidth="1"/>
    <col min="12" max="12" width="23.81640625" style="241" bestFit="1" customWidth="1"/>
    <col min="13" max="13" width="29.7265625" style="10" customWidth="1"/>
    <col min="14" max="14" width="35.453125" style="10" customWidth="1"/>
    <col min="15" max="15" width="31.54296875" style="10" bestFit="1" customWidth="1"/>
    <col min="16" max="16" width="21.6328125" style="10" customWidth="1"/>
    <col min="17" max="17" width="59.54296875" style="10" customWidth="1"/>
    <col min="18" max="18" width="24.1796875" style="10" customWidth="1"/>
    <col min="19" max="19" width="44.453125" style="10" bestFit="1" customWidth="1"/>
    <col min="20" max="20" width="56.81640625" style="10" bestFit="1" customWidth="1"/>
    <col min="21" max="21" width="156.453125" style="10" customWidth="1"/>
    <col min="22" max="22" width="255.54296875" style="10" bestFit="1" customWidth="1"/>
    <col min="23" max="23" width="36.54296875" style="10" bestFit="1" customWidth="1"/>
    <col min="24" max="24" width="255.54296875" style="10" bestFit="1" customWidth="1"/>
    <col min="25" max="25" width="164" style="10" bestFit="1" customWidth="1"/>
    <col min="26" max="26" width="30.1796875" style="77" customWidth="1" outlineLevel="1"/>
    <col min="27" max="27" width="30.54296875" style="241" customWidth="1" outlineLevel="1"/>
    <col min="28" max="28" width="32.453125" style="241" customWidth="1" outlineLevel="1"/>
    <col min="29" max="29" width="24.453125" style="241" bestFit="1" customWidth="1" outlineLevel="1"/>
    <col min="30" max="30" width="26.26953125" style="241" customWidth="1" outlineLevel="1"/>
    <col min="31" max="31" width="20.7265625" style="241" bestFit="1" customWidth="1" outlineLevel="1"/>
    <col min="32" max="32" width="33.81640625" style="241" customWidth="1"/>
    <col min="33" max="33" width="31" style="241" customWidth="1"/>
    <col min="34" max="34" width="29.26953125" style="241" bestFit="1" customWidth="1"/>
    <col min="35" max="16384" width="9.1796875" style="10"/>
  </cols>
  <sheetData>
    <row r="1" spans="1:34" ht="88" customHeight="1">
      <c r="A1" s="364" t="s">
        <v>30</v>
      </c>
      <c r="B1" s="365" t="s">
        <v>31</v>
      </c>
      <c r="C1" s="365" t="s">
        <v>32</v>
      </c>
      <c r="D1" s="365" t="s">
        <v>33</v>
      </c>
      <c r="E1" s="503" t="s">
        <v>34</v>
      </c>
      <c r="F1" s="364" t="s">
        <v>35</v>
      </c>
      <c r="G1" s="364" t="s">
        <v>36</v>
      </c>
      <c r="H1" s="364" t="s">
        <v>37</v>
      </c>
      <c r="I1" s="364" t="s">
        <v>38</v>
      </c>
      <c r="J1" s="364" t="s">
        <v>39</v>
      </c>
      <c r="K1" s="364" t="s">
        <v>40</v>
      </c>
      <c r="L1" s="364" t="s">
        <v>41</v>
      </c>
      <c r="M1" s="363" t="s">
        <v>42</v>
      </c>
      <c r="N1" s="363" t="s">
        <v>43</v>
      </c>
      <c r="O1" s="363" t="s">
        <v>44</v>
      </c>
      <c r="P1" s="366" t="s">
        <v>45</v>
      </c>
      <c r="Q1" s="366" t="s">
        <v>46</v>
      </c>
      <c r="R1" s="366" t="s">
        <v>47</v>
      </c>
      <c r="S1" s="419" t="s">
        <v>48</v>
      </c>
      <c r="T1" s="418" t="s">
        <v>49</v>
      </c>
      <c r="U1" s="366" t="s">
        <v>50</v>
      </c>
      <c r="V1" s="367" t="s">
        <v>51</v>
      </c>
      <c r="W1" s="368" t="s">
        <v>52</v>
      </c>
      <c r="X1" s="369" t="s">
        <v>53</v>
      </c>
      <c r="Y1" s="369" t="s">
        <v>54</v>
      </c>
      <c r="Z1" s="370" t="s">
        <v>55</v>
      </c>
      <c r="AA1" s="370" t="s">
        <v>56</v>
      </c>
      <c r="AB1" s="370" t="s">
        <v>57</v>
      </c>
      <c r="AC1" s="370" t="s">
        <v>58</v>
      </c>
      <c r="AD1" s="370" t="s">
        <v>59</v>
      </c>
      <c r="AE1" s="370" t="s">
        <v>60</v>
      </c>
      <c r="AF1" s="371" t="s">
        <v>61</v>
      </c>
      <c r="AG1" s="371" t="s">
        <v>62</v>
      </c>
      <c r="AH1" s="371" t="s">
        <v>63</v>
      </c>
    </row>
    <row r="2" spans="1:34" ht="15" customHeight="1">
      <c r="A2" s="389" t="s">
        <v>64</v>
      </c>
      <c r="B2" s="18" t="s">
        <v>10</v>
      </c>
      <c r="C2" s="18" t="s">
        <v>65</v>
      </c>
      <c r="D2" s="184" t="s">
        <v>66</v>
      </c>
      <c r="E2" s="340" t="s">
        <v>67</v>
      </c>
      <c r="F2" s="321" t="s">
        <v>68</v>
      </c>
      <c r="G2" s="321" t="s">
        <v>68</v>
      </c>
      <c r="H2" s="321" t="s">
        <v>68</v>
      </c>
      <c r="I2" s="321" t="s">
        <v>68</v>
      </c>
      <c r="J2" s="321" t="s">
        <v>68</v>
      </c>
      <c r="K2" s="321" t="s">
        <v>68</v>
      </c>
      <c r="L2" s="145" t="s">
        <v>68</v>
      </c>
      <c r="M2" s="145"/>
      <c r="N2" s="338"/>
      <c r="O2" s="321"/>
      <c r="P2" s="145" t="s">
        <v>69</v>
      </c>
      <c r="Q2" s="145" t="s">
        <v>70</v>
      </c>
      <c r="R2" s="319" t="s">
        <v>71</v>
      </c>
      <c r="S2" s="319" t="s">
        <v>71</v>
      </c>
      <c r="T2" s="338" t="s">
        <v>71</v>
      </c>
      <c r="U2" s="341" t="s">
        <v>72</v>
      </c>
      <c r="V2" s="341" t="s">
        <v>73</v>
      </c>
      <c r="W2" s="320" t="s">
        <v>74</v>
      </c>
      <c r="X2" s="320" t="s">
        <v>75</v>
      </c>
      <c r="Y2" s="320" t="s">
        <v>76</v>
      </c>
      <c r="Z2" s="321" t="s">
        <v>68</v>
      </c>
      <c r="AA2" s="321" t="s">
        <v>66</v>
      </c>
      <c r="AB2" s="321" t="s">
        <v>68</v>
      </c>
      <c r="AC2" s="339" t="s">
        <v>68</v>
      </c>
      <c r="AD2" s="321" t="s">
        <v>68</v>
      </c>
      <c r="AE2" s="321" t="s">
        <v>68</v>
      </c>
      <c r="AF2" s="321" t="s">
        <v>66</v>
      </c>
      <c r="AG2" s="321" t="s">
        <v>68</v>
      </c>
      <c r="AH2" s="321" t="s">
        <v>68</v>
      </c>
    </row>
    <row r="3" spans="1:34" ht="15" customHeight="1">
      <c r="A3" s="389" t="s">
        <v>77</v>
      </c>
      <c r="B3" s="18" t="s">
        <v>10</v>
      </c>
      <c r="C3" s="18" t="s">
        <v>78</v>
      </c>
      <c r="D3" s="184" t="s">
        <v>68</v>
      </c>
      <c r="E3" s="456" t="s">
        <v>79</v>
      </c>
      <c r="F3" s="321" t="s">
        <v>68</v>
      </c>
      <c r="G3" s="321" t="s">
        <v>68</v>
      </c>
      <c r="H3" s="321" t="s">
        <v>68</v>
      </c>
      <c r="I3" s="321" t="s">
        <v>68</v>
      </c>
      <c r="J3" s="321" t="s">
        <v>68</v>
      </c>
      <c r="K3" s="321" t="s">
        <v>68</v>
      </c>
      <c r="L3" s="145" t="s">
        <v>68</v>
      </c>
      <c r="M3" s="145"/>
      <c r="N3" s="338"/>
      <c r="O3" s="321"/>
      <c r="P3" s="372" t="s">
        <v>80</v>
      </c>
      <c r="Q3" s="145" t="s">
        <v>81</v>
      </c>
      <c r="R3" s="319" t="s">
        <v>82</v>
      </c>
      <c r="S3" s="345" t="s">
        <v>71</v>
      </c>
      <c r="T3" s="338" t="s">
        <v>75</v>
      </c>
      <c r="U3" s="341" t="s">
        <v>83</v>
      </c>
      <c r="V3" s="341" t="s">
        <v>84</v>
      </c>
      <c r="W3" s="320" t="s">
        <v>85</v>
      </c>
      <c r="X3" s="315" t="s">
        <v>86</v>
      </c>
      <c r="Y3" s="320" t="s">
        <v>76</v>
      </c>
      <c r="Z3" s="321" t="s">
        <v>68</v>
      </c>
      <c r="AA3" s="321" t="s">
        <v>66</v>
      </c>
      <c r="AB3" s="321" t="s">
        <v>68</v>
      </c>
      <c r="AC3" s="339" t="s">
        <v>68</v>
      </c>
      <c r="AD3" s="321" t="s">
        <v>68</v>
      </c>
      <c r="AE3" s="321" t="s">
        <v>68</v>
      </c>
      <c r="AF3" s="321" t="s">
        <v>66</v>
      </c>
      <c r="AG3" s="321" t="s">
        <v>68</v>
      </c>
      <c r="AH3" s="321" t="s">
        <v>68</v>
      </c>
    </row>
    <row r="4" spans="1:34" ht="15" customHeight="1">
      <c r="A4" s="389" t="s">
        <v>87</v>
      </c>
      <c r="B4" s="18" t="s">
        <v>10</v>
      </c>
      <c r="C4" s="18" t="s">
        <v>78</v>
      </c>
      <c r="D4" s="184" t="s">
        <v>68</v>
      </c>
      <c r="E4" s="340" t="s">
        <v>88</v>
      </c>
      <c r="F4" s="321" t="s">
        <v>66</v>
      </c>
      <c r="G4" s="321" t="s">
        <v>66</v>
      </c>
      <c r="H4" s="321" t="s">
        <v>66</v>
      </c>
      <c r="I4" s="321" t="s">
        <v>66</v>
      </c>
      <c r="J4" s="321" t="s">
        <v>66</v>
      </c>
      <c r="K4" s="321" t="s">
        <v>68</v>
      </c>
      <c r="L4" s="321" t="s">
        <v>68</v>
      </c>
      <c r="M4" s="145"/>
      <c r="N4" s="338"/>
      <c r="O4" s="321"/>
      <c r="P4" s="145" t="s">
        <v>89</v>
      </c>
      <c r="Q4" s="145" t="s">
        <v>90</v>
      </c>
      <c r="R4" s="319" t="s">
        <v>91</v>
      </c>
      <c r="S4" s="319" t="s">
        <v>71</v>
      </c>
      <c r="T4" s="338" t="s">
        <v>92</v>
      </c>
      <c r="U4" s="341" t="s">
        <v>93</v>
      </c>
      <c r="V4" s="341" t="s">
        <v>94</v>
      </c>
      <c r="W4" s="320" t="s">
        <v>95</v>
      </c>
      <c r="X4" s="320" t="s">
        <v>96</v>
      </c>
      <c r="Y4" s="320" t="s">
        <v>76</v>
      </c>
      <c r="Z4" s="321" t="s">
        <v>68</v>
      </c>
      <c r="AA4" s="321" t="s">
        <v>66</v>
      </c>
      <c r="AB4" s="321" t="s">
        <v>66</v>
      </c>
      <c r="AC4" s="321" t="s">
        <v>66</v>
      </c>
      <c r="AD4" s="321" t="s">
        <v>66</v>
      </c>
      <c r="AE4" s="321" t="s">
        <v>66</v>
      </c>
      <c r="AF4" s="321" t="s">
        <v>66</v>
      </c>
      <c r="AG4" s="321" t="s">
        <v>66</v>
      </c>
      <c r="AH4" s="321" t="s">
        <v>68</v>
      </c>
    </row>
    <row r="5" spans="1:34" ht="15" customHeight="1">
      <c r="A5" s="389" t="s">
        <v>97</v>
      </c>
      <c r="B5" s="18" t="s">
        <v>10</v>
      </c>
      <c r="C5" s="18" t="s">
        <v>78</v>
      </c>
      <c r="D5" s="184" t="s">
        <v>68</v>
      </c>
      <c r="E5" s="340" t="s">
        <v>98</v>
      </c>
      <c r="F5" s="321" t="s">
        <v>68</v>
      </c>
      <c r="G5" s="321" t="s">
        <v>68</v>
      </c>
      <c r="H5" s="321" t="s">
        <v>68</v>
      </c>
      <c r="I5" s="321" t="s">
        <v>68</v>
      </c>
      <c r="J5" s="321" t="s">
        <v>68</v>
      </c>
      <c r="K5" s="321" t="s">
        <v>68</v>
      </c>
      <c r="L5" s="145" t="s">
        <v>68</v>
      </c>
      <c r="M5" s="145"/>
      <c r="N5" s="338"/>
      <c r="O5" s="321"/>
      <c r="P5" s="145" t="s">
        <v>89</v>
      </c>
      <c r="Q5" s="145" t="s">
        <v>90</v>
      </c>
      <c r="R5" s="319" t="s">
        <v>91</v>
      </c>
      <c r="S5" s="319" t="s">
        <v>92</v>
      </c>
      <c r="T5" s="319" t="s">
        <v>92</v>
      </c>
      <c r="U5" s="341" t="s">
        <v>99</v>
      </c>
      <c r="V5" s="341" t="s">
        <v>100</v>
      </c>
      <c r="W5" s="320" t="s">
        <v>74</v>
      </c>
      <c r="X5" s="320" t="s">
        <v>75</v>
      </c>
      <c r="Y5" s="320" t="s">
        <v>76</v>
      </c>
      <c r="Z5" s="321" t="s">
        <v>68</v>
      </c>
      <c r="AA5" s="321" t="s">
        <v>66</v>
      </c>
      <c r="AB5" s="321" t="s">
        <v>66</v>
      </c>
      <c r="AC5" s="321" t="s">
        <v>66</v>
      </c>
      <c r="AD5" s="321" t="s">
        <v>66</v>
      </c>
      <c r="AE5" s="321" t="s">
        <v>68</v>
      </c>
      <c r="AF5" s="321" t="s">
        <v>66</v>
      </c>
      <c r="AG5" s="321" t="s">
        <v>66</v>
      </c>
      <c r="AH5" s="321" t="s">
        <v>68</v>
      </c>
    </row>
    <row r="6" spans="1:34" ht="15" customHeight="1">
      <c r="A6" s="389" t="s">
        <v>101</v>
      </c>
      <c r="B6" s="18" t="s">
        <v>10</v>
      </c>
      <c r="C6" s="18" t="s">
        <v>78</v>
      </c>
      <c r="D6" s="184" t="s">
        <v>66</v>
      </c>
      <c r="E6" s="340" t="s">
        <v>102</v>
      </c>
      <c r="F6" s="321" t="s">
        <v>68</v>
      </c>
      <c r="G6" s="321" t="s">
        <v>68</v>
      </c>
      <c r="H6" s="321" t="s">
        <v>68</v>
      </c>
      <c r="I6" s="321" t="s">
        <v>68</v>
      </c>
      <c r="J6" s="321" t="s">
        <v>68</v>
      </c>
      <c r="K6" s="321" t="s">
        <v>68</v>
      </c>
      <c r="L6" s="145" t="s">
        <v>66</v>
      </c>
      <c r="M6" s="145"/>
      <c r="N6" s="338"/>
      <c r="O6" s="321"/>
      <c r="P6" s="145" t="s">
        <v>89</v>
      </c>
      <c r="Q6" s="145" t="s">
        <v>90</v>
      </c>
      <c r="R6" s="319" t="s">
        <v>91</v>
      </c>
      <c r="S6" s="319" t="s">
        <v>92</v>
      </c>
      <c r="T6" s="338" t="s">
        <v>92</v>
      </c>
      <c r="U6" s="341" t="s">
        <v>103</v>
      </c>
      <c r="V6" s="341" t="s">
        <v>104</v>
      </c>
      <c r="W6" s="320" t="s">
        <v>74</v>
      </c>
      <c r="X6" s="320" t="s">
        <v>75</v>
      </c>
      <c r="Y6" s="320" t="s">
        <v>76</v>
      </c>
      <c r="Z6" s="321" t="s">
        <v>68</v>
      </c>
      <c r="AA6" s="321" t="s">
        <v>66</v>
      </c>
      <c r="AB6" s="321" t="s">
        <v>66</v>
      </c>
      <c r="AC6" s="321" t="s">
        <v>66</v>
      </c>
      <c r="AD6" s="321" t="s">
        <v>66</v>
      </c>
      <c r="AE6" s="321" t="s">
        <v>68</v>
      </c>
      <c r="AF6" s="321" t="s">
        <v>66</v>
      </c>
      <c r="AG6" s="321" t="s">
        <v>66</v>
      </c>
      <c r="AH6" s="321" t="s">
        <v>68</v>
      </c>
    </row>
    <row r="7" spans="1:34" ht="15" customHeight="1">
      <c r="A7" s="389" t="s">
        <v>105</v>
      </c>
      <c r="B7" s="18" t="s">
        <v>10</v>
      </c>
      <c r="C7" s="18" t="s">
        <v>78</v>
      </c>
      <c r="D7" s="184" t="s">
        <v>66</v>
      </c>
      <c r="E7" s="340" t="s">
        <v>106</v>
      </c>
      <c r="F7" s="321" t="s">
        <v>68</v>
      </c>
      <c r="G7" s="321" t="s">
        <v>68</v>
      </c>
      <c r="H7" s="321" t="s">
        <v>68</v>
      </c>
      <c r="I7" s="321" t="s">
        <v>68</v>
      </c>
      <c r="J7" s="321" t="s">
        <v>68</v>
      </c>
      <c r="K7" s="321" t="s">
        <v>68</v>
      </c>
      <c r="L7" s="145" t="s">
        <v>66</v>
      </c>
      <c r="M7" s="145"/>
      <c r="N7" s="338"/>
      <c r="O7" s="321"/>
      <c r="P7" s="145" t="s">
        <v>89</v>
      </c>
      <c r="Q7" s="145" t="s">
        <v>90</v>
      </c>
      <c r="R7" s="319" t="s">
        <v>91</v>
      </c>
      <c r="S7" s="319" t="s">
        <v>92</v>
      </c>
      <c r="T7" s="338" t="s">
        <v>92</v>
      </c>
      <c r="U7" s="341" t="s">
        <v>107</v>
      </c>
      <c r="V7" s="341" t="s">
        <v>108</v>
      </c>
      <c r="W7" s="320" t="s">
        <v>74</v>
      </c>
      <c r="X7" s="320" t="s">
        <v>75</v>
      </c>
      <c r="Y7" s="320" t="s">
        <v>76</v>
      </c>
      <c r="Z7" s="321" t="s">
        <v>68</v>
      </c>
      <c r="AA7" s="321" t="s">
        <v>66</v>
      </c>
      <c r="AB7" s="321" t="s">
        <v>66</v>
      </c>
      <c r="AC7" s="321" t="s">
        <v>66</v>
      </c>
      <c r="AD7" s="321" t="s">
        <v>66</v>
      </c>
      <c r="AE7" s="321" t="s">
        <v>68</v>
      </c>
      <c r="AF7" s="321" t="s">
        <v>66</v>
      </c>
      <c r="AG7" s="321" t="s">
        <v>66</v>
      </c>
      <c r="AH7" s="321" t="s">
        <v>68</v>
      </c>
    </row>
    <row r="8" spans="1:34" ht="15" customHeight="1">
      <c r="A8" s="389" t="s">
        <v>109</v>
      </c>
      <c r="B8" s="18" t="s">
        <v>10</v>
      </c>
      <c r="C8" s="18" t="s">
        <v>78</v>
      </c>
      <c r="D8" s="184" t="s">
        <v>68</v>
      </c>
      <c r="E8" s="340" t="s">
        <v>110</v>
      </c>
      <c r="F8" s="321" t="s">
        <v>68</v>
      </c>
      <c r="G8" s="321" t="s">
        <v>68</v>
      </c>
      <c r="H8" s="321" t="s">
        <v>68</v>
      </c>
      <c r="I8" s="321" t="s">
        <v>68</v>
      </c>
      <c r="J8" s="321" t="s">
        <v>68</v>
      </c>
      <c r="K8" s="321" t="s">
        <v>68</v>
      </c>
      <c r="L8" s="145" t="s">
        <v>68</v>
      </c>
      <c r="M8" s="145"/>
      <c r="N8" s="338"/>
      <c r="O8" s="321"/>
      <c r="P8" s="145" t="s">
        <v>89</v>
      </c>
      <c r="Q8" s="145" t="s">
        <v>90</v>
      </c>
      <c r="R8" s="319" t="s">
        <v>91</v>
      </c>
      <c r="S8" s="319" t="s">
        <v>92</v>
      </c>
      <c r="T8" s="338" t="s">
        <v>92</v>
      </c>
      <c r="U8" s="341" t="s">
        <v>111</v>
      </c>
      <c r="V8" s="341" t="s">
        <v>112</v>
      </c>
      <c r="W8" s="320" t="s">
        <v>113</v>
      </c>
      <c r="X8" s="320" t="s">
        <v>114</v>
      </c>
      <c r="Y8" s="320" t="s">
        <v>76</v>
      </c>
      <c r="Z8" s="321" t="s">
        <v>68</v>
      </c>
      <c r="AA8" s="321" t="s">
        <v>66</v>
      </c>
      <c r="AB8" s="321" t="s">
        <v>66</v>
      </c>
      <c r="AC8" s="321" t="s">
        <v>66</v>
      </c>
      <c r="AD8" s="321" t="s">
        <v>66</v>
      </c>
      <c r="AE8" s="321" t="s">
        <v>68</v>
      </c>
      <c r="AF8" s="321" t="s">
        <v>66</v>
      </c>
      <c r="AG8" s="321" t="s">
        <v>66</v>
      </c>
      <c r="AH8" s="321" t="s">
        <v>68</v>
      </c>
    </row>
    <row r="9" spans="1:34" ht="15" customHeight="1">
      <c r="A9" s="389" t="s">
        <v>115</v>
      </c>
      <c r="B9" s="18" t="s">
        <v>10</v>
      </c>
      <c r="C9" s="18" t="s">
        <v>78</v>
      </c>
      <c r="D9" s="184" t="s">
        <v>66</v>
      </c>
      <c r="E9" s="340" t="s">
        <v>116</v>
      </c>
      <c r="F9" s="321" t="s">
        <v>68</v>
      </c>
      <c r="G9" s="321" t="s">
        <v>68</v>
      </c>
      <c r="H9" s="321" t="s">
        <v>68</v>
      </c>
      <c r="I9" s="321" t="s">
        <v>68</v>
      </c>
      <c r="J9" s="321" t="s">
        <v>68</v>
      </c>
      <c r="K9" s="321" t="s">
        <v>68</v>
      </c>
      <c r="L9" s="321" t="s">
        <v>68</v>
      </c>
      <c r="M9" s="145"/>
      <c r="N9" s="338"/>
      <c r="O9" s="321"/>
      <c r="P9" s="145" t="s">
        <v>89</v>
      </c>
      <c r="Q9" s="145" t="s">
        <v>90</v>
      </c>
      <c r="R9" s="319" t="s">
        <v>91</v>
      </c>
      <c r="S9" s="319" t="s">
        <v>92</v>
      </c>
      <c r="T9" s="338" t="s">
        <v>92</v>
      </c>
      <c r="U9" s="341" t="s">
        <v>117</v>
      </c>
      <c r="V9" s="341" t="s">
        <v>118</v>
      </c>
      <c r="W9" s="320" t="s">
        <v>74</v>
      </c>
      <c r="X9" s="320" t="s">
        <v>75</v>
      </c>
      <c r="Y9" s="320" t="s">
        <v>76</v>
      </c>
      <c r="Z9" s="321" t="s">
        <v>68</v>
      </c>
      <c r="AA9" s="321" t="s">
        <v>66</v>
      </c>
      <c r="AB9" s="321" t="s">
        <v>66</v>
      </c>
      <c r="AC9" s="321" t="s">
        <v>66</v>
      </c>
      <c r="AD9" s="321" t="s">
        <v>66</v>
      </c>
      <c r="AE9" s="321" t="s">
        <v>68</v>
      </c>
      <c r="AF9" s="321" t="s">
        <v>66</v>
      </c>
      <c r="AG9" s="321" t="s">
        <v>66</v>
      </c>
      <c r="AH9" s="321" t="s">
        <v>68</v>
      </c>
    </row>
    <row r="10" spans="1:34" ht="15" customHeight="1">
      <c r="A10" s="389" t="s">
        <v>119</v>
      </c>
      <c r="B10" s="18" t="s">
        <v>10</v>
      </c>
      <c r="C10" s="18" t="s">
        <v>78</v>
      </c>
      <c r="D10" s="184" t="s">
        <v>68</v>
      </c>
      <c r="E10" s="340" t="s">
        <v>120</v>
      </c>
      <c r="F10" s="321" t="s">
        <v>68</v>
      </c>
      <c r="G10" s="321" t="s">
        <v>68</v>
      </c>
      <c r="H10" s="321" t="s">
        <v>68</v>
      </c>
      <c r="I10" s="321" t="s">
        <v>68</v>
      </c>
      <c r="J10" s="321" t="s">
        <v>68</v>
      </c>
      <c r="K10" s="321" t="s">
        <v>68</v>
      </c>
      <c r="L10" s="145" t="s">
        <v>68</v>
      </c>
      <c r="M10" s="145"/>
      <c r="N10" s="338"/>
      <c r="O10" s="321"/>
      <c r="P10" s="145" t="s">
        <v>89</v>
      </c>
      <c r="Q10" s="145" t="s">
        <v>90</v>
      </c>
      <c r="R10" s="319" t="s">
        <v>71</v>
      </c>
      <c r="S10" s="319" t="s">
        <v>71</v>
      </c>
      <c r="T10" s="338" t="s">
        <v>71</v>
      </c>
      <c r="U10" s="341" t="s">
        <v>121</v>
      </c>
      <c r="V10" s="341" t="s">
        <v>122</v>
      </c>
      <c r="W10" s="320" t="s">
        <v>74</v>
      </c>
      <c r="X10" s="320" t="s">
        <v>75</v>
      </c>
      <c r="Y10" s="320" t="s">
        <v>76</v>
      </c>
      <c r="Z10" s="321" t="s">
        <v>68</v>
      </c>
      <c r="AA10" s="321" t="s">
        <v>66</v>
      </c>
      <c r="AB10" s="321" t="s">
        <v>68</v>
      </c>
      <c r="AC10" s="339" t="s">
        <v>68</v>
      </c>
      <c r="AD10" s="321" t="s">
        <v>66</v>
      </c>
      <c r="AE10" s="321" t="s">
        <v>68</v>
      </c>
      <c r="AF10" s="321" t="s">
        <v>66</v>
      </c>
      <c r="AG10" s="321" t="s">
        <v>68</v>
      </c>
      <c r="AH10" s="321" t="s">
        <v>68</v>
      </c>
    </row>
    <row r="11" spans="1:34" ht="15" customHeight="1">
      <c r="A11" s="389" t="s">
        <v>123</v>
      </c>
      <c r="B11" s="18" t="s">
        <v>10</v>
      </c>
      <c r="C11" s="18" t="s">
        <v>78</v>
      </c>
      <c r="D11" s="184" t="s">
        <v>68</v>
      </c>
      <c r="E11" s="340" t="s">
        <v>124</v>
      </c>
      <c r="F11" s="321" t="s">
        <v>68</v>
      </c>
      <c r="G11" s="321" t="s">
        <v>68</v>
      </c>
      <c r="H11" s="321" t="s">
        <v>68</v>
      </c>
      <c r="I11" s="321" t="s">
        <v>68</v>
      </c>
      <c r="J11" s="321" t="s">
        <v>68</v>
      </c>
      <c r="K11" s="321" t="s">
        <v>68</v>
      </c>
      <c r="L11" s="145" t="s">
        <v>68</v>
      </c>
      <c r="M11" s="145"/>
      <c r="N11" s="338"/>
      <c r="O11" s="321"/>
      <c r="P11" s="145" t="s">
        <v>125</v>
      </c>
      <c r="Q11" s="145" t="s">
        <v>70</v>
      </c>
      <c r="R11" s="319" t="s">
        <v>71</v>
      </c>
      <c r="S11" s="319" t="s">
        <v>71</v>
      </c>
      <c r="T11" s="338" t="s">
        <v>71</v>
      </c>
      <c r="U11" s="341" t="s">
        <v>126</v>
      </c>
      <c r="V11" s="341" t="s">
        <v>127</v>
      </c>
      <c r="W11" s="320" t="s">
        <v>74</v>
      </c>
      <c r="X11" s="320" t="s">
        <v>75</v>
      </c>
      <c r="Y11" s="320" t="s">
        <v>76</v>
      </c>
      <c r="Z11" s="321" t="s">
        <v>68</v>
      </c>
      <c r="AA11" s="321" t="s">
        <v>66</v>
      </c>
      <c r="AB11" s="321" t="s">
        <v>68</v>
      </c>
      <c r="AC11" s="339" t="s">
        <v>68</v>
      </c>
      <c r="AD11" s="321" t="s">
        <v>68</v>
      </c>
      <c r="AE11" s="321" t="s">
        <v>68</v>
      </c>
      <c r="AF11" s="321" t="s">
        <v>66</v>
      </c>
      <c r="AG11" s="321" t="s">
        <v>68</v>
      </c>
      <c r="AH11" s="321" t="s">
        <v>68</v>
      </c>
    </row>
    <row r="12" spans="1:34" ht="15" customHeight="1">
      <c r="A12" s="389" t="s">
        <v>128</v>
      </c>
      <c r="B12" s="18" t="s">
        <v>10</v>
      </c>
      <c r="C12" s="18" t="s">
        <v>78</v>
      </c>
      <c r="D12" s="184" t="s">
        <v>66</v>
      </c>
      <c r="E12" s="456" t="s">
        <v>129</v>
      </c>
      <c r="F12" s="321" t="s">
        <v>68</v>
      </c>
      <c r="G12" s="321" t="s">
        <v>68</v>
      </c>
      <c r="H12" s="321" t="s">
        <v>68</v>
      </c>
      <c r="I12" s="321" t="s">
        <v>68</v>
      </c>
      <c r="J12" s="321" t="s">
        <v>68</v>
      </c>
      <c r="K12" s="321" t="s">
        <v>68</v>
      </c>
      <c r="L12" s="145" t="s">
        <v>66</v>
      </c>
      <c r="M12" s="145"/>
      <c r="N12" s="338"/>
      <c r="O12" s="321"/>
      <c r="P12" s="145" t="s">
        <v>125</v>
      </c>
      <c r="Q12" s="145" t="s">
        <v>70</v>
      </c>
      <c r="R12" s="319" t="s">
        <v>82</v>
      </c>
      <c r="S12" s="319" t="s">
        <v>75</v>
      </c>
      <c r="T12" s="338" t="s">
        <v>75</v>
      </c>
      <c r="U12" s="341" t="s">
        <v>130</v>
      </c>
      <c r="V12" s="341" t="s">
        <v>131</v>
      </c>
      <c r="W12" s="320" t="s">
        <v>95</v>
      </c>
      <c r="X12" s="320" t="s">
        <v>132</v>
      </c>
      <c r="Y12" s="320" t="s">
        <v>76</v>
      </c>
      <c r="Z12" s="321" t="s">
        <v>68</v>
      </c>
      <c r="AA12" s="321" t="s">
        <v>66</v>
      </c>
      <c r="AB12" s="321" t="s">
        <v>66</v>
      </c>
      <c r="AC12" s="321" t="s">
        <v>66</v>
      </c>
      <c r="AD12" s="321" t="s">
        <v>66</v>
      </c>
      <c r="AE12" s="321" t="s">
        <v>68</v>
      </c>
      <c r="AF12" s="321" t="s">
        <v>66</v>
      </c>
      <c r="AG12" s="321" t="s">
        <v>66</v>
      </c>
      <c r="AH12" s="321" t="s">
        <v>68</v>
      </c>
    </row>
    <row r="13" spans="1:34" ht="15" customHeight="1">
      <c r="A13" s="389" t="s">
        <v>133</v>
      </c>
      <c r="B13" s="18" t="s">
        <v>10</v>
      </c>
      <c r="C13" s="18" t="s">
        <v>78</v>
      </c>
      <c r="D13" s="184" t="s">
        <v>66</v>
      </c>
      <c r="E13" s="456" t="s">
        <v>134</v>
      </c>
      <c r="F13" s="321" t="s">
        <v>68</v>
      </c>
      <c r="G13" s="321" t="s">
        <v>68</v>
      </c>
      <c r="H13" s="321" t="s">
        <v>68</v>
      </c>
      <c r="I13" s="321" t="s">
        <v>68</v>
      </c>
      <c r="J13" s="321" t="s">
        <v>68</v>
      </c>
      <c r="K13" s="321" t="s">
        <v>68</v>
      </c>
      <c r="L13" s="145" t="s">
        <v>66</v>
      </c>
      <c r="M13" s="145"/>
      <c r="N13" s="338"/>
      <c r="O13" s="321"/>
      <c r="P13" s="145" t="s">
        <v>125</v>
      </c>
      <c r="Q13" s="145" t="s">
        <v>70</v>
      </c>
      <c r="R13" s="319" t="s">
        <v>82</v>
      </c>
      <c r="S13" s="319" t="s">
        <v>75</v>
      </c>
      <c r="T13" s="338" t="s">
        <v>75</v>
      </c>
      <c r="U13" s="341" t="s">
        <v>135</v>
      </c>
      <c r="V13" s="341" t="s">
        <v>136</v>
      </c>
      <c r="W13" s="320" t="s">
        <v>95</v>
      </c>
      <c r="X13" s="320" t="s">
        <v>137</v>
      </c>
      <c r="Y13" s="320" t="s">
        <v>138</v>
      </c>
      <c r="Z13" s="321" t="s">
        <v>68</v>
      </c>
      <c r="AA13" s="321" t="s">
        <v>66</v>
      </c>
      <c r="AB13" s="321" t="s">
        <v>66</v>
      </c>
      <c r="AC13" s="321" t="s">
        <v>66</v>
      </c>
      <c r="AD13" s="321" t="s">
        <v>66</v>
      </c>
      <c r="AE13" s="321" t="s">
        <v>68</v>
      </c>
      <c r="AF13" s="321" t="s">
        <v>66</v>
      </c>
      <c r="AG13" s="321" t="s">
        <v>66</v>
      </c>
      <c r="AH13" s="321" t="s">
        <v>68</v>
      </c>
    </row>
    <row r="14" spans="1:34" ht="15" customHeight="1">
      <c r="A14" s="389" t="s">
        <v>139</v>
      </c>
      <c r="B14" s="18" t="s">
        <v>10</v>
      </c>
      <c r="C14" s="18" t="s">
        <v>78</v>
      </c>
      <c r="D14" s="184" t="s">
        <v>66</v>
      </c>
      <c r="E14" s="340" t="s">
        <v>140</v>
      </c>
      <c r="F14" s="321" t="s">
        <v>68</v>
      </c>
      <c r="G14" s="321" t="s">
        <v>68</v>
      </c>
      <c r="H14" s="321" t="s">
        <v>68</v>
      </c>
      <c r="I14" s="321" t="s">
        <v>68</v>
      </c>
      <c r="J14" s="321" t="s">
        <v>68</v>
      </c>
      <c r="K14" s="321" t="s">
        <v>68</v>
      </c>
      <c r="L14" s="145" t="s">
        <v>68</v>
      </c>
      <c r="M14" s="145"/>
      <c r="N14" s="338"/>
      <c r="O14" s="321"/>
      <c r="P14" s="145" t="s">
        <v>125</v>
      </c>
      <c r="Q14" s="145" t="s">
        <v>70</v>
      </c>
      <c r="R14" s="319" t="s">
        <v>82</v>
      </c>
      <c r="S14" s="319" t="s">
        <v>75</v>
      </c>
      <c r="T14" s="338" t="s">
        <v>75</v>
      </c>
      <c r="U14" s="341" t="s">
        <v>141</v>
      </c>
      <c r="V14" s="341" t="s">
        <v>142</v>
      </c>
      <c r="W14" s="320" t="s">
        <v>95</v>
      </c>
      <c r="X14" s="320" t="s">
        <v>143</v>
      </c>
      <c r="Y14" s="320" t="s">
        <v>76</v>
      </c>
      <c r="Z14" s="321" t="s">
        <v>68</v>
      </c>
      <c r="AA14" s="321" t="s">
        <v>66</v>
      </c>
      <c r="AB14" s="321" t="s">
        <v>66</v>
      </c>
      <c r="AC14" s="321" t="s">
        <v>66</v>
      </c>
      <c r="AD14" s="321" t="s">
        <v>66</v>
      </c>
      <c r="AE14" s="321" t="s">
        <v>68</v>
      </c>
      <c r="AF14" s="321" t="s">
        <v>66</v>
      </c>
      <c r="AG14" s="321" t="s">
        <v>66</v>
      </c>
      <c r="AH14" s="321" t="s">
        <v>68</v>
      </c>
    </row>
    <row r="15" spans="1:34" ht="15" customHeight="1">
      <c r="A15" s="389" t="s">
        <v>144</v>
      </c>
      <c r="B15" s="18" t="s">
        <v>10</v>
      </c>
      <c r="C15" s="18" t="s">
        <v>78</v>
      </c>
      <c r="D15" s="184" t="s">
        <v>66</v>
      </c>
      <c r="E15" s="340" t="s">
        <v>145</v>
      </c>
      <c r="F15" s="321" t="s">
        <v>68</v>
      </c>
      <c r="G15" s="321" t="s">
        <v>68</v>
      </c>
      <c r="H15" s="321" t="s">
        <v>68</v>
      </c>
      <c r="I15" s="321" t="s">
        <v>68</v>
      </c>
      <c r="J15" s="321" t="s">
        <v>68</v>
      </c>
      <c r="K15" s="321" t="s">
        <v>68</v>
      </c>
      <c r="L15" s="145" t="s">
        <v>68</v>
      </c>
      <c r="M15" s="145"/>
      <c r="N15" s="338"/>
      <c r="O15" s="321"/>
      <c r="P15" s="145" t="s">
        <v>125</v>
      </c>
      <c r="Q15" s="145" t="s">
        <v>70</v>
      </c>
      <c r="R15" s="319" t="s">
        <v>82</v>
      </c>
      <c r="S15" s="319" t="s">
        <v>75</v>
      </c>
      <c r="T15" s="338" t="s">
        <v>75</v>
      </c>
      <c r="U15" s="341" t="s">
        <v>146</v>
      </c>
      <c r="V15" s="341" t="s">
        <v>147</v>
      </c>
      <c r="W15" s="320" t="s">
        <v>74</v>
      </c>
      <c r="X15" s="320" t="s">
        <v>75</v>
      </c>
      <c r="Y15" s="320" t="s">
        <v>76</v>
      </c>
      <c r="Z15" s="321" t="s">
        <v>68</v>
      </c>
      <c r="AA15" s="321" t="s">
        <v>66</v>
      </c>
      <c r="AB15" s="321" t="s">
        <v>66</v>
      </c>
      <c r="AC15" s="321" t="s">
        <v>66</v>
      </c>
      <c r="AD15" s="321" t="s">
        <v>66</v>
      </c>
      <c r="AE15" s="321" t="s">
        <v>68</v>
      </c>
      <c r="AF15" s="321" t="s">
        <v>66</v>
      </c>
      <c r="AG15" s="321" t="s">
        <v>66</v>
      </c>
      <c r="AH15" s="321" t="s">
        <v>68</v>
      </c>
    </row>
    <row r="16" spans="1:34" ht="15" customHeight="1">
      <c r="A16" s="389" t="s">
        <v>148</v>
      </c>
      <c r="B16" s="18" t="s">
        <v>10</v>
      </c>
      <c r="C16" s="18" t="s">
        <v>78</v>
      </c>
      <c r="D16" s="184" t="s">
        <v>68</v>
      </c>
      <c r="E16" s="340" t="s">
        <v>149</v>
      </c>
      <c r="F16" s="321" t="s">
        <v>68</v>
      </c>
      <c r="G16" s="321" t="s">
        <v>68</v>
      </c>
      <c r="H16" s="321" t="s">
        <v>68</v>
      </c>
      <c r="I16" s="321" t="s">
        <v>68</v>
      </c>
      <c r="J16" s="321" t="s">
        <v>68</v>
      </c>
      <c r="K16" s="321" t="s">
        <v>68</v>
      </c>
      <c r="L16" s="321" t="s">
        <v>66</v>
      </c>
      <c r="M16" s="145"/>
      <c r="N16" s="338"/>
      <c r="O16" s="321"/>
      <c r="P16" s="145" t="s">
        <v>150</v>
      </c>
      <c r="Q16" s="145" t="s">
        <v>70</v>
      </c>
      <c r="R16" s="319" t="s">
        <v>82</v>
      </c>
      <c r="S16" s="319" t="s">
        <v>75</v>
      </c>
      <c r="T16" s="338" t="s">
        <v>75</v>
      </c>
      <c r="U16" s="341" t="s">
        <v>151</v>
      </c>
      <c r="V16" s="341" t="s">
        <v>152</v>
      </c>
      <c r="W16" s="320" t="s">
        <v>74</v>
      </c>
      <c r="X16" s="320" t="s">
        <v>75</v>
      </c>
      <c r="Y16" s="320" t="s">
        <v>76</v>
      </c>
      <c r="Z16" s="321" t="s">
        <v>68</v>
      </c>
      <c r="AA16" s="321" t="s">
        <v>66</v>
      </c>
      <c r="AB16" s="321" t="s">
        <v>68</v>
      </c>
      <c r="AC16" s="321" t="s">
        <v>66</v>
      </c>
      <c r="AD16" s="321" t="s">
        <v>66</v>
      </c>
      <c r="AE16" s="321" t="s">
        <v>68</v>
      </c>
      <c r="AF16" s="321" t="s">
        <v>66</v>
      </c>
      <c r="AG16" s="321" t="s">
        <v>68</v>
      </c>
      <c r="AH16" s="321" t="s">
        <v>68</v>
      </c>
    </row>
    <row r="17" spans="1:34" ht="15" customHeight="1">
      <c r="A17" s="389" t="s">
        <v>153</v>
      </c>
      <c r="B17" s="18" t="s">
        <v>10</v>
      </c>
      <c r="C17" s="18" t="s">
        <v>78</v>
      </c>
      <c r="D17" s="184" t="s">
        <v>68</v>
      </c>
      <c r="E17" s="456" t="s">
        <v>154</v>
      </c>
      <c r="F17" s="321" t="s">
        <v>68</v>
      </c>
      <c r="G17" s="321" t="s">
        <v>68</v>
      </c>
      <c r="H17" s="321" t="s">
        <v>68</v>
      </c>
      <c r="I17" s="321" t="s">
        <v>68</v>
      </c>
      <c r="J17" s="321" t="s">
        <v>68</v>
      </c>
      <c r="K17" s="321" t="s">
        <v>68</v>
      </c>
      <c r="L17" s="145" t="s">
        <v>68</v>
      </c>
      <c r="M17" s="145"/>
      <c r="N17" s="338"/>
      <c r="O17" s="321"/>
      <c r="P17" s="145" t="s">
        <v>125</v>
      </c>
      <c r="Q17" s="145" t="s">
        <v>70</v>
      </c>
      <c r="R17" s="319" t="s">
        <v>82</v>
      </c>
      <c r="S17" s="319" t="s">
        <v>71</v>
      </c>
      <c r="T17" s="338" t="s">
        <v>71</v>
      </c>
      <c r="U17" s="341" t="s">
        <v>155</v>
      </c>
      <c r="V17" s="341" t="s">
        <v>156</v>
      </c>
      <c r="W17" s="320" t="s">
        <v>74</v>
      </c>
      <c r="X17" s="320" t="s">
        <v>75</v>
      </c>
      <c r="Y17" s="320" t="s">
        <v>76</v>
      </c>
      <c r="Z17" s="321" t="s">
        <v>68</v>
      </c>
      <c r="AA17" s="321" t="s">
        <v>66</v>
      </c>
      <c r="AB17" s="321" t="s">
        <v>68</v>
      </c>
      <c r="AC17" s="339" t="s">
        <v>68</v>
      </c>
      <c r="AD17" s="321" t="s">
        <v>66</v>
      </c>
      <c r="AE17" s="321" t="s">
        <v>68</v>
      </c>
      <c r="AF17" s="321" t="s">
        <v>66</v>
      </c>
      <c r="AG17" s="339" t="s">
        <v>68</v>
      </c>
      <c r="AH17" s="321" t="s">
        <v>68</v>
      </c>
    </row>
    <row r="18" spans="1:34" ht="15" customHeight="1">
      <c r="A18" s="389" t="s">
        <v>157</v>
      </c>
      <c r="B18" s="18" t="s">
        <v>10</v>
      </c>
      <c r="C18" s="18" t="s">
        <v>78</v>
      </c>
      <c r="D18" s="184" t="s">
        <v>66</v>
      </c>
      <c r="E18" s="340" t="s">
        <v>158</v>
      </c>
      <c r="F18" s="321" t="s">
        <v>68</v>
      </c>
      <c r="G18" s="321" t="s">
        <v>68</v>
      </c>
      <c r="H18" s="321" t="s">
        <v>68</v>
      </c>
      <c r="I18" s="321" t="s">
        <v>68</v>
      </c>
      <c r="J18" s="321" t="s">
        <v>68</v>
      </c>
      <c r="K18" s="321" t="s">
        <v>68</v>
      </c>
      <c r="L18" s="145" t="s">
        <v>66</v>
      </c>
      <c r="M18" s="145"/>
      <c r="N18" s="338"/>
      <c r="O18" s="321"/>
      <c r="P18" s="145" t="s">
        <v>125</v>
      </c>
      <c r="Q18" s="145" t="s">
        <v>70</v>
      </c>
      <c r="R18" s="319" t="s">
        <v>82</v>
      </c>
      <c r="S18" s="319" t="s">
        <v>75</v>
      </c>
      <c r="T18" s="338" t="s">
        <v>75</v>
      </c>
      <c r="U18" s="341" t="s">
        <v>159</v>
      </c>
      <c r="V18" s="341" t="s">
        <v>160</v>
      </c>
      <c r="W18" s="320" t="s">
        <v>95</v>
      </c>
      <c r="X18" s="320" t="s">
        <v>161</v>
      </c>
      <c r="Y18" s="320" t="s">
        <v>76</v>
      </c>
      <c r="Z18" s="321" t="s">
        <v>68</v>
      </c>
      <c r="AA18" s="321" t="s">
        <v>66</v>
      </c>
      <c r="AB18" s="321" t="s">
        <v>66</v>
      </c>
      <c r="AC18" s="321" t="s">
        <v>66</v>
      </c>
      <c r="AD18" s="321" t="s">
        <v>66</v>
      </c>
      <c r="AE18" s="321" t="s">
        <v>68</v>
      </c>
      <c r="AF18" s="321" t="s">
        <v>66</v>
      </c>
      <c r="AG18" s="321" t="s">
        <v>66</v>
      </c>
      <c r="AH18" s="321" t="s">
        <v>68</v>
      </c>
    </row>
    <row r="19" spans="1:34" ht="15" customHeight="1">
      <c r="A19" s="389" t="s">
        <v>162</v>
      </c>
      <c r="B19" s="18" t="s">
        <v>10</v>
      </c>
      <c r="C19" s="18" t="s">
        <v>163</v>
      </c>
      <c r="D19" s="184" t="s">
        <v>68</v>
      </c>
      <c r="E19" s="340" t="s">
        <v>164</v>
      </c>
      <c r="F19" s="321" t="s">
        <v>68</v>
      </c>
      <c r="G19" s="321" t="s">
        <v>68</v>
      </c>
      <c r="H19" s="321" t="s">
        <v>68</v>
      </c>
      <c r="I19" s="321" t="s">
        <v>68</v>
      </c>
      <c r="J19" s="321" t="s">
        <v>68</v>
      </c>
      <c r="K19" s="321" t="s">
        <v>68</v>
      </c>
      <c r="L19" s="145" t="s">
        <v>66</v>
      </c>
      <c r="M19" s="145"/>
      <c r="N19" s="338"/>
      <c r="O19" s="321"/>
      <c r="P19" s="311" t="str">
        <f>HYPERLINK("#"&amp;"CodeList!"&amp;ADDRESS(2,MATCH($E19,CodeList!$2:$2,0)+1,),"Code List")</f>
        <v>Code List</v>
      </c>
      <c r="Q19" s="145" t="s">
        <v>81</v>
      </c>
      <c r="R19" s="319">
        <v>99999999999</v>
      </c>
      <c r="S19" s="319">
        <v>11111111111</v>
      </c>
      <c r="T19" s="338">
        <v>11111111111</v>
      </c>
      <c r="U19" s="341" t="s">
        <v>165</v>
      </c>
      <c r="V19" s="341" t="s">
        <v>166</v>
      </c>
      <c r="W19" s="320" t="s">
        <v>74</v>
      </c>
      <c r="X19" s="320" t="s">
        <v>75</v>
      </c>
      <c r="Y19" s="320" t="s">
        <v>76</v>
      </c>
      <c r="Z19" s="321" t="s">
        <v>68</v>
      </c>
      <c r="AA19" s="321" t="s">
        <v>66</v>
      </c>
      <c r="AB19" s="321" t="s">
        <v>66</v>
      </c>
      <c r="AC19" s="321" t="s">
        <v>66</v>
      </c>
      <c r="AD19" s="321" t="s">
        <v>66</v>
      </c>
      <c r="AE19" s="321" t="s">
        <v>68</v>
      </c>
      <c r="AF19" s="321" t="s">
        <v>66</v>
      </c>
      <c r="AG19" s="321" t="s">
        <v>66</v>
      </c>
      <c r="AH19" s="321" t="s">
        <v>68</v>
      </c>
    </row>
    <row r="20" spans="1:34" ht="15" customHeight="1">
      <c r="A20" s="389" t="s">
        <v>167</v>
      </c>
      <c r="B20" s="18" t="s">
        <v>10</v>
      </c>
      <c r="C20" s="18" t="s">
        <v>163</v>
      </c>
      <c r="D20" s="184" t="s">
        <v>66</v>
      </c>
      <c r="E20" s="340" t="s">
        <v>168</v>
      </c>
      <c r="F20" s="321" t="s">
        <v>68</v>
      </c>
      <c r="G20" s="321" t="s">
        <v>68</v>
      </c>
      <c r="H20" s="321" t="s">
        <v>68</v>
      </c>
      <c r="I20" s="321" t="s">
        <v>68</v>
      </c>
      <c r="J20" s="321" t="s">
        <v>68</v>
      </c>
      <c r="K20" s="321" t="s">
        <v>68</v>
      </c>
      <c r="L20" s="145" t="s">
        <v>68</v>
      </c>
      <c r="M20" s="145"/>
      <c r="N20" s="338"/>
      <c r="O20" s="321"/>
      <c r="P20" s="145" t="s">
        <v>169</v>
      </c>
      <c r="Q20" s="145" t="s">
        <v>170</v>
      </c>
      <c r="R20" s="319" t="s">
        <v>82</v>
      </c>
      <c r="S20" s="319" t="s">
        <v>75</v>
      </c>
      <c r="T20" s="338" t="s">
        <v>75</v>
      </c>
      <c r="U20" s="341" t="s">
        <v>171</v>
      </c>
      <c r="V20" s="341" t="s">
        <v>172</v>
      </c>
      <c r="W20" s="320" t="s">
        <v>113</v>
      </c>
      <c r="X20" s="320" t="s">
        <v>173</v>
      </c>
      <c r="Y20" s="320" t="s">
        <v>76</v>
      </c>
      <c r="Z20" s="321" t="s">
        <v>68</v>
      </c>
      <c r="AA20" s="321" t="s">
        <v>66</v>
      </c>
      <c r="AB20" s="321" t="s">
        <v>66</v>
      </c>
      <c r="AC20" s="321" t="s">
        <v>66</v>
      </c>
      <c r="AD20" s="321" t="s">
        <v>66</v>
      </c>
      <c r="AE20" s="321" t="s">
        <v>66</v>
      </c>
      <c r="AF20" s="321" t="s">
        <v>66</v>
      </c>
      <c r="AG20" s="321" t="s">
        <v>66</v>
      </c>
      <c r="AH20" s="321" t="s">
        <v>68</v>
      </c>
    </row>
    <row r="21" spans="1:34" ht="15" customHeight="1">
      <c r="A21" s="389" t="s">
        <v>174</v>
      </c>
      <c r="B21" s="18" t="s">
        <v>10</v>
      </c>
      <c r="C21" s="18" t="s">
        <v>163</v>
      </c>
      <c r="D21" s="184" t="s">
        <v>66</v>
      </c>
      <c r="E21" s="340" t="s">
        <v>175</v>
      </c>
      <c r="F21" s="321" t="s">
        <v>66</v>
      </c>
      <c r="G21" s="321" t="s">
        <v>66</v>
      </c>
      <c r="H21" s="321" t="s">
        <v>66</v>
      </c>
      <c r="I21" s="321" t="s">
        <v>66</v>
      </c>
      <c r="J21" s="321" t="s">
        <v>66</v>
      </c>
      <c r="K21" s="321" t="s">
        <v>66</v>
      </c>
      <c r="L21" s="145" t="s">
        <v>68</v>
      </c>
      <c r="M21" s="145"/>
      <c r="N21" s="338"/>
      <c r="O21" s="321"/>
      <c r="P21" s="145" t="s">
        <v>169</v>
      </c>
      <c r="Q21" s="145" t="s">
        <v>170</v>
      </c>
      <c r="R21" s="319" t="s">
        <v>82</v>
      </c>
      <c r="S21" s="319" t="s">
        <v>75</v>
      </c>
      <c r="T21" s="338" t="s">
        <v>75</v>
      </c>
      <c r="U21" s="341" t="s">
        <v>176</v>
      </c>
      <c r="V21" s="341" t="s">
        <v>177</v>
      </c>
      <c r="W21" s="320" t="s">
        <v>74</v>
      </c>
      <c r="X21" s="320" t="s">
        <v>75</v>
      </c>
      <c r="Y21" s="320" t="s">
        <v>76</v>
      </c>
      <c r="Z21" s="321" t="s">
        <v>68</v>
      </c>
      <c r="AA21" s="321" t="s">
        <v>66</v>
      </c>
      <c r="AB21" s="321" t="s">
        <v>66</v>
      </c>
      <c r="AC21" s="321" t="s">
        <v>66</v>
      </c>
      <c r="AD21" s="321" t="s">
        <v>66</v>
      </c>
      <c r="AE21" s="321" t="s">
        <v>66</v>
      </c>
      <c r="AF21" s="321" t="s">
        <v>66</v>
      </c>
      <c r="AG21" s="321" t="s">
        <v>66</v>
      </c>
      <c r="AH21" s="321" t="s">
        <v>68</v>
      </c>
    </row>
    <row r="22" spans="1:34" ht="15" customHeight="1">
      <c r="A22" s="389" t="s">
        <v>178</v>
      </c>
      <c r="B22" s="18" t="s">
        <v>10</v>
      </c>
      <c r="C22" s="18" t="s">
        <v>163</v>
      </c>
      <c r="D22" s="184" t="s">
        <v>68</v>
      </c>
      <c r="E22" s="340" t="s">
        <v>179</v>
      </c>
      <c r="F22" s="321" t="s">
        <v>68</v>
      </c>
      <c r="G22" s="321" t="s">
        <v>68</v>
      </c>
      <c r="H22" s="321" t="s">
        <v>68</v>
      </c>
      <c r="I22" s="321" t="s">
        <v>68</v>
      </c>
      <c r="J22" s="321" t="s">
        <v>68</v>
      </c>
      <c r="K22" s="321" t="s">
        <v>68</v>
      </c>
      <c r="L22" s="145" t="s">
        <v>68</v>
      </c>
      <c r="M22" s="145"/>
      <c r="N22" s="338"/>
      <c r="O22" s="321"/>
      <c r="P22" s="311" t="str">
        <f>HYPERLINK("#"&amp;"CodeList!"&amp;ADDRESS(2,MATCH($E22,CodeList!$2:$2,0)+1,),"Code List")</f>
        <v>Code List</v>
      </c>
      <c r="Q22" s="145" t="s">
        <v>81</v>
      </c>
      <c r="R22" s="319">
        <v>99999999999</v>
      </c>
      <c r="S22" s="319">
        <v>11111111111</v>
      </c>
      <c r="T22" s="338">
        <v>11111111111</v>
      </c>
      <c r="U22" s="341" t="s">
        <v>180</v>
      </c>
      <c r="V22" s="341" t="s">
        <v>181</v>
      </c>
      <c r="W22" s="320" t="s">
        <v>74</v>
      </c>
      <c r="X22" s="320" t="s">
        <v>75</v>
      </c>
      <c r="Y22" s="320" t="s">
        <v>76</v>
      </c>
      <c r="Z22" s="321" t="s">
        <v>68</v>
      </c>
      <c r="AA22" s="321" t="s">
        <v>66</v>
      </c>
      <c r="AB22" s="321" t="s">
        <v>66</v>
      </c>
      <c r="AC22" s="321" t="s">
        <v>66</v>
      </c>
      <c r="AD22" s="321" t="s">
        <v>66</v>
      </c>
      <c r="AE22" s="321" t="s">
        <v>68</v>
      </c>
      <c r="AF22" s="321" t="s">
        <v>66</v>
      </c>
      <c r="AG22" s="321" t="s">
        <v>66</v>
      </c>
      <c r="AH22" s="321" t="s">
        <v>68</v>
      </c>
    </row>
    <row r="23" spans="1:34" ht="15" customHeight="1">
      <c r="A23" s="389" t="s">
        <v>182</v>
      </c>
      <c r="B23" s="18" t="s">
        <v>10</v>
      </c>
      <c r="C23" s="18" t="s">
        <v>163</v>
      </c>
      <c r="D23" s="184" t="s">
        <v>66</v>
      </c>
      <c r="E23" s="340" t="s">
        <v>183</v>
      </c>
      <c r="F23" s="321" t="s">
        <v>68</v>
      </c>
      <c r="G23" s="321" t="s">
        <v>68</v>
      </c>
      <c r="H23" s="321" t="s">
        <v>68</v>
      </c>
      <c r="I23" s="321" t="s">
        <v>68</v>
      </c>
      <c r="J23" s="321" t="s">
        <v>68</v>
      </c>
      <c r="K23" s="321" t="s">
        <v>68</v>
      </c>
      <c r="L23" s="145" t="s">
        <v>66</v>
      </c>
      <c r="M23" s="145"/>
      <c r="N23" s="338"/>
      <c r="O23" s="321"/>
      <c r="P23" s="145" t="s">
        <v>89</v>
      </c>
      <c r="Q23" s="145" t="s">
        <v>90</v>
      </c>
      <c r="R23" s="319" t="s">
        <v>91</v>
      </c>
      <c r="S23" s="338" t="s">
        <v>92</v>
      </c>
      <c r="T23" s="338" t="s">
        <v>92</v>
      </c>
      <c r="U23" s="341" t="s">
        <v>184</v>
      </c>
      <c r="V23" s="341" t="s">
        <v>185</v>
      </c>
      <c r="W23" s="320" t="s">
        <v>95</v>
      </c>
      <c r="X23" s="320" t="s">
        <v>186</v>
      </c>
      <c r="Y23" s="320" t="s">
        <v>76</v>
      </c>
      <c r="Z23" s="321" t="s">
        <v>68</v>
      </c>
      <c r="AA23" s="321" t="s">
        <v>66</v>
      </c>
      <c r="AB23" s="321" t="s">
        <v>66</v>
      </c>
      <c r="AC23" s="321" t="s">
        <v>66</v>
      </c>
      <c r="AD23" s="321" t="s">
        <v>66</v>
      </c>
      <c r="AE23" s="321" t="s">
        <v>68</v>
      </c>
      <c r="AF23" s="321" t="s">
        <v>66</v>
      </c>
      <c r="AG23" s="321" t="s">
        <v>66</v>
      </c>
      <c r="AH23" s="321" t="s">
        <v>68</v>
      </c>
    </row>
    <row r="24" spans="1:34" ht="15" customHeight="1">
      <c r="A24" s="389" t="s">
        <v>187</v>
      </c>
      <c r="B24" s="18" t="s">
        <v>10</v>
      </c>
      <c r="C24" s="18" t="s">
        <v>163</v>
      </c>
      <c r="D24" s="184" t="s">
        <v>66</v>
      </c>
      <c r="E24" s="456" t="s">
        <v>188</v>
      </c>
      <c r="F24" s="321" t="s">
        <v>68</v>
      </c>
      <c r="G24" s="321" t="s">
        <v>68</v>
      </c>
      <c r="H24" s="321" t="s">
        <v>68</v>
      </c>
      <c r="I24" s="321" t="s">
        <v>68</v>
      </c>
      <c r="J24" s="321" t="s">
        <v>68</v>
      </c>
      <c r="K24" s="321" t="s">
        <v>68</v>
      </c>
      <c r="L24" s="145" t="s">
        <v>68</v>
      </c>
      <c r="M24" s="145"/>
      <c r="N24" s="338"/>
      <c r="O24" s="321"/>
      <c r="P24" s="145" t="s">
        <v>89</v>
      </c>
      <c r="Q24" s="145" t="s">
        <v>90</v>
      </c>
      <c r="R24" s="319" t="s">
        <v>91</v>
      </c>
      <c r="S24" s="319" t="s">
        <v>92</v>
      </c>
      <c r="T24" s="338" t="s">
        <v>92</v>
      </c>
      <c r="U24" s="341" t="s">
        <v>189</v>
      </c>
      <c r="V24" s="341" t="s">
        <v>190</v>
      </c>
      <c r="W24" s="320" t="s">
        <v>95</v>
      </c>
      <c r="X24" s="320" t="s">
        <v>191</v>
      </c>
      <c r="Y24" s="320" t="s">
        <v>76</v>
      </c>
      <c r="Z24" s="321" t="s">
        <v>68</v>
      </c>
      <c r="AA24" s="321" t="s">
        <v>66</v>
      </c>
      <c r="AB24" s="321" t="s">
        <v>66</v>
      </c>
      <c r="AC24" s="321" t="s">
        <v>66</v>
      </c>
      <c r="AD24" s="321" t="s">
        <v>66</v>
      </c>
      <c r="AE24" s="321" t="s">
        <v>68</v>
      </c>
      <c r="AF24" s="321" t="s">
        <v>66</v>
      </c>
      <c r="AG24" s="321" t="s">
        <v>66</v>
      </c>
      <c r="AH24" s="321" t="s">
        <v>68</v>
      </c>
    </row>
    <row r="25" spans="1:34" ht="15" customHeight="1">
      <c r="A25" s="389" t="s">
        <v>192</v>
      </c>
      <c r="B25" s="18" t="s">
        <v>10</v>
      </c>
      <c r="C25" s="18" t="s">
        <v>163</v>
      </c>
      <c r="D25" s="184" t="s">
        <v>68</v>
      </c>
      <c r="E25" s="456" t="s">
        <v>193</v>
      </c>
      <c r="F25" s="145" t="s">
        <v>66</v>
      </c>
      <c r="G25" s="339" t="s">
        <v>68</v>
      </c>
      <c r="H25" s="339" t="s">
        <v>68</v>
      </c>
      <c r="I25" s="339" t="s">
        <v>68</v>
      </c>
      <c r="J25" s="321" t="s">
        <v>68</v>
      </c>
      <c r="K25" s="321" t="s">
        <v>68</v>
      </c>
      <c r="L25" s="321" t="s">
        <v>66</v>
      </c>
      <c r="M25" s="145"/>
      <c r="N25" s="338"/>
      <c r="O25" s="321"/>
      <c r="P25" s="311" t="s">
        <v>80</v>
      </c>
      <c r="Q25" s="145" t="s">
        <v>81</v>
      </c>
      <c r="R25" s="319" t="s">
        <v>82</v>
      </c>
      <c r="S25" s="319" t="s">
        <v>75</v>
      </c>
      <c r="T25" s="338" t="s">
        <v>75</v>
      </c>
      <c r="U25" s="341" t="s">
        <v>194</v>
      </c>
      <c r="V25" s="341" t="s">
        <v>195</v>
      </c>
      <c r="W25" s="320" t="s">
        <v>74</v>
      </c>
      <c r="X25" s="320" t="s">
        <v>75</v>
      </c>
      <c r="Y25" s="320" t="s">
        <v>76</v>
      </c>
      <c r="Z25" s="321" t="s">
        <v>68</v>
      </c>
      <c r="AA25" s="321" t="s">
        <v>66</v>
      </c>
      <c r="AB25" s="321" t="s">
        <v>68</v>
      </c>
      <c r="AC25" s="339" t="s">
        <v>68</v>
      </c>
      <c r="AD25" s="321" t="s">
        <v>68</v>
      </c>
      <c r="AE25" s="321" t="s">
        <v>68</v>
      </c>
      <c r="AF25" s="321" t="s">
        <v>66</v>
      </c>
      <c r="AG25" s="321" t="s">
        <v>68</v>
      </c>
      <c r="AH25" s="321" t="s">
        <v>68</v>
      </c>
    </row>
    <row r="26" spans="1:34" ht="15" customHeight="1">
      <c r="A26" s="389" t="s">
        <v>196</v>
      </c>
      <c r="B26" s="18" t="s">
        <v>10</v>
      </c>
      <c r="C26" s="18" t="s">
        <v>163</v>
      </c>
      <c r="D26" s="184" t="s">
        <v>66</v>
      </c>
      <c r="E26" s="340" t="s">
        <v>197</v>
      </c>
      <c r="F26" s="321" t="s">
        <v>66</v>
      </c>
      <c r="G26" s="321" t="s">
        <v>66</v>
      </c>
      <c r="H26" s="321" t="s">
        <v>66</v>
      </c>
      <c r="I26" s="321" t="s">
        <v>66</v>
      </c>
      <c r="J26" s="321" t="s">
        <v>66</v>
      </c>
      <c r="K26" s="321" t="s">
        <v>66</v>
      </c>
      <c r="L26" s="145" t="s">
        <v>68</v>
      </c>
      <c r="M26" s="145"/>
      <c r="N26" s="338"/>
      <c r="O26" s="321"/>
      <c r="P26" s="145" t="s">
        <v>125</v>
      </c>
      <c r="Q26" s="145" t="s">
        <v>70</v>
      </c>
      <c r="R26" s="319" t="s">
        <v>82</v>
      </c>
      <c r="S26" s="319" t="s">
        <v>75</v>
      </c>
      <c r="T26" s="338" t="s">
        <v>75</v>
      </c>
      <c r="U26" s="341" t="s">
        <v>198</v>
      </c>
      <c r="V26" s="341" t="s">
        <v>199</v>
      </c>
      <c r="W26" s="320" t="s">
        <v>74</v>
      </c>
      <c r="X26" s="320" t="s">
        <v>75</v>
      </c>
      <c r="Y26" s="320" t="s">
        <v>76</v>
      </c>
      <c r="Z26" s="321" t="s">
        <v>68</v>
      </c>
      <c r="AA26" s="321" t="s">
        <v>66</v>
      </c>
      <c r="AB26" s="321" t="s">
        <v>66</v>
      </c>
      <c r="AC26" s="321" t="s">
        <v>66</v>
      </c>
      <c r="AD26" s="321" t="s">
        <v>66</v>
      </c>
      <c r="AE26" s="321" t="s">
        <v>66</v>
      </c>
      <c r="AF26" s="321" t="s">
        <v>66</v>
      </c>
      <c r="AG26" s="321" t="s">
        <v>66</v>
      </c>
      <c r="AH26" s="321" t="s">
        <v>68</v>
      </c>
    </row>
    <row r="27" spans="1:34" ht="15" customHeight="1">
      <c r="A27" s="389" t="s">
        <v>200</v>
      </c>
      <c r="B27" s="18" t="s">
        <v>10</v>
      </c>
      <c r="C27" s="18" t="s">
        <v>163</v>
      </c>
      <c r="D27" s="184" t="s">
        <v>66</v>
      </c>
      <c r="E27" s="340" t="s">
        <v>201</v>
      </c>
      <c r="F27" s="321" t="s">
        <v>66</v>
      </c>
      <c r="G27" s="321" t="s">
        <v>66</v>
      </c>
      <c r="H27" s="321" t="s">
        <v>66</v>
      </c>
      <c r="I27" s="321" t="s">
        <v>66</v>
      </c>
      <c r="J27" s="321" t="s">
        <v>66</v>
      </c>
      <c r="K27" s="321" t="s">
        <v>66</v>
      </c>
      <c r="L27" s="145" t="s">
        <v>68</v>
      </c>
      <c r="M27" s="145"/>
      <c r="N27" s="338"/>
      <c r="O27" s="321"/>
      <c r="P27" s="311" t="str">
        <f>HYPERLINK("#"&amp;"CodeList!"&amp;ADDRESS(2,MATCH($E27,CodeList!$2:$2,0)+1,),"Code List")</f>
        <v>Code List</v>
      </c>
      <c r="Q27" s="145" t="s">
        <v>81</v>
      </c>
      <c r="R27" s="319">
        <v>99999999999</v>
      </c>
      <c r="S27" s="319">
        <v>11111111111</v>
      </c>
      <c r="T27" s="338">
        <v>11111111111</v>
      </c>
      <c r="U27" s="341" t="s">
        <v>202</v>
      </c>
      <c r="V27" s="341" t="s">
        <v>203</v>
      </c>
      <c r="W27" s="320" t="s">
        <v>74</v>
      </c>
      <c r="X27" s="320" t="s">
        <v>75</v>
      </c>
      <c r="Y27" s="320" t="s">
        <v>76</v>
      </c>
      <c r="Z27" s="321" t="s">
        <v>68</v>
      </c>
      <c r="AA27" s="321" t="s">
        <v>66</v>
      </c>
      <c r="AB27" s="321" t="s">
        <v>66</v>
      </c>
      <c r="AC27" s="321" t="s">
        <v>66</v>
      </c>
      <c r="AD27" s="321" t="s">
        <v>66</v>
      </c>
      <c r="AE27" s="321" t="s">
        <v>66</v>
      </c>
      <c r="AF27" s="321" t="s">
        <v>66</v>
      </c>
      <c r="AG27" s="321" t="s">
        <v>66</v>
      </c>
      <c r="AH27" s="321" t="s">
        <v>68</v>
      </c>
    </row>
    <row r="28" spans="1:34" ht="15" customHeight="1">
      <c r="A28" s="389" t="s">
        <v>204</v>
      </c>
      <c r="B28" s="18" t="s">
        <v>10</v>
      </c>
      <c r="C28" s="18" t="s">
        <v>163</v>
      </c>
      <c r="D28" s="184" t="s">
        <v>68</v>
      </c>
      <c r="E28" s="340" t="s">
        <v>205</v>
      </c>
      <c r="F28" s="321" t="s">
        <v>66</v>
      </c>
      <c r="G28" s="321" t="s">
        <v>66</v>
      </c>
      <c r="H28" s="321" t="s">
        <v>66</v>
      </c>
      <c r="I28" s="321" t="s">
        <v>66</v>
      </c>
      <c r="J28" s="321" t="s">
        <v>66</v>
      </c>
      <c r="K28" s="321" t="s">
        <v>68</v>
      </c>
      <c r="L28" s="145" t="s">
        <v>66</v>
      </c>
      <c r="M28" s="145"/>
      <c r="N28" s="338"/>
      <c r="O28" s="321"/>
      <c r="P28" s="311" t="str">
        <f>HYPERLINK("#"&amp;"CodeList!"&amp;ADDRESS(2,MATCH($E28,CodeList!$2:$2,0)+1,),"Code List")</f>
        <v>Code List</v>
      </c>
      <c r="Q28" s="145" t="s">
        <v>81</v>
      </c>
      <c r="R28" s="319">
        <v>99999999999</v>
      </c>
      <c r="S28" s="319">
        <v>11111111111</v>
      </c>
      <c r="T28" s="338">
        <v>11111111111</v>
      </c>
      <c r="U28" s="341" t="s">
        <v>206</v>
      </c>
      <c r="V28" s="341" t="s">
        <v>207</v>
      </c>
      <c r="W28" s="320" t="s">
        <v>113</v>
      </c>
      <c r="X28" s="320" t="s">
        <v>208</v>
      </c>
      <c r="Y28" s="320" t="s">
        <v>76</v>
      </c>
      <c r="Z28" s="321" t="s">
        <v>68</v>
      </c>
      <c r="AA28" s="321" t="s">
        <v>66</v>
      </c>
      <c r="AB28" s="321" t="s">
        <v>66</v>
      </c>
      <c r="AC28" s="321" t="s">
        <v>66</v>
      </c>
      <c r="AD28" s="321" t="s">
        <v>66</v>
      </c>
      <c r="AE28" s="321" t="s">
        <v>66</v>
      </c>
      <c r="AF28" s="321" t="s">
        <v>66</v>
      </c>
      <c r="AG28" s="321" t="s">
        <v>66</v>
      </c>
      <c r="AH28" s="321" t="s">
        <v>68</v>
      </c>
    </row>
    <row r="29" spans="1:34" ht="15" customHeight="1">
      <c r="A29" s="389" t="s">
        <v>209</v>
      </c>
      <c r="B29" s="18" t="s">
        <v>10</v>
      </c>
      <c r="C29" s="18" t="s">
        <v>163</v>
      </c>
      <c r="D29" s="184" t="s">
        <v>66</v>
      </c>
      <c r="E29" s="340" t="s">
        <v>210</v>
      </c>
      <c r="F29" s="321" t="s">
        <v>68</v>
      </c>
      <c r="G29" s="321" t="s">
        <v>68</v>
      </c>
      <c r="H29" s="321" t="s">
        <v>68</v>
      </c>
      <c r="I29" s="321" t="s">
        <v>68</v>
      </c>
      <c r="J29" s="321" t="s">
        <v>68</v>
      </c>
      <c r="K29" s="321" t="s">
        <v>68</v>
      </c>
      <c r="L29" s="145" t="s">
        <v>66</v>
      </c>
      <c r="M29" s="145"/>
      <c r="N29" s="338"/>
      <c r="O29" s="321"/>
      <c r="P29" s="311" t="s">
        <v>211</v>
      </c>
      <c r="Q29" s="145" t="s">
        <v>81</v>
      </c>
      <c r="R29" s="319">
        <v>99999999999</v>
      </c>
      <c r="S29" s="319">
        <v>11111111111</v>
      </c>
      <c r="T29" s="338">
        <v>11111111111</v>
      </c>
      <c r="U29" s="341" t="s">
        <v>212</v>
      </c>
      <c r="V29" s="341" t="s">
        <v>213</v>
      </c>
      <c r="W29" s="320" t="s">
        <v>113</v>
      </c>
      <c r="X29" s="320" t="s">
        <v>214</v>
      </c>
      <c r="Y29" s="320" t="s">
        <v>76</v>
      </c>
      <c r="Z29" s="321" t="s">
        <v>68</v>
      </c>
      <c r="AA29" s="321" t="s">
        <v>66</v>
      </c>
      <c r="AB29" s="321" t="s">
        <v>66</v>
      </c>
      <c r="AC29" s="321" t="s">
        <v>66</v>
      </c>
      <c r="AD29" s="321" t="s">
        <v>66</v>
      </c>
      <c r="AE29" s="321" t="s">
        <v>68</v>
      </c>
      <c r="AF29" s="321" t="s">
        <v>66</v>
      </c>
      <c r="AG29" s="321" t="s">
        <v>66</v>
      </c>
      <c r="AH29" s="321" t="s">
        <v>68</v>
      </c>
    </row>
    <row r="30" spans="1:34" ht="15" customHeight="1">
      <c r="A30" s="389" t="s">
        <v>215</v>
      </c>
      <c r="B30" s="18" t="s">
        <v>10</v>
      </c>
      <c r="C30" s="18" t="s">
        <v>163</v>
      </c>
      <c r="D30" s="184" t="s">
        <v>66</v>
      </c>
      <c r="E30" s="340" t="s">
        <v>216</v>
      </c>
      <c r="F30" s="321" t="s">
        <v>68</v>
      </c>
      <c r="G30" s="321" t="s">
        <v>68</v>
      </c>
      <c r="H30" s="321" t="s">
        <v>68</v>
      </c>
      <c r="I30" s="321" t="s">
        <v>68</v>
      </c>
      <c r="J30" s="321" t="s">
        <v>68</v>
      </c>
      <c r="K30" s="321" t="s">
        <v>68</v>
      </c>
      <c r="L30" s="145" t="s">
        <v>66</v>
      </c>
      <c r="M30" s="145"/>
      <c r="N30" s="338"/>
      <c r="O30" s="321"/>
      <c r="P30" s="311" t="s">
        <v>211</v>
      </c>
      <c r="Q30" s="145" t="s">
        <v>81</v>
      </c>
      <c r="R30" s="319">
        <v>99999999999</v>
      </c>
      <c r="S30" s="319">
        <v>11111111111</v>
      </c>
      <c r="T30" s="338">
        <v>11111111111</v>
      </c>
      <c r="U30" s="341" t="s">
        <v>217</v>
      </c>
      <c r="V30" s="341" t="s">
        <v>218</v>
      </c>
      <c r="W30" s="320" t="s">
        <v>113</v>
      </c>
      <c r="X30" s="320" t="s">
        <v>219</v>
      </c>
      <c r="Y30" s="320" t="s">
        <v>76</v>
      </c>
      <c r="Z30" s="321" t="s">
        <v>68</v>
      </c>
      <c r="AA30" s="321" t="s">
        <v>66</v>
      </c>
      <c r="AB30" s="321" t="s">
        <v>66</v>
      </c>
      <c r="AC30" s="321" t="s">
        <v>66</v>
      </c>
      <c r="AD30" s="321" t="s">
        <v>66</v>
      </c>
      <c r="AE30" s="321" t="s">
        <v>68</v>
      </c>
      <c r="AF30" s="321" t="s">
        <v>66</v>
      </c>
      <c r="AG30" s="321" t="s">
        <v>66</v>
      </c>
      <c r="AH30" s="321" t="s">
        <v>68</v>
      </c>
    </row>
    <row r="31" spans="1:34" ht="15" customHeight="1">
      <c r="A31" s="389" t="s">
        <v>220</v>
      </c>
      <c r="B31" s="18" t="s">
        <v>10</v>
      </c>
      <c r="C31" s="18" t="s">
        <v>163</v>
      </c>
      <c r="D31" s="184" t="s">
        <v>66</v>
      </c>
      <c r="E31" s="340" t="s">
        <v>221</v>
      </c>
      <c r="F31" s="321" t="s">
        <v>66</v>
      </c>
      <c r="G31" s="321" t="s">
        <v>68</v>
      </c>
      <c r="H31" s="321" t="s">
        <v>68</v>
      </c>
      <c r="I31" s="321" t="s">
        <v>68</v>
      </c>
      <c r="J31" s="321" t="s">
        <v>68</v>
      </c>
      <c r="K31" s="321" t="s">
        <v>68</v>
      </c>
      <c r="L31" s="145" t="s">
        <v>66</v>
      </c>
      <c r="M31" s="145"/>
      <c r="N31" s="338"/>
      <c r="O31" s="321"/>
      <c r="P31" s="145" t="s">
        <v>169</v>
      </c>
      <c r="Q31" s="145" t="s">
        <v>170</v>
      </c>
      <c r="R31" s="319" t="s">
        <v>82</v>
      </c>
      <c r="S31" s="319" t="s">
        <v>75</v>
      </c>
      <c r="T31" s="338" t="s">
        <v>75</v>
      </c>
      <c r="U31" s="341" t="s">
        <v>222</v>
      </c>
      <c r="V31" s="341" t="s">
        <v>223</v>
      </c>
      <c r="W31" s="320" t="s">
        <v>113</v>
      </c>
      <c r="X31" s="320" t="s">
        <v>224</v>
      </c>
      <c r="Y31" s="320" t="s">
        <v>76</v>
      </c>
      <c r="Z31" s="321" t="s">
        <v>68</v>
      </c>
      <c r="AA31" s="321" t="s">
        <v>66</v>
      </c>
      <c r="AB31" s="321" t="s">
        <v>66</v>
      </c>
      <c r="AC31" s="321" t="s">
        <v>66</v>
      </c>
      <c r="AD31" s="321" t="s">
        <v>66</v>
      </c>
      <c r="AE31" s="321" t="s">
        <v>66</v>
      </c>
      <c r="AF31" s="321" t="s">
        <v>66</v>
      </c>
      <c r="AG31" s="321" t="s">
        <v>66</v>
      </c>
      <c r="AH31" s="321" t="s">
        <v>68</v>
      </c>
    </row>
    <row r="32" spans="1:34" ht="15" customHeight="1">
      <c r="A32" s="389" t="s">
        <v>225</v>
      </c>
      <c r="B32" s="18" t="s">
        <v>10</v>
      </c>
      <c r="C32" s="18" t="s">
        <v>163</v>
      </c>
      <c r="D32" s="184" t="s">
        <v>66</v>
      </c>
      <c r="E32" s="340" t="s">
        <v>226</v>
      </c>
      <c r="F32" s="321" t="s">
        <v>68</v>
      </c>
      <c r="G32" s="321" t="s">
        <v>68</v>
      </c>
      <c r="H32" s="321" t="s">
        <v>68</v>
      </c>
      <c r="I32" s="321" t="s">
        <v>68</v>
      </c>
      <c r="J32" s="321" t="s">
        <v>68</v>
      </c>
      <c r="K32" s="321" t="s">
        <v>68</v>
      </c>
      <c r="L32" s="145" t="s">
        <v>66</v>
      </c>
      <c r="M32" s="145"/>
      <c r="N32" s="338"/>
      <c r="O32" s="321"/>
      <c r="P32" s="145" t="s">
        <v>169</v>
      </c>
      <c r="Q32" s="145" t="s">
        <v>170</v>
      </c>
      <c r="R32" s="319" t="s">
        <v>82</v>
      </c>
      <c r="S32" s="319" t="s">
        <v>75</v>
      </c>
      <c r="T32" s="338" t="s">
        <v>75</v>
      </c>
      <c r="U32" s="341" t="s">
        <v>227</v>
      </c>
      <c r="V32" s="341" t="s">
        <v>228</v>
      </c>
      <c r="W32" s="320" t="s">
        <v>74</v>
      </c>
      <c r="X32" s="320" t="s">
        <v>75</v>
      </c>
      <c r="Y32" s="320" t="s">
        <v>76</v>
      </c>
      <c r="Z32" s="321" t="s">
        <v>68</v>
      </c>
      <c r="AA32" s="321" t="s">
        <v>66</v>
      </c>
      <c r="AB32" s="321" t="s">
        <v>66</v>
      </c>
      <c r="AC32" s="321" t="s">
        <v>66</v>
      </c>
      <c r="AD32" s="321" t="s">
        <v>66</v>
      </c>
      <c r="AE32" s="321" t="s">
        <v>66</v>
      </c>
      <c r="AF32" s="321" t="s">
        <v>66</v>
      </c>
      <c r="AG32" s="321" t="s">
        <v>66</v>
      </c>
      <c r="AH32" s="321" t="s">
        <v>68</v>
      </c>
    </row>
    <row r="33" spans="1:34" ht="15" customHeight="1">
      <c r="A33" s="389" t="s">
        <v>229</v>
      </c>
      <c r="B33" s="18" t="s">
        <v>10</v>
      </c>
      <c r="C33" s="18" t="s">
        <v>163</v>
      </c>
      <c r="D33" s="184" t="s">
        <v>66</v>
      </c>
      <c r="E33" s="340" t="s">
        <v>230</v>
      </c>
      <c r="F33" s="321" t="s">
        <v>68</v>
      </c>
      <c r="G33" s="321" t="s">
        <v>68</v>
      </c>
      <c r="H33" s="321" t="s">
        <v>68</v>
      </c>
      <c r="I33" s="321" t="s">
        <v>68</v>
      </c>
      <c r="J33" s="321" t="s">
        <v>68</v>
      </c>
      <c r="K33" s="321" t="s">
        <v>68</v>
      </c>
      <c r="L33" s="145" t="s">
        <v>66</v>
      </c>
      <c r="M33" s="145"/>
      <c r="N33" s="338"/>
      <c r="O33" s="321"/>
      <c r="P33" s="145" t="s">
        <v>169</v>
      </c>
      <c r="Q33" s="145" t="s">
        <v>170</v>
      </c>
      <c r="R33" s="319" t="s">
        <v>82</v>
      </c>
      <c r="S33" s="319" t="s">
        <v>75</v>
      </c>
      <c r="T33" s="338" t="s">
        <v>75</v>
      </c>
      <c r="U33" s="341" t="s">
        <v>231</v>
      </c>
      <c r="V33" s="341" t="s">
        <v>232</v>
      </c>
      <c r="W33" s="320" t="s">
        <v>74</v>
      </c>
      <c r="X33" s="320" t="s">
        <v>75</v>
      </c>
      <c r="Y33" s="320" t="s">
        <v>76</v>
      </c>
      <c r="Z33" s="321" t="s">
        <v>68</v>
      </c>
      <c r="AA33" s="321" t="s">
        <v>66</v>
      </c>
      <c r="AB33" s="321" t="s">
        <v>66</v>
      </c>
      <c r="AC33" s="321" t="s">
        <v>66</v>
      </c>
      <c r="AD33" s="321" t="s">
        <v>66</v>
      </c>
      <c r="AE33" s="321" t="s">
        <v>66</v>
      </c>
      <c r="AF33" s="321" t="s">
        <v>66</v>
      </c>
      <c r="AG33" s="321" t="s">
        <v>66</v>
      </c>
      <c r="AH33" s="321" t="s">
        <v>68</v>
      </c>
    </row>
    <row r="34" spans="1:34" ht="15" customHeight="1">
      <c r="A34" s="389" t="s">
        <v>233</v>
      </c>
      <c r="B34" s="18" t="s">
        <v>10</v>
      </c>
      <c r="C34" s="18" t="s">
        <v>163</v>
      </c>
      <c r="D34" s="184" t="s">
        <v>66</v>
      </c>
      <c r="E34" s="340" t="s">
        <v>234</v>
      </c>
      <c r="F34" s="321" t="s">
        <v>66</v>
      </c>
      <c r="G34" s="321" t="s">
        <v>66</v>
      </c>
      <c r="H34" s="321" t="s">
        <v>66</v>
      </c>
      <c r="I34" s="321" t="s">
        <v>66</v>
      </c>
      <c r="J34" s="321" t="s">
        <v>66</v>
      </c>
      <c r="K34" s="321" t="s">
        <v>68</v>
      </c>
      <c r="L34" s="145" t="s">
        <v>68</v>
      </c>
      <c r="M34" s="145"/>
      <c r="N34" s="338"/>
      <c r="O34" s="321"/>
      <c r="P34" s="145" t="s">
        <v>169</v>
      </c>
      <c r="Q34" s="145" t="s">
        <v>170</v>
      </c>
      <c r="R34" s="319" t="s">
        <v>82</v>
      </c>
      <c r="S34" s="319" t="s">
        <v>75</v>
      </c>
      <c r="T34" s="338" t="s">
        <v>75</v>
      </c>
      <c r="U34" s="341" t="s">
        <v>235</v>
      </c>
      <c r="V34" s="341" t="s">
        <v>236</v>
      </c>
      <c r="W34" s="320" t="s">
        <v>74</v>
      </c>
      <c r="X34" s="320" t="s">
        <v>75</v>
      </c>
      <c r="Y34" s="320" t="s">
        <v>76</v>
      </c>
      <c r="Z34" s="321" t="s">
        <v>68</v>
      </c>
      <c r="AA34" s="321" t="s">
        <v>66</v>
      </c>
      <c r="AB34" s="321" t="s">
        <v>66</v>
      </c>
      <c r="AC34" s="321" t="s">
        <v>66</v>
      </c>
      <c r="AD34" s="321" t="s">
        <v>66</v>
      </c>
      <c r="AE34" s="321" t="s">
        <v>66</v>
      </c>
      <c r="AF34" s="321" t="s">
        <v>66</v>
      </c>
      <c r="AG34" s="321" t="s">
        <v>66</v>
      </c>
      <c r="AH34" s="321" t="s">
        <v>68</v>
      </c>
    </row>
    <row r="35" spans="1:34" ht="15" customHeight="1">
      <c r="A35" s="389" t="s">
        <v>237</v>
      </c>
      <c r="B35" s="18" t="s">
        <v>10</v>
      </c>
      <c r="C35" s="18" t="s">
        <v>163</v>
      </c>
      <c r="D35" s="184" t="s">
        <v>66</v>
      </c>
      <c r="E35" s="340" t="s">
        <v>238</v>
      </c>
      <c r="F35" s="321" t="s">
        <v>66</v>
      </c>
      <c r="G35" s="321" t="s">
        <v>68</v>
      </c>
      <c r="H35" s="321" t="s">
        <v>68</v>
      </c>
      <c r="I35" s="321" t="s">
        <v>68</v>
      </c>
      <c r="J35" s="321" t="s">
        <v>68</v>
      </c>
      <c r="K35" s="321" t="s">
        <v>68</v>
      </c>
      <c r="L35" s="145" t="s">
        <v>66</v>
      </c>
      <c r="M35" s="145"/>
      <c r="N35" s="338"/>
      <c r="O35" s="321"/>
      <c r="P35" s="145" t="s">
        <v>169</v>
      </c>
      <c r="Q35" s="145" t="s">
        <v>170</v>
      </c>
      <c r="R35" s="319" t="s">
        <v>82</v>
      </c>
      <c r="S35" s="319" t="s">
        <v>75</v>
      </c>
      <c r="T35" s="338" t="s">
        <v>75</v>
      </c>
      <c r="U35" s="341" t="s">
        <v>239</v>
      </c>
      <c r="V35" s="341" t="s">
        <v>240</v>
      </c>
      <c r="W35" s="320" t="s">
        <v>74</v>
      </c>
      <c r="X35" s="320" t="s">
        <v>75</v>
      </c>
      <c r="Y35" s="320" t="s">
        <v>76</v>
      </c>
      <c r="Z35" s="321" t="s">
        <v>68</v>
      </c>
      <c r="AA35" s="321" t="s">
        <v>66</v>
      </c>
      <c r="AB35" s="321" t="s">
        <v>66</v>
      </c>
      <c r="AC35" s="321" t="s">
        <v>66</v>
      </c>
      <c r="AD35" s="321" t="s">
        <v>66</v>
      </c>
      <c r="AE35" s="321" t="s">
        <v>66</v>
      </c>
      <c r="AF35" s="321" t="s">
        <v>66</v>
      </c>
      <c r="AG35" s="321" t="s">
        <v>66</v>
      </c>
      <c r="AH35" s="321" t="s">
        <v>68</v>
      </c>
    </row>
    <row r="36" spans="1:34" ht="15" customHeight="1">
      <c r="A36" s="389" t="s">
        <v>241</v>
      </c>
      <c r="B36" s="18" t="s">
        <v>10</v>
      </c>
      <c r="C36" s="18" t="s">
        <v>163</v>
      </c>
      <c r="D36" s="184" t="s">
        <v>66</v>
      </c>
      <c r="E36" s="340" t="s">
        <v>242</v>
      </c>
      <c r="F36" s="321" t="s">
        <v>66</v>
      </c>
      <c r="G36" s="321" t="s">
        <v>66</v>
      </c>
      <c r="H36" s="321" t="s">
        <v>66</v>
      </c>
      <c r="I36" s="321" t="s">
        <v>66</v>
      </c>
      <c r="J36" s="321" t="s">
        <v>66</v>
      </c>
      <c r="K36" s="321" t="s">
        <v>68</v>
      </c>
      <c r="L36" s="145" t="s">
        <v>68</v>
      </c>
      <c r="M36" s="145"/>
      <c r="N36" s="338"/>
      <c r="O36" s="321"/>
      <c r="P36" s="145" t="s">
        <v>169</v>
      </c>
      <c r="Q36" s="145" t="s">
        <v>170</v>
      </c>
      <c r="R36" s="319" t="s">
        <v>82</v>
      </c>
      <c r="S36" s="319" t="s">
        <v>75</v>
      </c>
      <c r="T36" s="338" t="s">
        <v>75</v>
      </c>
      <c r="U36" s="341" t="s">
        <v>243</v>
      </c>
      <c r="V36" s="341" t="s">
        <v>244</v>
      </c>
      <c r="W36" s="320" t="s">
        <v>74</v>
      </c>
      <c r="X36" s="320" t="s">
        <v>75</v>
      </c>
      <c r="Y36" s="320" t="s">
        <v>76</v>
      </c>
      <c r="Z36" s="321" t="s">
        <v>68</v>
      </c>
      <c r="AA36" s="321" t="s">
        <v>66</v>
      </c>
      <c r="AB36" s="321" t="s">
        <v>66</v>
      </c>
      <c r="AC36" s="321" t="s">
        <v>66</v>
      </c>
      <c r="AD36" s="321" t="s">
        <v>66</v>
      </c>
      <c r="AE36" s="321" t="s">
        <v>66</v>
      </c>
      <c r="AF36" s="321" t="s">
        <v>66</v>
      </c>
      <c r="AG36" s="321" t="s">
        <v>66</v>
      </c>
      <c r="AH36" s="321" t="s">
        <v>68</v>
      </c>
    </row>
    <row r="37" spans="1:34" ht="15" customHeight="1">
      <c r="A37" s="389" t="s">
        <v>245</v>
      </c>
      <c r="B37" s="18" t="s">
        <v>10</v>
      </c>
      <c r="C37" s="18" t="s">
        <v>163</v>
      </c>
      <c r="D37" s="184" t="s">
        <v>66</v>
      </c>
      <c r="E37" s="456" t="s">
        <v>246</v>
      </c>
      <c r="F37" s="321" t="s">
        <v>66</v>
      </c>
      <c r="G37" s="321" t="s">
        <v>66</v>
      </c>
      <c r="H37" s="321" t="s">
        <v>66</v>
      </c>
      <c r="I37" s="321" t="s">
        <v>66</v>
      </c>
      <c r="J37" s="321" t="s">
        <v>68</v>
      </c>
      <c r="K37" s="339" t="s">
        <v>68</v>
      </c>
      <c r="L37" s="345" t="s">
        <v>68</v>
      </c>
      <c r="M37" s="145"/>
      <c r="N37" s="338"/>
      <c r="O37" s="321"/>
      <c r="P37" s="145" t="s">
        <v>169</v>
      </c>
      <c r="Q37" s="145" t="s">
        <v>170</v>
      </c>
      <c r="R37" s="319" t="s">
        <v>82</v>
      </c>
      <c r="S37" s="345" t="s">
        <v>71</v>
      </c>
      <c r="T37" s="338" t="s">
        <v>75</v>
      </c>
      <c r="U37" s="341" t="s">
        <v>247</v>
      </c>
      <c r="V37" s="341" t="s">
        <v>248</v>
      </c>
      <c r="W37" s="320" t="s">
        <v>74</v>
      </c>
      <c r="X37" s="320" t="s">
        <v>75</v>
      </c>
      <c r="Y37" s="320" t="s">
        <v>76</v>
      </c>
      <c r="Z37" s="321" t="s">
        <v>68</v>
      </c>
      <c r="AA37" s="321" t="s">
        <v>66</v>
      </c>
      <c r="AB37" s="321" t="s">
        <v>66</v>
      </c>
      <c r="AC37" s="321" t="s">
        <v>66</v>
      </c>
      <c r="AD37" s="321" t="s">
        <v>66</v>
      </c>
      <c r="AE37" s="321" t="s">
        <v>68</v>
      </c>
      <c r="AF37" s="321" t="s">
        <v>66</v>
      </c>
      <c r="AG37" s="321" t="s">
        <v>66</v>
      </c>
      <c r="AH37" s="321" t="s">
        <v>68</v>
      </c>
    </row>
    <row r="38" spans="1:34" ht="15" customHeight="1">
      <c r="A38" s="389" t="s">
        <v>249</v>
      </c>
      <c r="B38" s="18" t="s">
        <v>10</v>
      </c>
      <c r="C38" s="18" t="s">
        <v>163</v>
      </c>
      <c r="D38" s="184" t="s">
        <v>66</v>
      </c>
      <c r="E38" s="340" t="s">
        <v>250</v>
      </c>
      <c r="F38" s="321" t="s">
        <v>66</v>
      </c>
      <c r="G38" s="321" t="s">
        <v>68</v>
      </c>
      <c r="H38" s="321" t="s">
        <v>68</v>
      </c>
      <c r="I38" s="321" t="s">
        <v>68</v>
      </c>
      <c r="J38" s="321" t="s">
        <v>68</v>
      </c>
      <c r="K38" s="321" t="s">
        <v>68</v>
      </c>
      <c r="L38" s="145" t="s">
        <v>66</v>
      </c>
      <c r="M38" s="145"/>
      <c r="N38" s="338"/>
      <c r="O38" s="321"/>
      <c r="P38" s="145" t="s">
        <v>169</v>
      </c>
      <c r="Q38" s="145" t="s">
        <v>170</v>
      </c>
      <c r="R38" s="319" t="s">
        <v>82</v>
      </c>
      <c r="S38" s="319" t="s">
        <v>75</v>
      </c>
      <c r="T38" s="338" t="s">
        <v>75</v>
      </c>
      <c r="U38" s="341" t="s">
        <v>251</v>
      </c>
      <c r="V38" s="341" t="s">
        <v>252</v>
      </c>
      <c r="W38" s="320" t="s">
        <v>113</v>
      </c>
      <c r="X38" s="320" t="s">
        <v>253</v>
      </c>
      <c r="Y38" s="320" t="s">
        <v>76</v>
      </c>
      <c r="Z38" s="321" t="s">
        <v>68</v>
      </c>
      <c r="AA38" s="321" t="s">
        <v>66</v>
      </c>
      <c r="AB38" s="321" t="s">
        <v>66</v>
      </c>
      <c r="AC38" s="321" t="s">
        <v>66</v>
      </c>
      <c r="AD38" s="321" t="s">
        <v>66</v>
      </c>
      <c r="AE38" s="321" t="s">
        <v>66</v>
      </c>
      <c r="AF38" s="321" t="s">
        <v>66</v>
      </c>
      <c r="AG38" s="321" t="s">
        <v>66</v>
      </c>
      <c r="AH38" s="321" t="s">
        <v>68</v>
      </c>
    </row>
    <row r="39" spans="1:34" ht="15" customHeight="1">
      <c r="A39" s="389" t="s">
        <v>254</v>
      </c>
      <c r="B39" s="18" t="s">
        <v>10</v>
      </c>
      <c r="C39" s="18" t="s">
        <v>163</v>
      </c>
      <c r="D39" s="184" t="s">
        <v>66</v>
      </c>
      <c r="E39" s="340" t="s">
        <v>255</v>
      </c>
      <c r="F39" s="321" t="s">
        <v>66</v>
      </c>
      <c r="G39" s="321" t="s">
        <v>66</v>
      </c>
      <c r="H39" s="321" t="s">
        <v>66</v>
      </c>
      <c r="I39" s="321" t="s">
        <v>66</v>
      </c>
      <c r="J39" s="321" t="s">
        <v>66</v>
      </c>
      <c r="K39" s="321" t="s">
        <v>66</v>
      </c>
      <c r="L39" s="145" t="s">
        <v>68</v>
      </c>
      <c r="M39" s="145"/>
      <c r="N39" s="338"/>
      <c r="O39" s="321"/>
      <c r="P39" s="145" t="s">
        <v>169</v>
      </c>
      <c r="Q39" s="145" t="s">
        <v>170</v>
      </c>
      <c r="R39" s="319" t="s">
        <v>82</v>
      </c>
      <c r="S39" s="319" t="s">
        <v>75</v>
      </c>
      <c r="T39" s="338" t="s">
        <v>75</v>
      </c>
      <c r="U39" s="341" t="s">
        <v>256</v>
      </c>
      <c r="V39" s="341" t="s">
        <v>257</v>
      </c>
      <c r="W39" s="320" t="s">
        <v>113</v>
      </c>
      <c r="X39" s="320" t="s">
        <v>258</v>
      </c>
      <c r="Y39" s="320" t="s">
        <v>76</v>
      </c>
      <c r="Z39" s="321" t="s">
        <v>68</v>
      </c>
      <c r="AA39" s="321" t="s">
        <v>66</v>
      </c>
      <c r="AB39" s="321" t="s">
        <v>66</v>
      </c>
      <c r="AC39" s="321" t="s">
        <v>66</v>
      </c>
      <c r="AD39" s="321" t="s">
        <v>66</v>
      </c>
      <c r="AE39" s="321" t="s">
        <v>66</v>
      </c>
      <c r="AF39" s="321" t="s">
        <v>66</v>
      </c>
      <c r="AG39" s="321" t="s">
        <v>66</v>
      </c>
      <c r="AH39" s="321" t="s">
        <v>68</v>
      </c>
    </row>
    <row r="40" spans="1:34" ht="15" customHeight="1">
      <c r="A40" s="389" t="s">
        <v>259</v>
      </c>
      <c r="B40" s="18" t="s">
        <v>10</v>
      </c>
      <c r="C40" s="18" t="s">
        <v>163</v>
      </c>
      <c r="D40" s="184" t="s">
        <v>66</v>
      </c>
      <c r="E40" s="456" t="s">
        <v>260</v>
      </c>
      <c r="F40" s="321" t="s">
        <v>68</v>
      </c>
      <c r="G40" s="321" t="s">
        <v>68</v>
      </c>
      <c r="H40" s="321" t="s">
        <v>68</v>
      </c>
      <c r="I40" s="321" t="s">
        <v>68</v>
      </c>
      <c r="J40" s="321" t="s">
        <v>68</v>
      </c>
      <c r="K40" s="321" t="s">
        <v>68</v>
      </c>
      <c r="L40" s="145" t="s">
        <v>68</v>
      </c>
      <c r="M40" s="145"/>
      <c r="N40" s="338"/>
      <c r="O40" s="321"/>
      <c r="P40" s="311" t="str">
        <f>HYPERLINK("#"&amp;"CodeList!"&amp;ADDRESS(2,MATCH($E40,CodeList!$2:$2,0)+1,),"Code List")</f>
        <v>Code List</v>
      </c>
      <c r="Q40" s="145" t="s">
        <v>81</v>
      </c>
      <c r="R40" s="319" t="s">
        <v>82</v>
      </c>
      <c r="S40" s="319" t="s">
        <v>75</v>
      </c>
      <c r="T40" s="338" t="s">
        <v>75</v>
      </c>
      <c r="U40" s="341" t="s">
        <v>261</v>
      </c>
      <c r="V40" s="341" t="s">
        <v>262</v>
      </c>
      <c r="W40" s="320" t="s">
        <v>74</v>
      </c>
      <c r="X40" s="320" t="s">
        <v>75</v>
      </c>
      <c r="Y40" s="320" t="s">
        <v>76</v>
      </c>
      <c r="Z40" s="321" t="s">
        <v>68</v>
      </c>
      <c r="AA40" s="321" t="s">
        <v>66</v>
      </c>
      <c r="AB40" s="321" t="s">
        <v>66</v>
      </c>
      <c r="AC40" s="321" t="s">
        <v>66</v>
      </c>
      <c r="AD40" s="321" t="s">
        <v>66</v>
      </c>
      <c r="AE40" s="321" t="s">
        <v>68</v>
      </c>
      <c r="AF40" s="321" t="s">
        <v>66</v>
      </c>
      <c r="AG40" s="321" t="s">
        <v>66</v>
      </c>
      <c r="AH40" s="321" t="s">
        <v>68</v>
      </c>
    </row>
    <row r="41" spans="1:34" ht="15" customHeight="1">
      <c r="A41" s="389" t="s">
        <v>263</v>
      </c>
      <c r="B41" s="18" t="s">
        <v>10</v>
      </c>
      <c r="C41" s="18" t="s">
        <v>163</v>
      </c>
      <c r="D41" s="184" t="s">
        <v>66</v>
      </c>
      <c r="E41" s="456" t="s">
        <v>264</v>
      </c>
      <c r="F41" s="321" t="s">
        <v>68</v>
      </c>
      <c r="G41" s="321" t="s">
        <v>68</v>
      </c>
      <c r="H41" s="321" t="s">
        <v>68</v>
      </c>
      <c r="I41" s="321" t="s">
        <v>68</v>
      </c>
      <c r="J41" s="321" t="s">
        <v>68</v>
      </c>
      <c r="K41" s="321" t="s">
        <v>68</v>
      </c>
      <c r="L41" s="145" t="s">
        <v>68</v>
      </c>
      <c r="M41" s="145"/>
      <c r="N41" s="338"/>
      <c r="O41" s="321"/>
      <c r="P41" s="311" t="str">
        <f>HYPERLINK("#"&amp;"CodeList!"&amp;ADDRESS(2,MATCH($E41,CodeList!$2:$2,0)+1,),"Code List")</f>
        <v>Code List</v>
      </c>
      <c r="Q41" s="145" t="s">
        <v>81</v>
      </c>
      <c r="R41" s="319" t="s">
        <v>82</v>
      </c>
      <c r="S41" s="319" t="s">
        <v>75</v>
      </c>
      <c r="T41" s="338" t="s">
        <v>75</v>
      </c>
      <c r="U41" s="341" t="s">
        <v>265</v>
      </c>
      <c r="V41" s="341" t="s">
        <v>266</v>
      </c>
      <c r="W41" s="320" t="s">
        <v>74</v>
      </c>
      <c r="X41" s="320" t="s">
        <v>75</v>
      </c>
      <c r="Y41" s="320" t="s">
        <v>76</v>
      </c>
      <c r="Z41" s="321" t="s">
        <v>68</v>
      </c>
      <c r="AA41" s="321" t="s">
        <v>66</v>
      </c>
      <c r="AB41" s="321" t="s">
        <v>66</v>
      </c>
      <c r="AC41" s="321" t="s">
        <v>66</v>
      </c>
      <c r="AD41" s="321" t="s">
        <v>66</v>
      </c>
      <c r="AE41" s="321" t="s">
        <v>68</v>
      </c>
      <c r="AF41" s="321" t="s">
        <v>66</v>
      </c>
      <c r="AG41" s="321" t="s">
        <v>66</v>
      </c>
      <c r="AH41" s="321" t="s">
        <v>68</v>
      </c>
    </row>
    <row r="42" spans="1:34" ht="15" customHeight="1">
      <c r="A42" s="389" t="s">
        <v>267</v>
      </c>
      <c r="B42" s="18" t="s">
        <v>10</v>
      </c>
      <c r="C42" s="18" t="s">
        <v>163</v>
      </c>
      <c r="D42" s="184" t="s">
        <v>68</v>
      </c>
      <c r="E42" s="340" t="s">
        <v>268</v>
      </c>
      <c r="F42" s="321" t="s">
        <v>68</v>
      </c>
      <c r="G42" s="321" t="s">
        <v>68</v>
      </c>
      <c r="H42" s="321" t="s">
        <v>68</v>
      </c>
      <c r="I42" s="321" t="s">
        <v>68</v>
      </c>
      <c r="J42" s="321" t="s">
        <v>68</v>
      </c>
      <c r="K42" s="321" t="s">
        <v>68</v>
      </c>
      <c r="L42" s="145" t="s">
        <v>68</v>
      </c>
      <c r="M42" s="145"/>
      <c r="N42" s="338"/>
      <c r="O42" s="321"/>
      <c r="P42" s="311" t="str">
        <f>HYPERLINK("#"&amp;"CodeList!"&amp;ADDRESS(2,MATCH($E42,CodeList!$2:$2,0)+1,),"Code List")</f>
        <v>Code List</v>
      </c>
      <c r="Q42" s="145" t="s">
        <v>81</v>
      </c>
      <c r="R42" s="319">
        <v>99999999999</v>
      </c>
      <c r="S42" s="319" t="s">
        <v>71</v>
      </c>
      <c r="T42" s="338" t="s">
        <v>71</v>
      </c>
      <c r="U42" s="341" t="s">
        <v>269</v>
      </c>
      <c r="V42" s="391" t="s">
        <v>270</v>
      </c>
      <c r="W42" s="320" t="s">
        <v>113</v>
      </c>
      <c r="X42" s="320" t="s">
        <v>271</v>
      </c>
      <c r="Y42" s="320" t="s">
        <v>76</v>
      </c>
      <c r="Z42" s="321" t="s">
        <v>68</v>
      </c>
      <c r="AA42" s="321" t="s">
        <v>66</v>
      </c>
      <c r="AB42" s="321" t="s">
        <v>66</v>
      </c>
      <c r="AC42" s="321" t="s">
        <v>66</v>
      </c>
      <c r="AD42" s="321" t="s">
        <v>66</v>
      </c>
      <c r="AE42" s="321" t="s">
        <v>68</v>
      </c>
      <c r="AF42" s="321" t="s">
        <v>66</v>
      </c>
      <c r="AG42" s="321" t="s">
        <v>66</v>
      </c>
      <c r="AH42" s="321" t="s">
        <v>68</v>
      </c>
    </row>
    <row r="43" spans="1:34" ht="15" customHeight="1">
      <c r="A43" s="389" t="s">
        <v>272</v>
      </c>
      <c r="B43" s="18" t="s">
        <v>10</v>
      </c>
      <c r="C43" s="18" t="s">
        <v>163</v>
      </c>
      <c r="D43" s="184" t="s">
        <v>66</v>
      </c>
      <c r="E43" s="340" t="s">
        <v>273</v>
      </c>
      <c r="F43" s="321" t="s">
        <v>66</v>
      </c>
      <c r="G43" s="321" t="s">
        <v>66</v>
      </c>
      <c r="H43" s="321" t="s">
        <v>66</v>
      </c>
      <c r="I43" s="321" t="s">
        <v>66</v>
      </c>
      <c r="J43" s="321" t="s">
        <v>68</v>
      </c>
      <c r="K43" s="321" t="s">
        <v>68</v>
      </c>
      <c r="L43" s="145" t="s">
        <v>66</v>
      </c>
      <c r="M43" s="145"/>
      <c r="N43" s="338"/>
      <c r="O43" s="321"/>
      <c r="P43" s="145" t="s">
        <v>169</v>
      </c>
      <c r="Q43" s="145" t="s">
        <v>170</v>
      </c>
      <c r="R43" s="319" t="s">
        <v>82</v>
      </c>
      <c r="S43" s="319" t="s">
        <v>75</v>
      </c>
      <c r="T43" s="338" t="s">
        <v>75</v>
      </c>
      <c r="U43" s="341" t="s">
        <v>274</v>
      </c>
      <c r="V43" s="341" t="s">
        <v>275</v>
      </c>
      <c r="W43" s="320" t="s">
        <v>74</v>
      </c>
      <c r="X43" s="320" t="s">
        <v>75</v>
      </c>
      <c r="Y43" s="320" t="s">
        <v>76</v>
      </c>
      <c r="Z43" s="321" t="s">
        <v>68</v>
      </c>
      <c r="AA43" s="321" t="s">
        <v>66</v>
      </c>
      <c r="AB43" s="321" t="s">
        <v>66</v>
      </c>
      <c r="AC43" s="321" t="s">
        <v>66</v>
      </c>
      <c r="AD43" s="321" t="s">
        <v>66</v>
      </c>
      <c r="AE43" s="321" t="s">
        <v>68</v>
      </c>
      <c r="AF43" s="321" t="s">
        <v>66</v>
      </c>
      <c r="AG43" s="321" t="s">
        <v>66</v>
      </c>
      <c r="AH43" s="321" t="s">
        <v>68</v>
      </c>
    </row>
    <row r="44" spans="1:34" ht="15" customHeight="1">
      <c r="A44" s="389" t="s">
        <v>276</v>
      </c>
      <c r="B44" s="18" t="s">
        <v>10</v>
      </c>
      <c r="C44" s="18" t="s">
        <v>163</v>
      </c>
      <c r="D44" s="184" t="s">
        <v>66</v>
      </c>
      <c r="E44" s="340" t="s">
        <v>277</v>
      </c>
      <c r="F44" s="321" t="s">
        <v>68</v>
      </c>
      <c r="G44" s="321" t="s">
        <v>68</v>
      </c>
      <c r="H44" s="321" t="s">
        <v>68</v>
      </c>
      <c r="I44" s="321" t="s">
        <v>68</v>
      </c>
      <c r="J44" s="321" t="s">
        <v>68</v>
      </c>
      <c r="K44" s="321" t="s">
        <v>68</v>
      </c>
      <c r="L44" s="145" t="s">
        <v>68</v>
      </c>
      <c r="M44" s="145"/>
      <c r="N44" s="338"/>
      <c r="O44" s="321"/>
      <c r="P44" s="311" t="str">
        <f>HYPERLINK("#"&amp;"CodeList!"&amp;ADDRESS(2,MATCH($E44,CodeList!$2:$2,0)+1,),"Code List")</f>
        <v>Code List</v>
      </c>
      <c r="Q44" s="145" t="s">
        <v>81</v>
      </c>
      <c r="R44" s="319">
        <v>99999999999</v>
      </c>
      <c r="S44" s="319">
        <v>11111111111</v>
      </c>
      <c r="T44" s="338">
        <v>11111111111</v>
      </c>
      <c r="U44" s="341" t="s">
        <v>278</v>
      </c>
      <c r="V44" s="341" t="s">
        <v>279</v>
      </c>
      <c r="W44" s="320" t="s">
        <v>74</v>
      </c>
      <c r="X44" s="320" t="s">
        <v>75</v>
      </c>
      <c r="Y44" s="320" t="s">
        <v>76</v>
      </c>
      <c r="Z44" s="321" t="s">
        <v>68</v>
      </c>
      <c r="AA44" s="321" t="s">
        <v>66</v>
      </c>
      <c r="AB44" s="321" t="s">
        <v>66</v>
      </c>
      <c r="AC44" s="321" t="s">
        <v>66</v>
      </c>
      <c r="AD44" s="321" t="s">
        <v>66</v>
      </c>
      <c r="AE44" s="321" t="s">
        <v>68</v>
      </c>
      <c r="AF44" s="321" t="s">
        <v>66</v>
      </c>
      <c r="AG44" s="321" t="s">
        <v>66</v>
      </c>
      <c r="AH44" s="321" t="s">
        <v>68</v>
      </c>
    </row>
    <row r="45" spans="1:34" ht="15" customHeight="1">
      <c r="A45" s="389" t="s">
        <v>280</v>
      </c>
      <c r="B45" s="18" t="s">
        <v>10</v>
      </c>
      <c r="C45" s="18" t="s">
        <v>163</v>
      </c>
      <c r="D45" s="184" t="s">
        <v>66</v>
      </c>
      <c r="E45" s="340" t="s">
        <v>281</v>
      </c>
      <c r="F45" s="321" t="s">
        <v>68</v>
      </c>
      <c r="G45" s="321" t="s">
        <v>68</v>
      </c>
      <c r="H45" s="321" t="s">
        <v>68</v>
      </c>
      <c r="I45" s="321" t="s">
        <v>68</v>
      </c>
      <c r="J45" s="321" t="s">
        <v>68</v>
      </c>
      <c r="K45" s="321" t="s">
        <v>68</v>
      </c>
      <c r="L45" s="145" t="s">
        <v>68</v>
      </c>
      <c r="M45" s="145"/>
      <c r="N45" s="338"/>
      <c r="O45" s="321"/>
      <c r="P45" s="311" t="str">
        <f>HYPERLINK("#"&amp;"CodeList!"&amp;ADDRESS(2,MATCH($E45,CodeList!$2:$2,0)+1,),"Code List")</f>
        <v>Code List</v>
      </c>
      <c r="Q45" s="145" t="s">
        <v>81</v>
      </c>
      <c r="R45" s="472">
        <v>99999999999</v>
      </c>
      <c r="S45" s="472">
        <v>11111111111</v>
      </c>
      <c r="T45" s="321">
        <v>11111111111</v>
      </c>
      <c r="U45" s="341" t="s">
        <v>282</v>
      </c>
      <c r="V45" s="341" t="s">
        <v>283</v>
      </c>
      <c r="W45" s="320" t="s">
        <v>95</v>
      </c>
      <c r="X45" s="320" t="s">
        <v>284</v>
      </c>
      <c r="Y45" s="320" t="s">
        <v>76</v>
      </c>
      <c r="Z45" s="321" t="s">
        <v>68</v>
      </c>
      <c r="AA45" s="321" t="s">
        <v>66</v>
      </c>
      <c r="AB45" s="321" t="s">
        <v>66</v>
      </c>
      <c r="AC45" s="321" t="s">
        <v>66</v>
      </c>
      <c r="AD45" s="321" t="s">
        <v>66</v>
      </c>
      <c r="AE45" s="321" t="s">
        <v>68</v>
      </c>
      <c r="AF45" s="321" t="s">
        <v>66</v>
      </c>
      <c r="AG45" s="321" t="s">
        <v>66</v>
      </c>
      <c r="AH45" s="321" t="s">
        <v>68</v>
      </c>
    </row>
    <row r="46" spans="1:34" ht="15" customHeight="1">
      <c r="A46" s="389" t="s">
        <v>285</v>
      </c>
      <c r="B46" s="18" t="s">
        <v>10</v>
      </c>
      <c r="C46" s="18" t="s">
        <v>163</v>
      </c>
      <c r="D46" s="184" t="s">
        <v>66</v>
      </c>
      <c r="E46" s="340" t="s">
        <v>286</v>
      </c>
      <c r="F46" s="321" t="s">
        <v>287</v>
      </c>
      <c r="G46" s="321" t="s">
        <v>287</v>
      </c>
      <c r="H46" s="321" t="s">
        <v>287</v>
      </c>
      <c r="I46" s="321" t="s">
        <v>287</v>
      </c>
      <c r="J46" s="321" t="s">
        <v>287</v>
      </c>
      <c r="K46" s="321" t="s">
        <v>287</v>
      </c>
      <c r="L46" s="145" t="s">
        <v>287</v>
      </c>
      <c r="M46" s="145"/>
      <c r="N46" s="338"/>
      <c r="O46" s="321"/>
      <c r="P46" s="311" t="str">
        <f>HYPERLINK("#"&amp;"CodeList!"&amp;ADDRESS(2,MATCH($E46,CodeList!$2:$2,0)+1,),"Code List")</f>
        <v>Code List</v>
      </c>
      <c r="Q46" s="145" t="s">
        <v>81</v>
      </c>
      <c r="R46" s="377">
        <v>99999999999</v>
      </c>
      <c r="S46" s="377">
        <v>11111111111</v>
      </c>
      <c r="T46" s="321">
        <v>11111111111</v>
      </c>
      <c r="U46" s="341" t="s">
        <v>288</v>
      </c>
      <c r="V46" s="341" t="s">
        <v>289</v>
      </c>
      <c r="W46" s="320" t="s">
        <v>74</v>
      </c>
      <c r="X46" s="320" t="s">
        <v>75</v>
      </c>
      <c r="Y46" s="320" t="s">
        <v>76</v>
      </c>
      <c r="Z46" s="321" t="s">
        <v>68</v>
      </c>
      <c r="AA46" s="321" t="s">
        <v>66</v>
      </c>
      <c r="AB46" s="321" t="s">
        <v>66</v>
      </c>
      <c r="AC46" s="321" t="s">
        <v>66</v>
      </c>
      <c r="AD46" s="321" t="s">
        <v>66</v>
      </c>
      <c r="AE46" s="321" t="s">
        <v>68</v>
      </c>
      <c r="AF46" s="321" t="s">
        <v>66</v>
      </c>
      <c r="AG46" s="321" t="s">
        <v>66</v>
      </c>
      <c r="AH46" s="321" t="s">
        <v>68</v>
      </c>
    </row>
    <row r="47" spans="1:34" ht="15" customHeight="1">
      <c r="A47" s="389" t="s">
        <v>290</v>
      </c>
      <c r="B47" s="18" t="s">
        <v>10</v>
      </c>
      <c r="C47" s="18" t="s">
        <v>163</v>
      </c>
      <c r="D47" s="184" t="s">
        <v>66</v>
      </c>
      <c r="E47" s="340" t="s">
        <v>291</v>
      </c>
      <c r="F47" s="321" t="s">
        <v>66</v>
      </c>
      <c r="G47" s="321" t="s">
        <v>68</v>
      </c>
      <c r="H47" s="321" t="s">
        <v>68</v>
      </c>
      <c r="I47" s="321" t="s">
        <v>68</v>
      </c>
      <c r="J47" s="321" t="s">
        <v>68</v>
      </c>
      <c r="K47" s="321" t="s">
        <v>68</v>
      </c>
      <c r="L47" s="145" t="s">
        <v>68</v>
      </c>
      <c r="M47" s="145"/>
      <c r="N47" s="338"/>
      <c r="O47" s="321"/>
      <c r="P47" s="145" t="s">
        <v>169</v>
      </c>
      <c r="Q47" s="145" t="s">
        <v>170</v>
      </c>
      <c r="R47" s="145" t="s">
        <v>82</v>
      </c>
      <c r="S47" s="145" t="s">
        <v>75</v>
      </c>
      <c r="T47" s="321" t="s">
        <v>75</v>
      </c>
      <c r="U47" s="341" t="s">
        <v>292</v>
      </c>
      <c r="V47" s="341" t="s">
        <v>293</v>
      </c>
      <c r="W47" s="320" t="s">
        <v>113</v>
      </c>
      <c r="X47" s="323" t="s">
        <v>294</v>
      </c>
      <c r="Y47" s="320" t="s">
        <v>76</v>
      </c>
      <c r="Z47" s="321" t="s">
        <v>68</v>
      </c>
      <c r="AA47" s="321" t="s">
        <v>66</v>
      </c>
      <c r="AB47" s="321" t="s">
        <v>66</v>
      </c>
      <c r="AC47" s="321" t="s">
        <v>66</v>
      </c>
      <c r="AD47" s="321" t="s">
        <v>66</v>
      </c>
      <c r="AE47" s="321" t="s">
        <v>68</v>
      </c>
      <c r="AF47" s="321" t="s">
        <v>66</v>
      </c>
      <c r="AG47" s="321" t="s">
        <v>66</v>
      </c>
      <c r="AH47" s="321" t="s">
        <v>68</v>
      </c>
    </row>
    <row r="48" spans="1:34" ht="15" customHeight="1">
      <c r="A48" s="389" t="s">
        <v>295</v>
      </c>
      <c r="B48" s="18" t="s">
        <v>10</v>
      </c>
      <c r="C48" s="18" t="s">
        <v>163</v>
      </c>
      <c r="D48" s="184" t="s">
        <v>66</v>
      </c>
      <c r="E48" s="340" t="s">
        <v>296</v>
      </c>
      <c r="F48" s="321" t="s">
        <v>66</v>
      </c>
      <c r="G48" s="321" t="s">
        <v>66</v>
      </c>
      <c r="H48" s="321" t="s">
        <v>66</v>
      </c>
      <c r="I48" s="321" t="s">
        <v>66</v>
      </c>
      <c r="J48" s="321" t="s">
        <v>66</v>
      </c>
      <c r="K48" s="321" t="s">
        <v>68</v>
      </c>
      <c r="L48" s="145" t="s">
        <v>66</v>
      </c>
      <c r="M48" s="145"/>
      <c r="N48" s="338"/>
      <c r="O48" s="321"/>
      <c r="P48" s="311" t="str">
        <f>HYPERLINK("#"&amp;"CodeList!"&amp;ADDRESS(2,MATCH($E48,CodeList!$2:$2,0)+1,),"Code List")</f>
        <v>Code List</v>
      </c>
      <c r="Q48" s="145" t="s">
        <v>81</v>
      </c>
      <c r="R48" s="319">
        <v>99999999999</v>
      </c>
      <c r="S48" s="319">
        <v>11111111111</v>
      </c>
      <c r="T48" s="338">
        <v>11111111111</v>
      </c>
      <c r="U48" s="341" t="s">
        <v>297</v>
      </c>
      <c r="V48" s="341" t="s">
        <v>298</v>
      </c>
      <c r="W48" s="320" t="s">
        <v>74</v>
      </c>
      <c r="X48" s="320" t="s">
        <v>75</v>
      </c>
      <c r="Y48" s="320" t="s">
        <v>76</v>
      </c>
      <c r="Z48" s="321" t="s">
        <v>68</v>
      </c>
      <c r="AA48" s="321" t="s">
        <v>66</v>
      </c>
      <c r="AB48" s="321" t="s">
        <v>66</v>
      </c>
      <c r="AC48" s="321" t="s">
        <v>66</v>
      </c>
      <c r="AD48" s="321" t="s">
        <v>66</v>
      </c>
      <c r="AE48" s="321" t="s">
        <v>66</v>
      </c>
      <c r="AF48" s="321" t="s">
        <v>66</v>
      </c>
      <c r="AG48" s="321" t="s">
        <v>66</v>
      </c>
      <c r="AH48" s="321" t="s">
        <v>68</v>
      </c>
    </row>
    <row r="49" spans="1:34" ht="15" customHeight="1">
      <c r="A49" s="389" t="s">
        <v>299</v>
      </c>
      <c r="B49" s="18" t="s">
        <v>10</v>
      </c>
      <c r="C49" s="18" t="s">
        <v>300</v>
      </c>
      <c r="D49" s="184" t="s">
        <v>66</v>
      </c>
      <c r="E49" s="340" t="s">
        <v>301</v>
      </c>
      <c r="F49" s="321" t="s">
        <v>68</v>
      </c>
      <c r="G49" s="321" t="s">
        <v>68</v>
      </c>
      <c r="H49" s="321" t="s">
        <v>68</v>
      </c>
      <c r="I49" s="321" t="s">
        <v>68</v>
      </c>
      <c r="J49" s="321" t="s">
        <v>68</v>
      </c>
      <c r="K49" s="321" t="s">
        <v>68</v>
      </c>
      <c r="L49" s="145" t="s">
        <v>66</v>
      </c>
      <c r="M49" s="145"/>
      <c r="N49" s="338"/>
      <c r="O49" s="321"/>
      <c r="P49" s="145" t="s">
        <v>302</v>
      </c>
      <c r="Q49" s="145" t="s">
        <v>303</v>
      </c>
      <c r="R49" s="319">
        <v>99999999999</v>
      </c>
      <c r="S49" s="319">
        <v>11111111111</v>
      </c>
      <c r="T49" s="338">
        <v>11111111111</v>
      </c>
      <c r="U49" s="341" t="s">
        <v>304</v>
      </c>
      <c r="V49" s="341" t="s">
        <v>305</v>
      </c>
      <c r="W49" s="320" t="s">
        <v>74</v>
      </c>
      <c r="X49" s="320" t="s">
        <v>75</v>
      </c>
      <c r="Y49" s="320" t="s">
        <v>76</v>
      </c>
      <c r="Z49" s="321" t="s">
        <v>68</v>
      </c>
      <c r="AA49" s="321" t="s">
        <v>66</v>
      </c>
      <c r="AB49" s="321" t="s">
        <v>66</v>
      </c>
      <c r="AC49" s="321" t="s">
        <v>66</v>
      </c>
      <c r="AD49" s="321" t="s">
        <v>66</v>
      </c>
      <c r="AE49" s="321" t="s">
        <v>68</v>
      </c>
      <c r="AF49" s="321" t="s">
        <v>66</v>
      </c>
      <c r="AG49" s="321" t="s">
        <v>66</v>
      </c>
      <c r="AH49" s="321" t="s">
        <v>68</v>
      </c>
    </row>
    <row r="50" spans="1:34" ht="15" customHeight="1">
      <c r="A50" s="389" t="s">
        <v>306</v>
      </c>
      <c r="B50" s="18" t="s">
        <v>10</v>
      </c>
      <c r="C50" s="18" t="s">
        <v>300</v>
      </c>
      <c r="D50" s="184" t="s">
        <v>66</v>
      </c>
      <c r="E50" s="340" t="s">
        <v>307</v>
      </c>
      <c r="F50" s="321" t="s">
        <v>68</v>
      </c>
      <c r="G50" s="321" t="s">
        <v>68</v>
      </c>
      <c r="H50" s="321" t="s">
        <v>68</v>
      </c>
      <c r="I50" s="321" t="s">
        <v>68</v>
      </c>
      <c r="J50" s="321" t="s">
        <v>68</v>
      </c>
      <c r="K50" s="321" t="s">
        <v>68</v>
      </c>
      <c r="L50" s="321" t="s">
        <v>66</v>
      </c>
      <c r="M50" s="145"/>
      <c r="N50" s="338"/>
      <c r="O50" s="321"/>
      <c r="P50" s="145" t="s">
        <v>302</v>
      </c>
      <c r="Q50" s="145" t="s">
        <v>303</v>
      </c>
      <c r="R50" s="319">
        <v>99999999999</v>
      </c>
      <c r="S50" s="319">
        <v>11111111111</v>
      </c>
      <c r="T50" s="338">
        <v>11111111111</v>
      </c>
      <c r="U50" s="341" t="s">
        <v>308</v>
      </c>
      <c r="V50" s="341" t="s">
        <v>309</v>
      </c>
      <c r="W50" s="320" t="s">
        <v>74</v>
      </c>
      <c r="X50" s="320" t="s">
        <v>75</v>
      </c>
      <c r="Y50" s="320" t="s">
        <v>76</v>
      </c>
      <c r="Z50" s="321" t="s">
        <v>68</v>
      </c>
      <c r="AA50" s="321" t="s">
        <v>66</v>
      </c>
      <c r="AB50" s="321" t="s">
        <v>68</v>
      </c>
      <c r="AC50" s="321" t="s">
        <v>66</v>
      </c>
      <c r="AD50" s="321" t="s">
        <v>66</v>
      </c>
      <c r="AE50" s="321" t="s">
        <v>68</v>
      </c>
      <c r="AF50" s="321" t="s">
        <v>66</v>
      </c>
      <c r="AG50" s="321" t="s">
        <v>68</v>
      </c>
      <c r="AH50" s="321" t="s">
        <v>68</v>
      </c>
    </row>
    <row r="51" spans="1:34" ht="15" customHeight="1">
      <c r="A51" s="389" t="s">
        <v>310</v>
      </c>
      <c r="B51" s="18" t="s">
        <v>10</v>
      </c>
      <c r="C51" s="18" t="s">
        <v>300</v>
      </c>
      <c r="D51" s="184" t="s">
        <v>66</v>
      </c>
      <c r="E51" s="340" t="s">
        <v>311</v>
      </c>
      <c r="F51" s="321" t="s">
        <v>68</v>
      </c>
      <c r="G51" s="321" t="s">
        <v>68</v>
      </c>
      <c r="H51" s="321" t="s">
        <v>68</v>
      </c>
      <c r="I51" s="321" t="s">
        <v>68</v>
      </c>
      <c r="J51" s="321" t="s">
        <v>68</v>
      </c>
      <c r="K51" s="321" t="s">
        <v>68</v>
      </c>
      <c r="L51" s="145" t="s">
        <v>66</v>
      </c>
      <c r="M51" s="145"/>
      <c r="N51" s="338"/>
      <c r="O51" s="321"/>
      <c r="P51" s="145" t="s">
        <v>302</v>
      </c>
      <c r="Q51" s="145" t="s">
        <v>303</v>
      </c>
      <c r="R51" s="319">
        <v>99999999999</v>
      </c>
      <c r="S51" s="319">
        <v>11111111111</v>
      </c>
      <c r="T51" s="338">
        <v>11111111111</v>
      </c>
      <c r="U51" s="341" t="s">
        <v>312</v>
      </c>
      <c r="V51" s="341" t="s">
        <v>313</v>
      </c>
      <c r="W51" s="320" t="s">
        <v>74</v>
      </c>
      <c r="X51" s="320" t="s">
        <v>75</v>
      </c>
      <c r="Y51" s="320" t="s">
        <v>76</v>
      </c>
      <c r="Z51" s="321" t="s">
        <v>68</v>
      </c>
      <c r="AA51" s="321" t="s">
        <v>66</v>
      </c>
      <c r="AB51" s="321" t="s">
        <v>66</v>
      </c>
      <c r="AC51" s="321" t="s">
        <v>66</v>
      </c>
      <c r="AD51" s="321" t="s">
        <v>66</v>
      </c>
      <c r="AE51" s="321" t="s">
        <v>68</v>
      </c>
      <c r="AF51" s="321" t="s">
        <v>66</v>
      </c>
      <c r="AG51" s="321" t="s">
        <v>66</v>
      </c>
      <c r="AH51" s="321" t="s">
        <v>68</v>
      </c>
    </row>
    <row r="52" spans="1:34" ht="15" customHeight="1">
      <c r="A52" s="389" t="s">
        <v>314</v>
      </c>
      <c r="B52" s="18" t="s">
        <v>10</v>
      </c>
      <c r="C52" s="18" t="s">
        <v>300</v>
      </c>
      <c r="D52" s="184" t="s">
        <v>68</v>
      </c>
      <c r="E52" s="340" t="s">
        <v>315</v>
      </c>
      <c r="F52" s="321" t="s">
        <v>68</v>
      </c>
      <c r="G52" s="321" t="s">
        <v>68</v>
      </c>
      <c r="H52" s="321" t="s">
        <v>68</v>
      </c>
      <c r="I52" s="321" t="s">
        <v>68</v>
      </c>
      <c r="J52" s="321" t="s">
        <v>68</v>
      </c>
      <c r="K52" s="321" t="s">
        <v>68</v>
      </c>
      <c r="L52" s="321" t="s">
        <v>66</v>
      </c>
      <c r="M52" s="145"/>
      <c r="N52" s="338"/>
      <c r="O52" s="321"/>
      <c r="P52" s="145" t="s">
        <v>302</v>
      </c>
      <c r="Q52" s="145" t="s">
        <v>303</v>
      </c>
      <c r="R52" s="319">
        <v>99999999999</v>
      </c>
      <c r="S52" s="319">
        <v>11111111111</v>
      </c>
      <c r="T52" s="338">
        <v>11111111111</v>
      </c>
      <c r="U52" s="341" t="s">
        <v>316</v>
      </c>
      <c r="V52" s="341" t="s">
        <v>317</v>
      </c>
      <c r="W52" s="320" t="s">
        <v>74</v>
      </c>
      <c r="X52" s="320" t="s">
        <v>75</v>
      </c>
      <c r="Y52" s="320" t="s">
        <v>76</v>
      </c>
      <c r="Z52" s="321" t="s">
        <v>68</v>
      </c>
      <c r="AA52" s="321" t="s">
        <v>66</v>
      </c>
      <c r="AB52" s="321" t="s">
        <v>68</v>
      </c>
      <c r="AC52" s="321" t="s">
        <v>66</v>
      </c>
      <c r="AD52" s="321" t="s">
        <v>66</v>
      </c>
      <c r="AE52" s="321" t="s">
        <v>68</v>
      </c>
      <c r="AF52" s="321" t="s">
        <v>66</v>
      </c>
      <c r="AG52" s="321" t="s">
        <v>68</v>
      </c>
      <c r="AH52" s="321" t="s">
        <v>68</v>
      </c>
    </row>
    <row r="53" spans="1:34" ht="15" customHeight="1">
      <c r="A53" s="389" t="s">
        <v>318</v>
      </c>
      <c r="B53" s="18" t="s">
        <v>10</v>
      </c>
      <c r="C53" s="18" t="s">
        <v>300</v>
      </c>
      <c r="D53" s="184" t="s">
        <v>66</v>
      </c>
      <c r="E53" s="340" t="s">
        <v>319</v>
      </c>
      <c r="F53" s="321" t="s">
        <v>68</v>
      </c>
      <c r="G53" s="321" t="s">
        <v>68</v>
      </c>
      <c r="H53" s="321" t="s">
        <v>68</v>
      </c>
      <c r="I53" s="321" t="s">
        <v>68</v>
      </c>
      <c r="J53" s="321" t="s">
        <v>68</v>
      </c>
      <c r="K53" s="321" t="s">
        <v>68</v>
      </c>
      <c r="L53" s="145" t="s">
        <v>66</v>
      </c>
      <c r="M53" s="145"/>
      <c r="N53" s="338"/>
      <c r="O53" s="321"/>
      <c r="P53" s="145" t="s">
        <v>302</v>
      </c>
      <c r="Q53" s="145" t="s">
        <v>303</v>
      </c>
      <c r="R53" s="319">
        <v>99999999999</v>
      </c>
      <c r="S53" s="319">
        <v>11111111111</v>
      </c>
      <c r="T53" s="338">
        <v>11111111111</v>
      </c>
      <c r="U53" s="341" t="s">
        <v>320</v>
      </c>
      <c r="V53" s="341" t="s">
        <v>317</v>
      </c>
      <c r="W53" s="320" t="s">
        <v>74</v>
      </c>
      <c r="X53" s="320" t="s">
        <v>75</v>
      </c>
      <c r="Y53" s="320" t="s">
        <v>76</v>
      </c>
      <c r="Z53" s="321" t="s">
        <v>68</v>
      </c>
      <c r="AA53" s="321" t="s">
        <v>66</v>
      </c>
      <c r="AB53" s="321" t="s">
        <v>66</v>
      </c>
      <c r="AC53" s="321" t="s">
        <v>66</v>
      </c>
      <c r="AD53" s="321" t="s">
        <v>66</v>
      </c>
      <c r="AE53" s="321" t="s">
        <v>68</v>
      </c>
      <c r="AF53" s="321" t="s">
        <v>66</v>
      </c>
      <c r="AG53" s="321" t="s">
        <v>66</v>
      </c>
      <c r="AH53" s="321" t="s">
        <v>68</v>
      </c>
    </row>
    <row r="54" spans="1:34" ht="15" customHeight="1">
      <c r="A54" s="389" t="s">
        <v>321</v>
      </c>
      <c r="B54" s="18" t="s">
        <v>10</v>
      </c>
      <c r="C54" s="18" t="s">
        <v>300</v>
      </c>
      <c r="D54" s="184" t="s">
        <v>66</v>
      </c>
      <c r="E54" s="340" t="s">
        <v>322</v>
      </c>
      <c r="F54" s="321" t="s">
        <v>68</v>
      </c>
      <c r="G54" s="321" t="s">
        <v>68</v>
      </c>
      <c r="H54" s="321" t="s">
        <v>68</v>
      </c>
      <c r="I54" s="321" t="s">
        <v>68</v>
      </c>
      <c r="J54" s="321" t="s">
        <v>68</v>
      </c>
      <c r="K54" s="321" t="s">
        <v>68</v>
      </c>
      <c r="L54" s="145" t="s">
        <v>66</v>
      </c>
      <c r="M54" s="145"/>
      <c r="N54" s="338"/>
      <c r="O54" s="321"/>
      <c r="P54" s="145" t="s">
        <v>302</v>
      </c>
      <c r="Q54" s="145" t="s">
        <v>303</v>
      </c>
      <c r="R54" s="319">
        <v>99999999999</v>
      </c>
      <c r="S54" s="319">
        <v>11111111111</v>
      </c>
      <c r="T54" s="338">
        <v>11111111111</v>
      </c>
      <c r="U54" s="341" t="s">
        <v>323</v>
      </c>
      <c r="V54" s="341" t="s">
        <v>324</v>
      </c>
      <c r="W54" s="320" t="s">
        <v>74</v>
      </c>
      <c r="X54" s="320" t="s">
        <v>75</v>
      </c>
      <c r="Y54" s="320" t="s">
        <v>76</v>
      </c>
      <c r="Z54" s="321" t="s">
        <v>68</v>
      </c>
      <c r="AA54" s="321" t="s">
        <v>66</v>
      </c>
      <c r="AB54" s="321" t="s">
        <v>66</v>
      </c>
      <c r="AC54" s="321" t="s">
        <v>66</v>
      </c>
      <c r="AD54" s="321" t="s">
        <v>66</v>
      </c>
      <c r="AE54" s="321" t="s">
        <v>66</v>
      </c>
      <c r="AF54" s="321" t="s">
        <v>66</v>
      </c>
      <c r="AG54" s="321" t="s">
        <v>66</v>
      </c>
      <c r="AH54" s="321" t="s">
        <v>68</v>
      </c>
    </row>
    <row r="55" spans="1:34" ht="15" customHeight="1">
      <c r="A55" s="389" t="s">
        <v>325</v>
      </c>
      <c r="B55" s="18" t="s">
        <v>10</v>
      </c>
      <c r="C55" s="18" t="s">
        <v>300</v>
      </c>
      <c r="D55" s="184" t="s">
        <v>66</v>
      </c>
      <c r="E55" s="340" t="s">
        <v>326</v>
      </c>
      <c r="F55" s="321" t="s">
        <v>68</v>
      </c>
      <c r="G55" s="321" t="s">
        <v>68</v>
      </c>
      <c r="H55" s="321" t="s">
        <v>68</v>
      </c>
      <c r="I55" s="321" t="s">
        <v>68</v>
      </c>
      <c r="J55" s="321" t="s">
        <v>68</v>
      </c>
      <c r="K55" s="321" t="s">
        <v>68</v>
      </c>
      <c r="L55" s="145" t="s">
        <v>66</v>
      </c>
      <c r="M55" s="145"/>
      <c r="N55" s="338"/>
      <c r="O55" s="321"/>
      <c r="P55" s="145" t="s">
        <v>302</v>
      </c>
      <c r="Q55" s="145" t="s">
        <v>303</v>
      </c>
      <c r="R55" s="319">
        <v>99999999999</v>
      </c>
      <c r="S55" s="319">
        <v>11111111111</v>
      </c>
      <c r="T55" s="338">
        <v>11111111111</v>
      </c>
      <c r="U55" s="341" t="s">
        <v>327</v>
      </c>
      <c r="V55" s="341" t="s">
        <v>328</v>
      </c>
      <c r="W55" s="320" t="s">
        <v>74</v>
      </c>
      <c r="X55" s="320" t="s">
        <v>75</v>
      </c>
      <c r="Y55" s="320" t="s">
        <v>76</v>
      </c>
      <c r="Z55" s="321" t="s">
        <v>68</v>
      </c>
      <c r="AA55" s="321" t="s">
        <v>66</v>
      </c>
      <c r="AB55" s="321" t="s">
        <v>66</v>
      </c>
      <c r="AC55" s="321" t="s">
        <v>66</v>
      </c>
      <c r="AD55" s="321" t="s">
        <v>66</v>
      </c>
      <c r="AE55" s="321" t="s">
        <v>66</v>
      </c>
      <c r="AF55" s="321" t="s">
        <v>66</v>
      </c>
      <c r="AG55" s="321" t="s">
        <v>66</v>
      </c>
      <c r="AH55" s="321" t="s">
        <v>68</v>
      </c>
    </row>
    <row r="56" spans="1:34" ht="15" customHeight="1">
      <c r="A56" s="389" t="s">
        <v>329</v>
      </c>
      <c r="B56" s="18" t="s">
        <v>10</v>
      </c>
      <c r="C56" s="18" t="s">
        <v>300</v>
      </c>
      <c r="D56" s="184" t="s">
        <v>66</v>
      </c>
      <c r="E56" s="340" t="s">
        <v>330</v>
      </c>
      <c r="F56" s="321" t="s">
        <v>66</v>
      </c>
      <c r="G56" s="321" t="s">
        <v>68</v>
      </c>
      <c r="H56" s="321" t="s">
        <v>68</v>
      </c>
      <c r="I56" s="321" t="s">
        <v>68</v>
      </c>
      <c r="J56" s="321" t="s">
        <v>68</v>
      </c>
      <c r="K56" s="321" t="s">
        <v>68</v>
      </c>
      <c r="L56" s="321" t="s">
        <v>68</v>
      </c>
      <c r="M56" s="321"/>
      <c r="N56" s="338"/>
      <c r="O56" s="321"/>
      <c r="P56" s="311" t="str">
        <f>HYPERLINK("#"&amp;"CodeList!"&amp;ADDRESS(2,MATCH($E56,CodeList!$2:$2,0)+1,),"Code List")</f>
        <v>Code List</v>
      </c>
      <c r="Q56" s="145" t="s">
        <v>81</v>
      </c>
      <c r="R56" s="319">
        <v>99999999999</v>
      </c>
      <c r="S56" s="319">
        <v>11111111111</v>
      </c>
      <c r="T56" s="338">
        <v>11111111111</v>
      </c>
      <c r="U56" s="341" t="s">
        <v>331</v>
      </c>
      <c r="V56" s="341" t="s">
        <v>332</v>
      </c>
      <c r="W56" s="320" t="s">
        <v>74</v>
      </c>
      <c r="X56" s="320" t="s">
        <v>75</v>
      </c>
      <c r="Y56" s="320" t="s">
        <v>76</v>
      </c>
      <c r="Z56" s="321" t="s">
        <v>68</v>
      </c>
      <c r="AA56" s="321" t="s">
        <v>66</v>
      </c>
      <c r="AB56" s="321" t="s">
        <v>66</v>
      </c>
      <c r="AC56" s="321" t="s">
        <v>66</v>
      </c>
      <c r="AD56" s="321" t="s">
        <v>66</v>
      </c>
      <c r="AE56" s="321" t="s">
        <v>66</v>
      </c>
      <c r="AF56" s="321" t="s">
        <v>66</v>
      </c>
      <c r="AG56" s="321" t="s">
        <v>66</v>
      </c>
      <c r="AH56" s="321" t="s">
        <v>68</v>
      </c>
    </row>
    <row r="57" spans="1:34" ht="15" customHeight="1">
      <c r="A57" s="389" t="s">
        <v>333</v>
      </c>
      <c r="B57" s="18" t="s">
        <v>10</v>
      </c>
      <c r="C57" s="18" t="s">
        <v>300</v>
      </c>
      <c r="D57" s="184" t="s">
        <v>66</v>
      </c>
      <c r="E57" s="340" t="s">
        <v>334</v>
      </c>
      <c r="F57" s="321" t="s">
        <v>68</v>
      </c>
      <c r="G57" s="321" t="s">
        <v>68</v>
      </c>
      <c r="H57" s="321" t="s">
        <v>68</v>
      </c>
      <c r="I57" s="321" t="s">
        <v>68</v>
      </c>
      <c r="J57" s="321" t="s">
        <v>68</v>
      </c>
      <c r="K57" s="145" t="s">
        <v>68</v>
      </c>
      <c r="L57" s="321" t="s">
        <v>66</v>
      </c>
      <c r="M57" s="321"/>
      <c r="N57" s="338"/>
      <c r="O57" s="321"/>
      <c r="P57" s="145" t="s">
        <v>302</v>
      </c>
      <c r="Q57" s="145" t="s">
        <v>303</v>
      </c>
      <c r="R57" s="319">
        <v>99999999999</v>
      </c>
      <c r="S57" s="319">
        <v>11111111111</v>
      </c>
      <c r="T57" s="338">
        <v>11111111111</v>
      </c>
      <c r="U57" s="341" t="s">
        <v>335</v>
      </c>
      <c r="V57" s="341" t="s">
        <v>336</v>
      </c>
      <c r="W57" s="320" t="s">
        <v>74</v>
      </c>
      <c r="X57" s="320" t="s">
        <v>75</v>
      </c>
      <c r="Y57" s="320" t="s">
        <v>76</v>
      </c>
      <c r="Z57" s="321" t="s">
        <v>68</v>
      </c>
      <c r="AA57" s="321" t="s">
        <v>66</v>
      </c>
      <c r="AB57" s="321" t="s">
        <v>66</v>
      </c>
      <c r="AC57" s="321" t="s">
        <v>66</v>
      </c>
      <c r="AD57" s="321" t="s">
        <v>66</v>
      </c>
      <c r="AE57" s="321" t="s">
        <v>66</v>
      </c>
      <c r="AF57" s="321" t="s">
        <v>66</v>
      </c>
      <c r="AG57" s="321" t="s">
        <v>66</v>
      </c>
      <c r="AH57" s="321" t="s">
        <v>68</v>
      </c>
    </row>
    <row r="58" spans="1:34" ht="14.5">
      <c r="A58" s="389" t="s">
        <v>337</v>
      </c>
      <c r="B58" s="18" t="s">
        <v>10</v>
      </c>
      <c r="C58" s="18" t="s">
        <v>300</v>
      </c>
      <c r="D58" s="184" t="s">
        <v>66</v>
      </c>
      <c r="E58" s="340" t="s">
        <v>338</v>
      </c>
      <c r="F58" s="321" t="s">
        <v>68</v>
      </c>
      <c r="G58" s="321" t="s">
        <v>68</v>
      </c>
      <c r="H58" s="321" t="s">
        <v>68</v>
      </c>
      <c r="I58" s="321" t="s">
        <v>68</v>
      </c>
      <c r="J58" s="321" t="s">
        <v>68</v>
      </c>
      <c r="K58" s="321" t="s">
        <v>68</v>
      </c>
      <c r="L58" s="321" t="s">
        <v>66</v>
      </c>
      <c r="M58" s="321"/>
      <c r="N58" s="338"/>
      <c r="O58" s="321"/>
      <c r="P58" s="145" t="s">
        <v>302</v>
      </c>
      <c r="Q58" s="145" t="s">
        <v>303</v>
      </c>
      <c r="R58" s="319">
        <v>99999999999</v>
      </c>
      <c r="S58" s="319">
        <v>11111111111</v>
      </c>
      <c r="T58" s="338">
        <v>11111111111</v>
      </c>
      <c r="U58" s="341" t="s">
        <v>339</v>
      </c>
      <c r="V58" s="341" t="s">
        <v>340</v>
      </c>
      <c r="W58" s="320" t="s">
        <v>74</v>
      </c>
      <c r="X58" s="320" t="s">
        <v>75</v>
      </c>
      <c r="Y58" s="320" t="s">
        <v>76</v>
      </c>
      <c r="Z58" s="321" t="s">
        <v>68</v>
      </c>
      <c r="AA58" s="321" t="s">
        <v>66</v>
      </c>
      <c r="AB58" s="321" t="s">
        <v>66</v>
      </c>
      <c r="AC58" s="321" t="s">
        <v>66</v>
      </c>
      <c r="AD58" s="321" t="s">
        <v>66</v>
      </c>
      <c r="AE58" s="321" t="s">
        <v>66</v>
      </c>
      <c r="AF58" s="321" t="s">
        <v>66</v>
      </c>
      <c r="AG58" s="321" t="s">
        <v>66</v>
      </c>
      <c r="AH58" s="321" t="s">
        <v>68</v>
      </c>
    </row>
    <row r="59" spans="1:34" ht="15" customHeight="1">
      <c r="A59" s="389" t="s">
        <v>341</v>
      </c>
      <c r="B59" s="18" t="s">
        <v>10</v>
      </c>
      <c r="C59" s="18" t="s">
        <v>300</v>
      </c>
      <c r="D59" s="184" t="s">
        <v>66</v>
      </c>
      <c r="E59" s="340" t="s">
        <v>342</v>
      </c>
      <c r="F59" s="321" t="s">
        <v>68</v>
      </c>
      <c r="G59" s="321" t="s">
        <v>68</v>
      </c>
      <c r="H59" s="321" t="s">
        <v>68</v>
      </c>
      <c r="I59" s="321" t="s">
        <v>68</v>
      </c>
      <c r="J59" s="321" t="s">
        <v>68</v>
      </c>
      <c r="K59" s="321" t="s">
        <v>68</v>
      </c>
      <c r="L59" s="145" t="s">
        <v>66</v>
      </c>
      <c r="M59" s="321"/>
      <c r="N59" s="338"/>
      <c r="O59" s="321"/>
      <c r="P59" s="145" t="s">
        <v>302</v>
      </c>
      <c r="Q59" s="145" t="s">
        <v>303</v>
      </c>
      <c r="R59" s="319">
        <v>99999999999</v>
      </c>
      <c r="S59" s="319">
        <v>11111111111</v>
      </c>
      <c r="T59" s="338">
        <v>11111111111</v>
      </c>
      <c r="U59" s="341" t="s">
        <v>343</v>
      </c>
      <c r="V59" s="341" t="s">
        <v>344</v>
      </c>
      <c r="W59" s="320" t="s">
        <v>74</v>
      </c>
      <c r="X59" s="320" t="s">
        <v>75</v>
      </c>
      <c r="Y59" s="320" t="s">
        <v>76</v>
      </c>
      <c r="Z59" s="321" t="s">
        <v>68</v>
      </c>
      <c r="AA59" s="321" t="s">
        <v>66</v>
      </c>
      <c r="AB59" s="321" t="s">
        <v>66</v>
      </c>
      <c r="AC59" s="321" t="s">
        <v>66</v>
      </c>
      <c r="AD59" s="321" t="s">
        <v>66</v>
      </c>
      <c r="AE59" s="321" t="s">
        <v>68</v>
      </c>
      <c r="AF59" s="321" t="s">
        <v>66</v>
      </c>
      <c r="AG59" s="321" t="s">
        <v>66</v>
      </c>
      <c r="AH59" s="321" t="s">
        <v>68</v>
      </c>
    </row>
    <row r="60" spans="1:34" ht="15" customHeight="1">
      <c r="A60" s="389" t="s">
        <v>345</v>
      </c>
      <c r="B60" s="18" t="s">
        <v>10</v>
      </c>
      <c r="C60" s="18" t="s">
        <v>300</v>
      </c>
      <c r="D60" s="184" t="s">
        <v>66</v>
      </c>
      <c r="E60" s="340" t="s">
        <v>346</v>
      </c>
      <c r="F60" s="321" t="s">
        <v>68</v>
      </c>
      <c r="G60" s="321" t="s">
        <v>68</v>
      </c>
      <c r="H60" s="321" t="s">
        <v>68</v>
      </c>
      <c r="I60" s="321" t="s">
        <v>68</v>
      </c>
      <c r="J60" s="145" t="s">
        <v>68</v>
      </c>
      <c r="K60" s="321" t="s">
        <v>68</v>
      </c>
      <c r="L60" s="321" t="s">
        <v>66</v>
      </c>
      <c r="M60" s="321"/>
      <c r="N60" s="338"/>
      <c r="O60" s="321"/>
      <c r="P60" s="145" t="s">
        <v>302</v>
      </c>
      <c r="Q60" s="145" t="s">
        <v>303</v>
      </c>
      <c r="R60" s="319">
        <v>99999999999</v>
      </c>
      <c r="S60" s="319">
        <v>11111111111</v>
      </c>
      <c r="T60" s="338">
        <v>11111111111</v>
      </c>
      <c r="U60" s="341" t="s">
        <v>347</v>
      </c>
      <c r="V60" s="341" t="s">
        <v>348</v>
      </c>
      <c r="W60" s="320" t="s">
        <v>74</v>
      </c>
      <c r="X60" s="320" t="s">
        <v>75</v>
      </c>
      <c r="Y60" s="320" t="s">
        <v>76</v>
      </c>
      <c r="Z60" s="321" t="s">
        <v>68</v>
      </c>
      <c r="AA60" s="321" t="s">
        <v>66</v>
      </c>
      <c r="AB60" s="321" t="s">
        <v>66</v>
      </c>
      <c r="AC60" s="321" t="s">
        <v>66</v>
      </c>
      <c r="AD60" s="321" t="s">
        <v>66</v>
      </c>
      <c r="AE60" s="321" t="s">
        <v>68</v>
      </c>
      <c r="AF60" s="321" t="s">
        <v>66</v>
      </c>
      <c r="AG60" s="321" t="s">
        <v>66</v>
      </c>
      <c r="AH60" s="321" t="s">
        <v>68</v>
      </c>
    </row>
    <row r="61" spans="1:34" ht="15" customHeight="1">
      <c r="A61" s="389" t="s">
        <v>349</v>
      </c>
      <c r="B61" s="18" t="s">
        <v>10</v>
      </c>
      <c r="C61" s="18" t="s">
        <v>300</v>
      </c>
      <c r="D61" s="184" t="s">
        <v>66</v>
      </c>
      <c r="E61" s="340" t="s">
        <v>350</v>
      </c>
      <c r="F61" s="321" t="s">
        <v>68</v>
      </c>
      <c r="G61" s="321" t="s">
        <v>68</v>
      </c>
      <c r="H61" s="321" t="s">
        <v>68</v>
      </c>
      <c r="I61" s="321" t="s">
        <v>68</v>
      </c>
      <c r="J61" s="145" t="s">
        <v>68</v>
      </c>
      <c r="K61" s="321" t="s">
        <v>68</v>
      </c>
      <c r="L61" s="321" t="s">
        <v>66</v>
      </c>
      <c r="M61" s="321"/>
      <c r="N61" s="338"/>
      <c r="O61" s="321"/>
      <c r="P61" s="145" t="s">
        <v>302</v>
      </c>
      <c r="Q61" s="145" t="s">
        <v>303</v>
      </c>
      <c r="R61" s="319">
        <v>99999999999</v>
      </c>
      <c r="S61" s="319">
        <v>11111111111</v>
      </c>
      <c r="T61" s="338">
        <v>11111111111</v>
      </c>
      <c r="U61" s="341" t="s">
        <v>351</v>
      </c>
      <c r="V61" s="341" t="s">
        <v>352</v>
      </c>
      <c r="W61" s="320" t="s">
        <v>74</v>
      </c>
      <c r="X61" s="320" t="s">
        <v>75</v>
      </c>
      <c r="Y61" s="320" t="s">
        <v>76</v>
      </c>
      <c r="Z61" s="321" t="s">
        <v>68</v>
      </c>
      <c r="AA61" s="321" t="s">
        <v>66</v>
      </c>
      <c r="AB61" s="321" t="s">
        <v>68</v>
      </c>
      <c r="AC61" s="321" t="s">
        <v>66</v>
      </c>
      <c r="AD61" s="321" t="s">
        <v>66</v>
      </c>
      <c r="AE61" s="321" t="s">
        <v>68</v>
      </c>
      <c r="AF61" s="321" t="s">
        <v>66</v>
      </c>
      <c r="AG61" s="321" t="s">
        <v>68</v>
      </c>
      <c r="AH61" s="321" t="s">
        <v>68</v>
      </c>
    </row>
    <row r="62" spans="1:34" ht="15" customHeight="1">
      <c r="A62" s="389" t="s">
        <v>353</v>
      </c>
      <c r="B62" s="18" t="s">
        <v>10</v>
      </c>
      <c r="C62" s="18" t="s">
        <v>300</v>
      </c>
      <c r="D62" s="184" t="s">
        <v>66</v>
      </c>
      <c r="E62" s="340" t="s">
        <v>354</v>
      </c>
      <c r="F62" s="321" t="s">
        <v>68</v>
      </c>
      <c r="G62" s="321" t="s">
        <v>68</v>
      </c>
      <c r="H62" s="321" t="s">
        <v>68</v>
      </c>
      <c r="I62" s="321" t="s">
        <v>68</v>
      </c>
      <c r="J62" s="145" t="s">
        <v>68</v>
      </c>
      <c r="K62" s="321" t="s">
        <v>68</v>
      </c>
      <c r="L62" s="321" t="s">
        <v>66</v>
      </c>
      <c r="M62" s="321"/>
      <c r="N62" s="338"/>
      <c r="O62" s="321"/>
      <c r="P62" s="145" t="s">
        <v>302</v>
      </c>
      <c r="Q62" s="145" t="s">
        <v>303</v>
      </c>
      <c r="R62" s="319">
        <v>99999999999</v>
      </c>
      <c r="S62" s="319">
        <v>11111111111</v>
      </c>
      <c r="T62" s="338">
        <v>11111111111</v>
      </c>
      <c r="U62" s="341" t="s">
        <v>355</v>
      </c>
      <c r="V62" s="341" t="s">
        <v>356</v>
      </c>
      <c r="W62" s="320" t="s">
        <v>74</v>
      </c>
      <c r="X62" s="320" t="s">
        <v>75</v>
      </c>
      <c r="Y62" s="320" t="s">
        <v>76</v>
      </c>
      <c r="Z62" s="321" t="s">
        <v>68</v>
      </c>
      <c r="AA62" s="321" t="s">
        <v>66</v>
      </c>
      <c r="AB62" s="321" t="s">
        <v>66</v>
      </c>
      <c r="AC62" s="321" t="s">
        <v>66</v>
      </c>
      <c r="AD62" s="321" t="s">
        <v>66</v>
      </c>
      <c r="AE62" s="321" t="s">
        <v>68</v>
      </c>
      <c r="AF62" s="321" t="s">
        <v>66</v>
      </c>
      <c r="AG62" s="321" t="s">
        <v>66</v>
      </c>
      <c r="AH62" s="321" t="s">
        <v>68</v>
      </c>
    </row>
    <row r="63" spans="1:34" ht="15" customHeight="1">
      <c r="A63" s="389" t="s">
        <v>357</v>
      </c>
      <c r="B63" s="18" t="s">
        <v>10</v>
      </c>
      <c r="C63" s="18" t="s">
        <v>300</v>
      </c>
      <c r="D63" s="184" t="s">
        <v>66</v>
      </c>
      <c r="E63" s="340" t="s">
        <v>358</v>
      </c>
      <c r="F63" s="321" t="s">
        <v>68</v>
      </c>
      <c r="G63" s="321" t="s">
        <v>68</v>
      </c>
      <c r="H63" s="321" t="s">
        <v>68</v>
      </c>
      <c r="I63" s="321" t="s">
        <v>68</v>
      </c>
      <c r="J63" s="145" t="s">
        <v>68</v>
      </c>
      <c r="K63" s="321" t="s">
        <v>68</v>
      </c>
      <c r="L63" s="321" t="s">
        <v>66</v>
      </c>
      <c r="M63" s="321"/>
      <c r="N63" s="338"/>
      <c r="O63" s="321"/>
      <c r="P63" s="145" t="s">
        <v>302</v>
      </c>
      <c r="Q63" s="145" t="s">
        <v>303</v>
      </c>
      <c r="R63" s="319">
        <v>99999999999</v>
      </c>
      <c r="S63" s="319">
        <v>11111111111</v>
      </c>
      <c r="T63" s="338">
        <v>11111111111</v>
      </c>
      <c r="U63" s="341" t="s">
        <v>359</v>
      </c>
      <c r="V63" s="341" t="s">
        <v>360</v>
      </c>
      <c r="W63" s="320" t="s">
        <v>74</v>
      </c>
      <c r="X63" s="320" t="s">
        <v>75</v>
      </c>
      <c r="Y63" s="320" t="s">
        <v>76</v>
      </c>
      <c r="Z63" s="321" t="s">
        <v>68</v>
      </c>
      <c r="AA63" s="321" t="s">
        <v>66</v>
      </c>
      <c r="AB63" s="321" t="s">
        <v>68</v>
      </c>
      <c r="AC63" s="321" t="s">
        <v>66</v>
      </c>
      <c r="AD63" s="321" t="s">
        <v>66</v>
      </c>
      <c r="AE63" s="321" t="s">
        <v>66</v>
      </c>
      <c r="AF63" s="321" t="s">
        <v>66</v>
      </c>
      <c r="AG63" s="321" t="s">
        <v>68</v>
      </c>
      <c r="AH63" s="321" t="s">
        <v>68</v>
      </c>
    </row>
    <row r="64" spans="1:34" ht="15" customHeight="1">
      <c r="A64" s="389" t="s">
        <v>361</v>
      </c>
      <c r="B64" s="18" t="s">
        <v>10</v>
      </c>
      <c r="C64" s="18" t="s">
        <v>300</v>
      </c>
      <c r="D64" s="184" t="s">
        <v>66</v>
      </c>
      <c r="E64" s="340" t="s">
        <v>362</v>
      </c>
      <c r="F64" s="321" t="s">
        <v>68</v>
      </c>
      <c r="G64" s="321" t="s">
        <v>68</v>
      </c>
      <c r="H64" s="321" t="s">
        <v>68</v>
      </c>
      <c r="I64" s="321" t="s">
        <v>68</v>
      </c>
      <c r="J64" s="321" t="s">
        <v>68</v>
      </c>
      <c r="K64" s="321" t="s">
        <v>68</v>
      </c>
      <c r="L64" s="321" t="s">
        <v>66</v>
      </c>
      <c r="M64" s="321"/>
      <c r="N64" s="338"/>
      <c r="O64" s="321"/>
      <c r="P64" s="145" t="s">
        <v>302</v>
      </c>
      <c r="Q64" s="145" t="s">
        <v>303</v>
      </c>
      <c r="R64" s="319">
        <v>99999999999</v>
      </c>
      <c r="S64" s="319">
        <v>11111111111</v>
      </c>
      <c r="T64" s="338">
        <v>11111111111</v>
      </c>
      <c r="U64" s="341" t="s">
        <v>363</v>
      </c>
      <c r="V64" s="341" t="s">
        <v>364</v>
      </c>
      <c r="W64" s="320" t="s">
        <v>74</v>
      </c>
      <c r="X64" s="320" t="s">
        <v>75</v>
      </c>
      <c r="Y64" s="320" t="s">
        <v>76</v>
      </c>
      <c r="Z64" s="321" t="s">
        <v>68</v>
      </c>
      <c r="AA64" s="321" t="s">
        <v>66</v>
      </c>
      <c r="AB64" s="321" t="s">
        <v>66</v>
      </c>
      <c r="AC64" s="321" t="s">
        <v>66</v>
      </c>
      <c r="AD64" s="321" t="s">
        <v>66</v>
      </c>
      <c r="AE64" s="321" t="s">
        <v>66</v>
      </c>
      <c r="AF64" s="321" t="s">
        <v>66</v>
      </c>
      <c r="AG64" s="321" t="s">
        <v>66</v>
      </c>
      <c r="AH64" s="321" t="s">
        <v>68</v>
      </c>
    </row>
    <row r="65" spans="1:34" ht="15" customHeight="1">
      <c r="A65" s="389" t="s">
        <v>365</v>
      </c>
      <c r="B65" s="18" t="s">
        <v>10</v>
      </c>
      <c r="C65" s="18" t="s">
        <v>300</v>
      </c>
      <c r="D65" s="184" t="s">
        <v>66</v>
      </c>
      <c r="E65" s="340" t="s">
        <v>366</v>
      </c>
      <c r="F65" s="321" t="s">
        <v>68</v>
      </c>
      <c r="G65" s="321" t="s">
        <v>68</v>
      </c>
      <c r="H65" s="321" t="s">
        <v>68</v>
      </c>
      <c r="I65" s="321" t="s">
        <v>68</v>
      </c>
      <c r="J65" s="321" t="s">
        <v>68</v>
      </c>
      <c r="K65" s="321" t="s">
        <v>68</v>
      </c>
      <c r="L65" s="321" t="s">
        <v>66</v>
      </c>
      <c r="M65" s="321"/>
      <c r="N65" s="338"/>
      <c r="O65" s="321"/>
      <c r="P65" s="145" t="s">
        <v>302</v>
      </c>
      <c r="Q65" s="145" t="s">
        <v>303</v>
      </c>
      <c r="R65" s="319">
        <v>99999999999</v>
      </c>
      <c r="S65" s="319">
        <v>11111111111</v>
      </c>
      <c r="T65" s="338">
        <v>11111111111</v>
      </c>
      <c r="U65" s="341" t="s">
        <v>367</v>
      </c>
      <c r="V65" s="341" t="s">
        <v>368</v>
      </c>
      <c r="W65" s="320" t="s">
        <v>74</v>
      </c>
      <c r="X65" s="320" t="s">
        <v>75</v>
      </c>
      <c r="Y65" s="320" t="s">
        <v>76</v>
      </c>
      <c r="Z65" s="321" t="s">
        <v>68</v>
      </c>
      <c r="AA65" s="321" t="s">
        <v>66</v>
      </c>
      <c r="AB65" s="321" t="s">
        <v>66</v>
      </c>
      <c r="AC65" s="321" t="s">
        <v>66</v>
      </c>
      <c r="AD65" s="321" t="s">
        <v>66</v>
      </c>
      <c r="AE65" s="321" t="s">
        <v>66</v>
      </c>
      <c r="AF65" s="321" t="s">
        <v>66</v>
      </c>
      <c r="AG65" s="321" t="s">
        <v>66</v>
      </c>
      <c r="AH65" s="321" t="s">
        <v>68</v>
      </c>
    </row>
    <row r="66" spans="1:34" ht="15" customHeight="1">
      <c r="A66" s="389" t="s">
        <v>369</v>
      </c>
      <c r="B66" s="18" t="s">
        <v>10</v>
      </c>
      <c r="C66" s="18" t="s">
        <v>300</v>
      </c>
      <c r="D66" s="184" t="s">
        <v>66</v>
      </c>
      <c r="E66" s="340" t="s">
        <v>370</v>
      </c>
      <c r="F66" s="321" t="s">
        <v>66</v>
      </c>
      <c r="G66" s="321" t="s">
        <v>66</v>
      </c>
      <c r="H66" s="321" t="s">
        <v>66</v>
      </c>
      <c r="I66" s="321" t="s">
        <v>66</v>
      </c>
      <c r="J66" s="321" t="s">
        <v>66</v>
      </c>
      <c r="K66" s="321" t="s">
        <v>66</v>
      </c>
      <c r="L66" s="321" t="s">
        <v>68</v>
      </c>
      <c r="M66" s="321"/>
      <c r="N66" s="338"/>
      <c r="O66" s="321"/>
      <c r="P66" s="145" t="s">
        <v>371</v>
      </c>
      <c r="Q66" s="145" t="s">
        <v>303</v>
      </c>
      <c r="R66" s="319">
        <v>99999999999</v>
      </c>
      <c r="S66" s="319">
        <v>11111111111</v>
      </c>
      <c r="T66" s="338">
        <v>11111111111</v>
      </c>
      <c r="U66" s="341" t="s">
        <v>372</v>
      </c>
      <c r="V66" s="341" t="s">
        <v>373</v>
      </c>
      <c r="W66" s="320" t="s">
        <v>74</v>
      </c>
      <c r="X66" s="320" t="s">
        <v>75</v>
      </c>
      <c r="Y66" s="320" t="s">
        <v>76</v>
      </c>
      <c r="Z66" s="321" t="s">
        <v>68</v>
      </c>
      <c r="AA66" s="321" t="s">
        <v>66</v>
      </c>
      <c r="AB66" s="321" t="s">
        <v>66</v>
      </c>
      <c r="AC66" s="321" t="s">
        <v>66</v>
      </c>
      <c r="AD66" s="321" t="s">
        <v>66</v>
      </c>
      <c r="AE66" s="321" t="s">
        <v>66</v>
      </c>
      <c r="AF66" s="321" t="s">
        <v>66</v>
      </c>
      <c r="AG66" s="321" t="s">
        <v>66</v>
      </c>
      <c r="AH66" s="321" t="s">
        <v>68</v>
      </c>
    </row>
    <row r="67" spans="1:34" ht="15" customHeight="1">
      <c r="A67" s="389" t="s">
        <v>374</v>
      </c>
      <c r="B67" s="18" t="s">
        <v>10</v>
      </c>
      <c r="C67" s="18" t="s">
        <v>300</v>
      </c>
      <c r="D67" s="184" t="s">
        <v>66</v>
      </c>
      <c r="E67" s="340" t="s">
        <v>375</v>
      </c>
      <c r="F67" s="321" t="s">
        <v>68</v>
      </c>
      <c r="G67" s="321" t="s">
        <v>68</v>
      </c>
      <c r="H67" s="321" t="s">
        <v>68</v>
      </c>
      <c r="I67" s="321" t="s">
        <v>68</v>
      </c>
      <c r="J67" s="321" t="s">
        <v>68</v>
      </c>
      <c r="K67" s="321" t="s">
        <v>68</v>
      </c>
      <c r="L67" s="321" t="s">
        <v>66</v>
      </c>
      <c r="M67" s="321"/>
      <c r="N67" s="338"/>
      <c r="O67" s="321"/>
      <c r="P67" s="145" t="s">
        <v>371</v>
      </c>
      <c r="Q67" s="145" t="s">
        <v>303</v>
      </c>
      <c r="R67" s="319">
        <v>99999999999</v>
      </c>
      <c r="S67" s="319">
        <v>11111111111</v>
      </c>
      <c r="T67" s="338">
        <v>11111111111</v>
      </c>
      <c r="U67" s="341" t="s">
        <v>376</v>
      </c>
      <c r="V67" s="341" t="s">
        <v>377</v>
      </c>
      <c r="W67" s="320" t="s">
        <v>74</v>
      </c>
      <c r="X67" s="320" t="s">
        <v>75</v>
      </c>
      <c r="Y67" s="320" t="s">
        <v>76</v>
      </c>
      <c r="Z67" s="321" t="s">
        <v>68</v>
      </c>
      <c r="AA67" s="321" t="s">
        <v>66</v>
      </c>
      <c r="AB67" s="321" t="s">
        <v>66</v>
      </c>
      <c r="AC67" s="321" t="s">
        <v>66</v>
      </c>
      <c r="AD67" s="321" t="s">
        <v>66</v>
      </c>
      <c r="AE67" s="321" t="s">
        <v>68</v>
      </c>
      <c r="AF67" s="321" t="s">
        <v>66</v>
      </c>
      <c r="AG67" s="321" t="s">
        <v>66</v>
      </c>
      <c r="AH67" s="321" t="s">
        <v>68</v>
      </c>
    </row>
    <row r="68" spans="1:34" ht="15" customHeight="1">
      <c r="A68" s="389" t="s">
        <v>378</v>
      </c>
      <c r="B68" s="18" t="s">
        <v>10</v>
      </c>
      <c r="C68" s="18" t="s">
        <v>300</v>
      </c>
      <c r="D68" s="184" t="s">
        <v>66</v>
      </c>
      <c r="E68" s="340" t="s">
        <v>379</v>
      </c>
      <c r="F68" s="321" t="s">
        <v>68</v>
      </c>
      <c r="G68" s="321" t="s">
        <v>68</v>
      </c>
      <c r="H68" s="321" t="s">
        <v>68</v>
      </c>
      <c r="I68" s="321" t="s">
        <v>68</v>
      </c>
      <c r="J68" s="321" t="s">
        <v>68</v>
      </c>
      <c r="K68" s="321" t="s">
        <v>68</v>
      </c>
      <c r="L68" s="321" t="s">
        <v>66</v>
      </c>
      <c r="M68" s="321"/>
      <c r="N68" s="338"/>
      <c r="O68" s="321"/>
      <c r="P68" s="145" t="s">
        <v>371</v>
      </c>
      <c r="Q68" s="145" t="s">
        <v>303</v>
      </c>
      <c r="R68" s="319">
        <v>99999999999</v>
      </c>
      <c r="S68" s="319">
        <v>11111111111</v>
      </c>
      <c r="T68" s="338">
        <v>11111111111</v>
      </c>
      <c r="U68" s="341" t="s">
        <v>380</v>
      </c>
      <c r="V68" s="341" t="s">
        <v>381</v>
      </c>
      <c r="W68" s="320" t="s">
        <v>74</v>
      </c>
      <c r="X68" s="320" t="s">
        <v>75</v>
      </c>
      <c r="Y68" s="320" t="s">
        <v>76</v>
      </c>
      <c r="Z68" s="321" t="s">
        <v>68</v>
      </c>
      <c r="AA68" s="321" t="s">
        <v>66</v>
      </c>
      <c r="AB68" s="321" t="s">
        <v>66</v>
      </c>
      <c r="AC68" s="321" t="s">
        <v>66</v>
      </c>
      <c r="AD68" s="321" t="s">
        <v>66</v>
      </c>
      <c r="AE68" s="321" t="s">
        <v>68</v>
      </c>
      <c r="AF68" s="321" t="s">
        <v>66</v>
      </c>
      <c r="AG68" s="321" t="s">
        <v>66</v>
      </c>
      <c r="AH68" s="321" t="s">
        <v>68</v>
      </c>
    </row>
    <row r="69" spans="1:34" ht="15" customHeight="1">
      <c r="A69" s="389" t="s">
        <v>382</v>
      </c>
      <c r="B69" s="18" t="s">
        <v>10</v>
      </c>
      <c r="C69" s="18" t="s">
        <v>300</v>
      </c>
      <c r="D69" s="184" t="s">
        <v>66</v>
      </c>
      <c r="E69" s="340" t="s">
        <v>383</v>
      </c>
      <c r="F69" s="321" t="s">
        <v>66</v>
      </c>
      <c r="G69" s="321" t="s">
        <v>66</v>
      </c>
      <c r="H69" s="321" t="s">
        <v>66</v>
      </c>
      <c r="I69" s="321" t="s">
        <v>66</v>
      </c>
      <c r="J69" s="321" t="s">
        <v>66</v>
      </c>
      <c r="K69" s="321" t="s">
        <v>66</v>
      </c>
      <c r="L69" s="321" t="s">
        <v>68</v>
      </c>
      <c r="M69" s="321"/>
      <c r="N69" s="338"/>
      <c r="O69" s="321"/>
      <c r="P69" s="145" t="s">
        <v>302</v>
      </c>
      <c r="Q69" s="145" t="s">
        <v>303</v>
      </c>
      <c r="R69" s="319">
        <v>99999999999</v>
      </c>
      <c r="S69" s="319">
        <v>11111111111</v>
      </c>
      <c r="T69" s="338">
        <v>11111111111</v>
      </c>
      <c r="U69" s="341" t="s">
        <v>384</v>
      </c>
      <c r="V69" s="341" t="s">
        <v>385</v>
      </c>
      <c r="W69" s="320" t="s">
        <v>74</v>
      </c>
      <c r="X69" s="320" t="s">
        <v>75</v>
      </c>
      <c r="Y69" s="320" t="s">
        <v>76</v>
      </c>
      <c r="Z69" s="321" t="s">
        <v>68</v>
      </c>
      <c r="AA69" s="321" t="s">
        <v>66</v>
      </c>
      <c r="AB69" s="321" t="s">
        <v>66</v>
      </c>
      <c r="AC69" s="321" t="s">
        <v>66</v>
      </c>
      <c r="AD69" s="321" t="s">
        <v>66</v>
      </c>
      <c r="AE69" s="321" t="s">
        <v>66</v>
      </c>
      <c r="AF69" s="321" t="s">
        <v>66</v>
      </c>
      <c r="AG69" s="321" t="s">
        <v>66</v>
      </c>
      <c r="AH69" s="321" t="s">
        <v>68</v>
      </c>
    </row>
    <row r="70" spans="1:34" ht="15" customHeight="1">
      <c r="A70" s="389" t="s">
        <v>386</v>
      </c>
      <c r="B70" s="18" t="s">
        <v>10</v>
      </c>
      <c r="C70" s="18" t="s">
        <v>300</v>
      </c>
      <c r="D70" s="184" t="s">
        <v>66</v>
      </c>
      <c r="E70" s="340" t="s">
        <v>387</v>
      </c>
      <c r="F70" s="321" t="s">
        <v>66</v>
      </c>
      <c r="G70" s="321" t="s">
        <v>66</v>
      </c>
      <c r="H70" s="321" t="s">
        <v>66</v>
      </c>
      <c r="I70" s="321" t="s">
        <v>66</v>
      </c>
      <c r="J70" s="321" t="s">
        <v>66</v>
      </c>
      <c r="K70" s="321" t="s">
        <v>66</v>
      </c>
      <c r="L70" s="321" t="s">
        <v>68</v>
      </c>
      <c r="M70" s="321"/>
      <c r="N70" s="338"/>
      <c r="O70" s="321"/>
      <c r="P70" s="145" t="s">
        <v>302</v>
      </c>
      <c r="Q70" s="145" t="s">
        <v>303</v>
      </c>
      <c r="R70" s="319">
        <v>99999999999</v>
      </c>
      <c r="S70" s="319">
        <v>11111111111</v>
      </c>
      <c r="T70" s="338">
        <v>11111111111</v>
      </c>
      <c r="U70" s="341" t="s">
        <v>388</v>
      </c>
      <c r="V70" s="341" t="s">
        <v>389</v>
      </c>
      <c r="W70" s="320" t="s">
        <v>74</v>
      </c>
      <c r="X70" s="320" t="s">
        <v>75</v>
      </c>
      <c r="Y70" s="320" t="s">
        <v>76</v>
      </c>
      <c r="Z70" s="321" t="s">
        <v>68</v>
      </c>
      <c r="AA70" s="321" t="s">
        <v>66</v>
      </c>
      <c r="AB70" s="321" t="s">
        <v>66</v>
      </c>
      <c r="AC70" s="321" t="s">
        <v>66</v>
      </c>
      <c r="AD70" s="321" t="s">
        <v>66</v>
      </c>
      <c r="AE70" s="321" t="s">
        <v>66</v>
      </c>
      <c r="AF70" s="321" t="s">
        <v>66</v>
      </c>
      <c r="AG70" s="321" t="s">
        <v>66</v>
      </c>
      <c r="AH70" s="321" t="s">
        <v>68</v>
      </c>
    </row>
    <row r="71" spans="1:34" ht="15" customHeight="1">
      <c r="A71" s="389" t="s">
        <v>390</v>
      </c>
      <c r="B71" s="18" t="s">
        <v>10</v>
      </c>
      <c r="C71" s="18" t="s">
        <v>300</v>
      </c>
      <c r="D71" s="184" t="s">
        <v>66</v>
      </c>
      <c r="E71" s="340" t="s">
        <v>391</v>
      </c>
      <c r="F71" s="321" t="s">
        <v>66</v>
      </c>
      <c r="G71" s="321" t="s">
        <v>66</v>
      </c>
      <c r="H71" s="321" t="s">
        <v>66</v>
      </c>
      <c r="I71" s="321" t="s">
        <v>66</v>
      </c>
      <c r="J71" s="321" t="s">
        <v>66</v>
      </c>
      <c r="K71" s="321" t="s">
        <v>66</v>
      </c>
      <c r="L71" s="321" t="s">
        <v>68</v>
      </c>
      <c r="M71" s="321"/>
      <c r="N71" s="338"/>
      <c r="O71" s="321"/>
      <c r="P71" s="145" t="s">
        <v>302</v>
      </c>
      <c r="Q71" s="145" t="s">
        <v>303</v>
      </c>
      <c r="R71" s="319">
        <v>99999999999</v>
      </c>
      <c r="S71" s="319">
        <v>11111111111</v>
      </c>
      <c r="T71" s="338">
        <v>11111111111</v>
      </c>
      <c r="U71" s="341" t="s">
        <v>392</v>
      </c>
      <c r="V71" s="341" t="s">
        <v>393</v>
      </c>
      <c r="W71" s="320" t="s">
        <v>113</v>
      </c>
      <c r="X71" s="320" t="s">
        <v>394</v>
      </c>
      <c r="Y71" s="320" t="s">
        <v>76</v>
      </c>
      <c r="Z71" s="321" t="s">
        <v>68</v>
      </c>
      <c r="AA71" s="321" t="s">
        <v>66</v>
      </c>
      <c r="AB71" s="321" t="s">
        <v>66</v>
      </c>
      <c r="AC71" s="321" t="s">
        <v>66</v>
      </c>
      <c r="AD71" s="321" t="s">
        <v>66</v>
      </c>
      <c r="AE71" s="321" t="s">
        <v>66</v>
      </c>
      <c r="AF71" s="321" t="s">
        <v>66</v>
      </c>
      <c r="AG71" s="321" t="s">
        <v>66</v>
      </c>
      <c r="AH71" s="321" t="s">
        <v>68</v>
      </c>
    </row>
    <row r="72" spans="1:34" ht="15" customHeight="1">
      <c r="A72" s="389" t="s">
        <v>395</v>
      </c>
      <c r="B72" s="18" t="s">
        <v>10</v>
      </c>
      <c r="C72" s="18" t="s">
        <v>300</v>
      </c>
      <c r="D72" s="184" t="s">
        <v>66</v>
      </c>
      <c r="E72" s="340" t="s">
        <v>396</v>
      </c>
      <c r="F72" s="321" t="s">
        <v>68</v>
      </c>
      <c r="G72" s="321" t="s">
        <v>68</v>
      </c>
      <c r="H72" s="321" t="s">
        <v>68</v>
      </c>
      <c r="I72" s="321" t="s">
        <v>68</v>
      </c>
      <c r="J72" s="321" t="s">
        <v>68</v>
      </c>
      <c r="K72" s="321" t="s">
        <v>68</v>
      </c>
      <c r="L72" s="321" t="s">
        <v>66</v>
      </c>
      <c r="M72" s="321"/>
      <c r="N72" s="338"/>
      <c r="O72" s="321"/>
      <c r="P72" s="145" t="s">
        <v>302</v>
      </c>
      <c r="Q72" s="145" t="s">
        <v>303</v>
      </c>
      <c r="R72" s="319">
        <v>99999999999</v>
      </c>
      <c r="S72" s="319">
        <v>11111111111</v>
      </c>
      <c r="T72" s="338">
        <v>11111111111</v>
      </c>
      <c r="U72" s="341" t="s">
        <v>397</v>
      </c>
      <c r="V72" s="341" t="s">
        <v>398</v>
      </c>
      <c r="W72" s="320" t="s">
        <v>74</v>
      </c>
      <c r="X72" s="320" t="s">
        <v>75</v>
      </c>
      <c r="Y72" s="320" t="s">
        <v>76</v>
      </c>
      <c r="Z72" s="321" t="s">
        <v>68</v>
      </c>
      <c r="AA72" s="321" t="s">
        <v>66</v>
      </c>
      <c r="AB72" s="321" t="s">
        <v>66</v>
      </c>
      <c r="AC72" s="321" t="s">
        <v>66</v>
      </c>
      <c r="AD72" s="321" t="s">
        <v>66</v>
      </c>
      <c r="AE72" s="321" t="s">
        <v>68</v>
      </c>
      <c r="AF72" s="321" t="s">
        <v>66</v>
      </c>
      <c r="AG72" s="321" t="s">
        <v>66</v>
      </c>
      <c r="AH72" s="321" t="s">
        <v>68</v>
      </c>
    </row>
    <row r="73" spans="1:34" ht="15" customHeight="1">
      <c r="A73" s="389" t="s">
        <v>399</v>
      </c>
      <c r="B73" s="18" t="s">
        <v>10</v>
      </c>
      <c r="C73" s="18" t="s">
        <v>300</v>
      </c>
      <c r="D73" s="184" t="s">
        <v>66</v>
      </c>
      <c r="E73" s="340" t="s">
        <v>400</v>
      </c>
      <c r="F73" s="321" t="s">
        <v>68</v>
      </c>
      <c r="G73" s="321" t="s">
        <v>68</v>
      </c>
      <c r="H73" s="321" t="s">
        <v>68</v>
      </c>
      <c r="I73" s="321" t="s">
        <v>68</v>
      </c>
      <c r="J73" s="321" t="s">
        <v>68</v>
      </c>
      <c r="K73" s="321" t="s">
        <v>68</v>
      </c>
      <c r="L73" s="321" t="s">
        <v>66</v>
      </c>
      <c r="M73" s="321"/>
      <c r="N73" s="338"/>
      <c r="O73" s="321"/>
      <c r="P73" s="145" t="s">
        <v>302</v>
      </c>
      <c r="Q73" s="145" t="s">
        <v>303</v>
      </c>
      <c r="R73" s="319">
        <v>99999999999</v>
      </c>
      <c r="S73" s="319">
        <v>11111111111</v>
      </c>
      <c r="T73" s="338">
        <v>11111111111</v>
      </c>
      <c r="U73" s="341" t="s">
        <v>401</v>
      </c>
      <c r="V73" s="341" t="s">
        <v>402</v>
      </c>
      <c r="W73" s="320" t="s">
        <v>74</v>
      </c>
      <c r="X73" s="320" t="s">
        <v>75</v>
      </c>
      <c r="Y73" s="320" t="s">
        <v>76</v>
      </c>
      <c r="Z73" s="321" t="s">
        <v>68</v>
      </c>
      <c r="AA73" s="321" t="s">
        <v>66</v>
      </c>
      <c r="AB73" s="321" t="s">
        <v>66</v>
      </c>
      <c r="AC73" s="321" t="s">
        <v>66</v>
      </c>
      <c r="AD73" s="321" t="s">
        <v>66</v>
      </c>
      <c r="AE73" s="321" t="s">
        <v>68</v>
      </c>
      <c r="AF73" s="321" t="s">
        <v>66</v>
      </c>
      <c r="AG73" s="321" t="s">
        <v>66</v>
      </c>
      <c r="AH73" s="321" t="s">
        <v>68</v>
      </c>
    </row>
    <row r="74" spans="1:34" ht="15" customHeight="1">
      <c r="A74" s="389" t="s">
        <v>403</v>
      </c>
      <c r="B74" s="18" t="s">
        <v>10</v>
      </c>
      <c r="C74" s="18" t="s">
        <v>300</v>
      </c>
      <c r="D74" s="184" t="s">
        <v>66</v>
      </c>
      <c r="E74" s="340" t="s">
        <v>404</v>
      </c>
      <c r="F74" s="321" t="s">
        <v>68</v>
      </c>
      <c r="G74" s="321" t="s">
        <v>68</v>
      </c>
      <c r="H74" s="321" t="s">
        <v>68</v>
      </c>
      <c r="I74" s="321" t="s">
        <v>68</v>
      </c>
      <c r="J74" s="321" t="s">
        <v>68</v>
      </c>
      <c r="K74" s="321" t="s">
        <v>68</v>
      </c>
      <c r="L74" s="321" t="s">
        <v>66</v>
      </c>
      <c r="M74" s="145"/>
      <c r="N74" s="338"/>
      <c r="O74" s="321"/>
      <c r="P74" s="145" t="s">
        <v>302</v>
      </c>
      <c r="Q74" s="145" t="s">
        <v>303</v>
      </c>
      <c r="R74" s="319">
        <v>99999999999</v>
      </c>
      <c r="S74" s="319">
        <v>11111111111</v>
      </c>
      <c r="T74" s="338">
        <v>11111111111</v>
      </c>
      <c r="U74" s="341" t="s">
        <v>405</v>
      </c>
      <c r="V74" s="341" t="s">
        <v>406</v>
      </c>
      <c r="W74" s="320" t="s">
        <v>74</v>
      </c>
      <c r="X74" s="320" t="s">
        <v>75</v>
      </c>
      <c r="Y74" s="320" t="s">
        <v>76</v>
      </c>
      <c r="Z74" s="321" t="s">
        <v>68</v>
      </c>
      <c r="AA74" s="321" t="s">
        <v>66</v>
      </c>
      <c r="AB74" s="321" t="s">
        <v>68</v>
      </c>
      <c r="AC74" s="321" t="s">
        <v>66</v>
      </c>
      <c r="AD74" s="321" t="s">
        <v>66</v>
      </c>
      <c r="AE74" s="321" t="s">
        <v>68</v>
      </c>
      <c r="AF74" s="321" t="s">
        <v>66</v>
      </c>
      <c r="AG74" s="321" t="s">
        <v>68</v>
      </c>
      <c r="AH74" s="321" t="s">
        <v>68</v>
      </c>
    </row>
    <row r="75" spans="1:34" ht="15" customHeight="1">
      <c r="A75" s="389" t="s">
        <v>407</v>
      </c>
      <c r="B75" s="18" t="s">
        <v>10</v>
      </c>
      <c r="C75" s="18" t="s">
        <v>300</v>
      </c>
      <c r="D75" s="184" t="s">
        <v>66</v>
      </c>
      <c r="E75" s="340" t="s">
        <v>408</v>
      </c>
      <c r="F75" s="321" t="s">
        <v>68</v>
      </c>
      <c r="G75" s="321" t="s">
        <v>68</v>
      </c>
      <c r="H75" s="321" t="s">
        <v>68</v>
      </c>
      <c r="I75" s="321" t="s">
        <v>68</v>
      </c>
      <c r="J75" s="321" t="s">
        <v>68</v>
      </c>
      <c r="K75" s="321" t="s">
        <v>68</v>
      </c>
      <c r="L75" s="145" t="s">
        <v>66</v>
      </c>
      <c r="M75" s="145"/>
      <c r="N75" s="338"/>
      <c r="O75" s="321"/>
      <c r="P75" s="145" t="s">
        <v>302</v>
      </c>
      <c r="Q75" s="145" t="s">
        <v>303</v>
      </c>
      <c r="R75" s="319">
        <v>99999999999</v>
      </c>
      <c r="S75" s="319">
        <v>11111111111</v>
      </c>
      <c r="T75" s="338">
        <v>11111111111</v>
      </c>
      <c r="U75" s="341" t="s">
        <v>409</v>
      </c>
      <c r="V75" s="341" t="s">
        <v>410</v>
      </c>
      <c r="W75" s="320" t="s">
        <v>74</v>
      </c>
      <c r="X75" s="320" t="s">
        <v>75</v>
      </c>
      <c r="Y75" s="320" t="s">
        <v>76</v>
      </c>
      <c r="Z75" s="321" t="s">
        <v>68</v>
      </c>
      <c r="AA75" s="321" t="s">
        <v>66</v>
      </c>
      <c r="AB75" s="321" t="s">
        <v>66</v>
      </c>
      <c r="AC75" s="321" t="s">
        <v>66</v>
      </c>
      <c r="AD75" s="321" t="s">
        <v>66</v>
      </c>
      <c r="AE75" s="321" t="s">
        <v>68</v>
      </c>
      <c r="AF75" s="321" t="s">
        <v>66</v>
      </c>
      <c r="AG75" s="321" t="s">
        <v>66</v>
      </c>
      <c r="AH75" s="321" t="s">
        <v>68</v>
      </c>
    </row>
    <row r="76" spans="1:34" ht="15" customHeight="1">
      <c r="A76" s="389" t="s">
        <v>411</v>
      </c>
      <c r="B76" s="18" t="s">
        <v>10</v>
      </c>
      <c r="C76" s="18" t="s">
        <v>300</v>
      </c>
      <c r="D76" s="184" t="s">
        <v>66</v>
      </c>
      <c r="E76" s="340" t="s">
        <v>412</v>
      </c>
      <c r="F76" s="321" t="s">
        <v>66</v>
      </c>
      <c r="G76" s="321" t="s">
        <v>66</v>
      </c>
      <c r="H76" s="321" t="s">
        <v>66</v>
      </c>
      <c r="I76" s="321" t="s">
        <v>66</v>
      </c>
      <c r="J76" s="321" t="s">
        <v>68</v>
      </c>
      <c r="K76" s="321" t="s">
        <v>68</v>
      </c>
      <c r="L76" s="145" t="s">
        <v>66</v>
      </c>
      <c r="M76" s="145"/>
      <c r="N76" s="338"/>
      <c r="O76" s="321"/>
      <c r="P76" s="145" t="s">
        <v>302</v>
      </c>
      <c r="Q76" s="145" t="s">
        <v>303</v>
      </c>
      <c r="R76" s="319">
        <v>99999999999</v>
      </c>
      <c r="S76" s="319">
        <v>11111111111</v>
      </c>
      <c r="T76" s="338">
        <v>11111111111</v>
      </c>
      <c r="U76" s="341" t="s">
        <v>413</v>
      </c>
      <c r="V76" s="341" t="s">
        <v>414</v>
      </c>
      <c r="W76" s="320" t="s">
        <v>74</v>
      </c>
      <c r="X76" s="320" t="s">
        <v>75</v>
      </c>
      <c r="Y76" s="320" t="s">
        <v>76</v>
      </c>
      <c r="Z76" s="321" t="s">
        <v>68</v>
      </c>
      <c r="AA76" s="321" t="s">
        <v>66</v>
      </c>
      <c r="AB76" s="321" t="s">
        <v>66</v>
      </c>
      <c r="AC76" s="321" t="s">
        <v>66</v>
      </c>
      <c r="AD76" s="321" t="s">
        <v>66</v>
      </c>
      <c r="AE76" s="321" t="s">
        <v>68</v>
      </c>
      <c r="AF76" s="321" t="s">
        <v>66</v>
      </c>
      <c r="AG76" s="321" t="s">
        <v>66</v>
      </c>
      <c r="AH76" s="321" t="s">
        <v>68</v>
      </c>
    </row>
    <row r="77" spans="1:34" ht="15" customHeight="1">
      <c r="A77" s="389" t="s">
        <v>415</v>
      </c>
      <c r="B77" s="18" t="s">
        <v>10</v>
      </c>
      <c r="C77" s="18" t="s">
        <v>300</v>
      </c>
      <c r="D77" s="184" t="s">
        <v>66</v>
      </c>
      <c r="E77" s="340" t="s">
        <v>416</v>
      </c>
      <c r="F77" s="321" t="s">
        <v>66</v>
      </c>
      <c r="G77" s="321" t="s">
        <v>66</v>
      </c>
      <c r="H77" s="321" t="s">
        <v>66</v>
      </c>
      <c r="I77" s="321" t="s">
        <v>66</v>
      </c>
      <c r="J77" s="321" t="s">
        <v>68</v>
      </c>
      <c r="K77" s="321" t="s">
        <v>68</v>
      </c>
      <c r="L77" s="145" t="s">
        <v>66</v>
      </c>
      <c r="M77" s="145"/>
      <c r="N77" s="338"/>
      <c r="O77" s="321"/>
      <c r="P77" s="145" t="s">
        <v>371</v>
      </c>
      <c r="Q77" s="145" t="s">
        <v>303</v>
      </c>
      <c r="R77" s="319">
        <v>99999999999</v>
      </c>
      <c r="S77" s="319">
        <v>11111111111</v>
      </c>
      <c r="T77" s="338">
        <v>11111111111</v>
      </c>
      <c r="U77" s="341" t="s">
        <v>417</v>
      </c>
      <c r="V77" s="341" t="s">
        <v>418</v>
      </c>
      <c r="W77" s="320" t="s">
        <v>74</v>
      </c>
      <c r="X77" s="320" t="s">
        <v>75</v>
      </c>
      <c r="Y77" s="320" t="s">
        <v>76</v>
      </c>
      <c r="Z77" s="321" t="s">
        <v>68</v>
      </c>
      <c r="AA77" s="321" t="s">
        <v>66</v>
      </c>
      <c r="AB77" s="321" t="s">
        <v>66</v>
      </c>
      <c r="AC77" s="321" t="s">
        <v>66</v>
      </c>
      <c r="AD77" s="321" t="s">
        <v>66</v>
      </c>
      <c r="AE77" s="321" t="s">
        <v>68</v>
      </c>
      <c r="AF77" s="321" t="s">
        <v>66</v>
      </c>
      <c r="AG77" s="321" t="s">
        <v>66</v>
      </c>
      <c r="AH77" s="321" t="s">
        <v>68</v>
      </c>
    </row>
    <row r="78" spans="1:34" ht="15" customHeight="1">
      <c r="A78" s="389" t="s">
        <v>419</v>
      </c>
      <c r="B78" s="18" t="s">
        <v>10</v>
      </c>
      <c r="C78" s="18" t="s">
        <v>300</v>
      </c>
      <c r="D78" s="184" t="s">
        <v>66</v>
      </c>
      <c r="E78" s="340" t="s">
        <v>420</v>
      </c>
      <c r="F78" s="321" t="s">
        <v>66</v>
      </c>
      <c r="G78" s="321" t="s">
        <v>66</v>
      </c>
      <c r="H78" s="321" t="s">
        <v>66</v>
      </c>
      <c r="I78" s="321" t="s">
        <v>66</v>
      </c>
      <c r="J78" s="321" t="s">
        <v>68</v>
      </c>
      <c r="K78" s="321" t="s">
        <v>68</v>
      </c>
      <c r="L78" s="145" t="s">
        <v>66</v>
      </c>
      <c r="M78" s="145"/>
      <c r="N78" s="338"/>
      <c r="O78" s="321"/>
      <c r="P78" s="145" t="s">
        <v>371</v>
      </c>
      <c r="Q78" s="145" t="s">
        <v>303</v>
      </c>
      <c r="R78" s="319">
        <v>99999999999</v>
      </c>
      <c r="S78" s="319">
        <v>11111111111</v>
      </c>
      <c r="T78" s="338">
        <v>11111111111</v>
      </c>
      <c r="U78" s="341" t="s">
        <v>421</v>
      </c>
      <c r="V78" s="341" t="s">
        <v>422</v>
      </c>
      <c r="W78" s="320" t="s">
        <v>74</v>
      </c>
      <c r="X78" s="320" t="s">
        <v>75</v>
      </c>
      <c r="Y78" s="320" t="s">
        <v>76</v>
      </c>
      <c r="Z78" s="321" t="s">
        <v>68</v>
      </c>
      <c r="AA78" s="321" t="s">
        <v>66</v>
      </c>
      <c r="AB78" s="321" t="s">
        <v>66</v>
      </c>
      <c r="AC78" s="321" t="s">
        <v>66</v>
      </c>
      <c r="AD78" s="321" t="s">
        <v>66</v>
      </c>
      <c r="AE78" s="321" t="s">
        <v>68</v>
      </c>
      <c r="AF78" s="321" t="s">
        <v>66</v>
      </c>
      <c r="AG78" s="321" t="s">
        <v>66</v>
      </c>
      <c r="AH78" s="321" t="s">
        <v>68</v>
      </c>
    </row>
    <row r="79" spans="1:34" ht="15" customHeight="1">
      <c r="A79" s="389" t="s">
        <v>423</v>
      </c>
      <c r="B79" s="18" t="s">
        <v>10</v>
      </c>
      <c r="C79" s="18" t="s">
        <v>424</v>
      </c>
      <c r="D79" s="184" t="s">
        <v>66</v>
      </c>
      <c r="E79" s="456" t="s">
        <v>425</v>
      </c>
      <c r="F79" s="321" t="s">
        <v>66</v>
      </c>
      <c r="G79" s="321" t="s">
        <v>66</v>
      </c>
      <c r="H79" s="321" t="s">
        <v>66</v>
      </c>
      <c r="I79" s="321" t="s">
        <v>66</v>
      </c>
      <c r="J79" s="321" t="s">
        <v>68</v>
      </c>
      <c r="K79" s="321" t="s">
        <v>68</v>
      </c>
      <c r="L79" s="321" t="s">
        <v>66</v>
      </c>
      <c r="M79" s="321"/>
      <c r="N79" s="338"/>
      <c r="O79" s="321"/>
      <c r="P79" s="145" t="s">
        <v>371</v>
      </c>
      <c r="Q79" s="145" t="s">
        <v>303</v>
      </c>
      <c r="R79" s="319">
        <v>99999999999</v>
      </c>
      <c r="S79" s="319">
        <v>11111111111</v>
      </c>
      <c r="T79" s="338">
        <v>11111111111</v>
      </c>
      <c r="U79" s="341" t="s">
        <v>426</v>
      </c>
      <c r="V79" s="341" t="s">
        <v>427</v>
      </c>
      <c r="W79" s="320" t="s">
        <v>74</v>
      </c>
      <c r="X79" s="320" t="s">
        <v>75</v>
      </c>
      <c r="Y79" s="320" t="s">
        <v>76</v>
      </c>
      <c r="Z79" s="321" t="s">
        <v>68</v>
      </c>
      <c r="AA79" s="321" t="s">
        <v>66</v>
      </c>
      <c r="AB79" s="321" t="s">
        <v>66</v>
      </c>
      <c r="AC79" s="321" t="s">
        <v>66</v>
      </c>
      <c r="AD79" s="321" t="s">
        <v>66</v>
      </c>
      <c r="AE79" s="321" t="s">
        <v>68</v>
      </c>
      <c r="AF79" s="321" t="s">
        <v>66</v>
      </c>
      <c r="AG79" s="321" t="s">
        <v>66</v>
      </c>
      <c r="AH79" s="321" t="s">
        <v>68</v>
      </c>
    </row>
    <row r="80" spans="1:34" ht="15" customHeight="1">
      <c r="A80" s="389" t="s">
        <v>428</v>
      </c>
      <c r="B80" s="18" t="s">
        <v>10</v>
      </c>
      <c r="C80" s="18" t="s">
        <v>424</v>
      </c>
      <c r="D80" s="184" t="s">
        <v>66</v>
      </c>
      <c r="E80" s="456" t="s">
        <v>429</v>
      </c>
      <c r="F80" s="321" t="s">
        <v>66</v>
      </c>
      <c r="G80" s="321" t="s">
        <v>66</v>
      </c>
      <c r="H80" s="321" t="s">
        <v>66</v>
      </c>
      <c r="I80" s="321" t="s">
        <v>66</v>
      </c>
      <c r="J80" s="321" t="s">
        <v>68</v>
      </c>
      <c r="K80" s="321" t="s">
        <v>68</v>
      </c>
      <c r="L80" s="321" t="s">
        <v>66</v>
      </c>
      <c r="M80" s="321"/>
      <c r="N80" s="338"/>
      <c r="O80" s="321"/>
      <c r="P80" s="145" t="s">
        <v>371</v>
      </c>
      <c r="Q80" s="145" t="s">
        <v>303</v>
      </c>
      <c r="R80" s="319">
        <v>99999999999</v>
      </c>
      <c r="S80" s="319">
        <v>11111111111</v>
      </c>
      <c r="T80" s="338">
        <v>11111111111</v>
      </c>
      <c r="U80" s="341" t="s">
        <v>430</v>
      </c>
      <c r="V80" s="341" t="s">
        <v>427</v>
      </c>
      <c r="W80" s="320" t="s">
        <v>74</v>
      </c>
      <c r="X80" s="320" t="s">
        <v>75</v>
      </c>
      <c r="Y80" s="320" t="s">
        <v>76</v>
      </c>
      <c r="Z80" s="321" t="s">
        <v>68</v>
      </c>
      <c r="AA80" s="321" t="s">
        <v>66</v>
      </c>
      <c r="AB80" s="321" t="s">
        <v>66</v>
      </c>
      <c r="AC80" s="321" t="s">
        <v>66</v>
      </c>
      <c r="AD80" s="321" t="s">
        <v>66</v>
      </c>
      <c r="AE80" s="321" t="s">
        <v>68</v>
      </c>
      <c r="AF80" s="321" t="s">
        <v>66</v>
      </c>
      <c r="AG80" s="321" t="s">
        <v>66</v>
      </c>
      <c r="AH80" s="321" t="s">
        <v>68</v>
      </c>
    </row>
    <row r="81" spans="1:34" ht="15" customHeight="1">
      <c r="A81" s="389" t="s">
        <v>431</v>
      </c>
      <c r="B81" s="18" t="s">
        <v>10</v>
      </c>
      <c r="C81" s="18" t="s">
        <v>424</v>
      </c>
      <c r="D81" s="184" t="s">
        <v>66</v>
      </c>
      <c r="E81" s="340" t="s">
        <v>432</v>
      </c>
      <c r="F81" s="321" t="s">
        <v>68</v>
      </c>
      <c r="G81" s="321" t="s">
        <v>68</v>
      </c>
      <c r="H81" s="321" t="s">
        <v>68</v>
      </c>
      <c r="I81" s="321" t="s">
        <v>68</v>
      </c>
      <c r="J81" s="321" t="s">
        <v>68</v>
      </c>
      <c r="K81" s="321" t="s">
        <v>68</v>
      </c>
      <c r="L81" s="321" t="s">
        <v>66</v>
      </c>
      <c r="M81" s="321"/>
      <c r="N81" s="338"/>
      <c r="O81" s="321"/>
      <c r="P81" s="145" t="s">
        <v>371</v>
      </c>
      <c r="Q81" s="145" t="s">
        <v>303</v>
      </c>
      <c r="R81" s="319">
        <v>99999999999</v>
      </c>
      <c r="S81" s="319">
        <v>11111111111</v>
      </c>
      <c r="T81" s="338">
        <v>11111111111</v>
      </c>
      <c r="U81" s="341" t="s">
        <v>433</v>
      </c>
      <c r="V81" s="341" t="s">
        <v>434</v>
      </c>
      <c r="W81" s="320" t="s">
        <v>74</v>
      </c>
      <c r="X81" s="320" t="s">
        <v>75</v>
      </c>
      <c r="Y81" s="320" t="s">
        <v>76</v>
      </c>
      <c r="Z81" s="321" t="s">
        <v>68</v>
      </c>
      <c r="AA81" s="321" t="s">
        <v>66</v>
      </c>
      <c r="AB81" s="321" t="s">
        <v>66</v>
      </c>
      <c r="AC81" s="321" t="s">
        <v>66</v>
      </c>
      <c r="AD81" s="321" t="s">
        <v>66</v>
      </c>
      <c r="AE81" s="321" t="s">
        <v>66</v>
      </c>
      <c r="AF81" s="321" t="s">
        <v>66</v>
      </c>
      <c r="AG81" s="321" t="s">
        <v>66</v>
      </c>
      <c r="AH81" s="321" t="s">
        <v>68</v>
      </c>
    </row>
    <row r="82" spans="1:34" ht="15" customHeight="1">
      <c r="A82" s="389" t="s">
        <v>435</v>
      </c>
      <c r="B82" s="18" t="s">
        <v>10</v>
      </c>
      <c r="C82" s="18" t="s">
        <v>424</v>
      </c>
      <c r="D82" s="184" t="s">
        <v>66</v>
      </c>
      <c r="E82" s="340" t="s">
        <v>436</v>
      </c>
      <c r="F82" s="321" t="s">
        <v>68</v>
      </c>
      <c r="G82" s="321" t="s">
        <v>68</v>
      </c>
      <c r="H82" s="321" t="s">
        <v>68</v>
      </c>
      <c r="I82" s="321" t="s">
        <v>68</v>
      </c>
      <c r="J82" s="321" t="s">
        <v>68</v>
      </c>
      <c r="K82" s="321" t="s">
        <v>68</v>
      </c>
      <c r="L82" s="145" t="s">
        <v>66</v>
      </c>
      <c r="M82" s="145"/>
      <c r="N82" s="338"/>
      <c r="O82" s="321"/>
      <c r="P82" s="145" t="s">
        <v>371</v>
      </c>
      <c r="Q82" s="145" t="s">
        <v>303</v>
      </c>
      <c r="R82" s="319">
        <v>99999999999</v>
      </c>
      <c r="S82" s="319">
        <v>11111111111</v>
      </c>
      <c r="T82" s="338">
        <v>11111111111</v>
      </c>
      <c r="U82" s="341" t="s">
        <v>437</v>
      </c>
      <c r="V82" s="341" t="s">
        <v>438</v>
      </c>
      <c r="W82" s="320" t="s">
        <v>74</v>
      </c>
      <c r="X82" s="320" t="s">
        <v>75</v>
      </c>
      <c r="Y82" s="320" t="s">
        <v>76</v>
      </c>
      <c r="Z82" s="321" t="s">
        <v>68</v>
      </c>
      <c r="AA82" s="321" t="s">
        <v>66</v>
      </c>
      <c r="AB82" s="321" t="s">
        <v>66</v>
      </c>
      <c r="AC82" s="321" t="s">
        <v>66</v>
      </c>
      <c r="AD82" s="321" t="s">
        <v>66</v>
      </c>
      <c r="AE82" s="321" t="s">
        <v>66</v>
      </c>
      <c r="AF82" s="321" t="s">
        <v>66</v>
      </c>
      <c r="AG82" s="321" t="s">
        <v>66</v>
      </c>
      <c r="AH82" s="321" t="s">
        <v>68</v>
      </c>
    </row>
    <row r="83" spans="1:34" ht="15" customHeight="1">
      <c r="A83" s="389" t="s">
        <v>439</v>
      </c>
      <c r="B83" s="18" t="s">
        <v>10</v>
      </c>
      <c r="C83" s="18" t="s">
        <v>424</v>
      </c>
      <c r="D83" s="184" t="s">
        <v>66</v>
      </c>
      <c r="E83" s="340" t="s">
        <v>440</v>
      </c>
      <c r="F83" s="321" t="s">
        <v>68</v>
      </c>
      <c r="G83" s="321" t="s">
        <v>68</v>
      </c>
      <c r="H83" s="321" t="s">
        <v>68</v>
      </c>
      <c r="I83" s="321" t="s">
        <v>68</v>
      </c>
      <c r="J83" s="321" t="s">
        <v>68</v>
      </c>
      <c r="K83" s="321" t="s">
        <v>68</v>
      </c>
      <c r="L83" s="321" t="s">
        <v>68</v>
      </c>
      <c r="M83" s="321"/>
      <c r="N83" s="338"/>
      <c r="O83" s="321"/>
      <c r="P83" s="145" t="s">
        <v>371</v>
      </c>
      <c r="Q83" s="145" t="s">
        <v>303</v>
      </c>
      <c r="R83" s="319">
        <v>99999999999</v>
      </c>
      <c r="S83" s="319">
        <v>11111111111</v>
      </c>
      <c r="T83" s="338">
        <v>11111111111</v>
      </c>
      <c r="U83" s="341" t="s">
        <v>441</v>
      </c>
      <c r="V83" s="391" t="s">
        <v>442</v>
      </c>
      <c r="W83" s="320" t="s">
        <v>113</v>
      </c>
      <c r="X83" s="320" t="s">
        <v>443</v>
      </c>
      <c r="Y83" s="320" t="s">
        <v>444</v>
      </c>
      <c r="Z83" s="321" t="s">
        <v>68</v>
      </c>
      <c r="AA83" s="321" t="s">
        <v>66</v>
      </c>
      <c r="AB83" s="321" t="s">
        <v>66</v>
      </c>
      <c r="AC83" s="321" t="s">
        <v>66</v>
      </c>
      <c r="AD83" s="321" t="s">
        <v>66</v>
      </c>
      <c r="AE83" s="321" t="s">
        <v>68</v>
      </c>
      <c r="AF83" s="321" t="s">
        <v>66</v>
      </c>
      <c r="AG83" s="321" t="s">
        <v>66</v>
      </c>
      <c r="AH83" s="321" t="s">
        <v>68</v>
      </c>
    </row>
    <row r="84" spans="1:34" ht="15" customHeight="1">
      <c r="A84" s="389" t="s">
        <v>445</v>
      </c>
      <c r="B84" s="18" t="s">
        <v>10</v>
      </c>
      <c r="C84" s="18" t="s">
        <v>424</v>
      </c>
      <c r="D84" s="184" t="s">
        <v>66</v>
      </c>
      <c r="E84" s="340" t="s">
        <v>446</v>
      </c>
      <c r="F84" s="321" t="s">
        <v>68</v>
      </c>
      <c r="G84" s="321" t="s">
        <v>68</v>
      </c>
      <c r="H84" s="321" t="s">
        <v>68</v>
      </c>
      <c r="I84" s="321" t="s">
        <v>68</v>
      </c>
      <c r="J84" s="321" t="s">
        <v>68</v>
      </c>
      <c r="K84" s="321" t="s">
        <v>68</v>
      </c>
      <c r="L84" s="321" t="s">
        <v>68</v>
      </c>
      <c r="M84" s="321"/>
      <c r="N84" s="338"/>
      <c r="O84" s="321"/>
      <c r="P84" s="145" t="s">
        <v>371</v>
      </c>
      <c r="Q84" s="145" t="s">
        <v>303</v>
      </c>
      <c r="R84" s="319">
        <v>99999999999</v>
      </c>
      <c r="S84" s="319">
        <v>11111111111</v>
      </c>
      <c r="T84" s="338">
        <v>11111111111</v>
      </c>
      <c r="U84" s="341" t="s">
        <v>447</v>
      </c>
      <c r="V84" s="341" t="s">
        <v>448</v>
      </c>
      <c r="W84" s="320" t="s">
        <v>113</v>
      </c>
      <c r="X84" s="320" t="s">
        <v>449</v>
      </c>
      <c r="Y84" s="320" t="s">
        <v>76</v>
      </c>
      <c r="Z84" s="321" t="s">
        <v>68</v>
      </c>
      <c r="AA84" s="321" t="s">
        <v>66</v>
      </c>
      <c r="AB84" s="321" t="s">
        <v>66</v>
      </c>
      <c r="AC84" s="321" t="s">
        <v>66</v>
      </c>
      <c r="AD84" s="321" t="s">
        <v>66</v>
      </c>
      <c r="AE84" s="321" t="s">
        <v>68</v>
      </c>
      <c r="AF84" s="321" t="s">
        <v>66</v>
      </c>
      <c r="AG84" s="321" t="s">
        <v>66</v>
      </c>
      <c r="AH84" s="321" t="s">
        <v>68</v>
      </c>
    </row>
    <row r="85" spans="1:34" ht="15" customHeight="1">
      <c r="A85" s="389" t="s">
        <v>450</v>
      </c>
      <c r="B85" s="18" t="s">
        <v>10</v>
      </c>
      <c r="C85" s="18" t="s">
        <v>424</v>
      </c>
      <c r="D85" s="184" t="s">
        <v>66</v>
      </c>
      <c r="E85" s="340" t="s">
        <v>451</v>
      </c>
      <c r="F85" s="321" t="s">
        <v>68</v>
      </c>
      <c r="G85" s="321" t="s">
        <v>68</v>
      </c>
      <c r="H85" s="321" t="s">
        <v>68</v>
      </c>
      <c r="I85" s="321" t="s">
        <v>68</v>
      </c>
      <c r="J85" s="321" t="s">
        <v>68</v>
      </c>
      <c r="K85" s="321" t="s">
        <v>68</v>
      </c>
      <c r="L85" s="321" t="s">
        <v>68</v>
      </c>
      <c r="M85" s="321"/>
      <c r="N85" s="338"/>
      <c r="O85" s="321"/>
      <c r="P85" s="145" t="s">
        <v>371</v>
      </c>
      <c r="Q85" s="145" t="s">
        <v>303</v>
      </c>
      <c r="R85" s="319">
        <v>99999999999</v>
      </c>
      <c r="S85" s="319">
        <v>11111111111</v>
      </c>
      <c r="T85" s="338">
        <v>11111111111</v>
      </c>
      <c r="U85" s="341" t="s">
        <v>452</v>
      </c>
      <c r="V85" s="341" t="s">
        <v>453</v>
      </c>
      <c r="W85" s="320" t="s">
        <v>113</v>
      </c>
      <c r="X85" s="320" t="s">
        <v>449</v>
      </c>
      <c r="Y85" s="320" t="s">
        <v>454</v>
      </c>
      <c r="Z85" s="321" t="s">
        <v>68</v>
      </c>
      <c r="AA85" s="321" t="s">
        <v>66</v>
      </c>
      <c r="AB85" s="321" t="s">
        <v>66</v>
      </c>
      <c r="AC85" s="321" t="s">
        <v>66</v>
      </c>
      <c r="AD85" s="321" t="s">
        <v>66</v>
      </c>
      <c r="AE85" s="321" t="s">
        <v>66</v>
      </c>
      <c r="AF85" s="321" t="s">
        <v>66</v>
      </c>
      <c r="AG85" s="321" t="s">
        <v>66</v>
      </c>
      <c r="AH85" s="321" t="s">
        <v>68</v>
      </c>
    </row>
    <row r="86" spans="1:34" ht="15" customHeight="1">
      <c r="A86" s="389" t="s">
        <v>455</v>
      </c>
      <c r="B86" s="18" t="s">
        <v>10</v>
      </c>
      <c r="C86" s="18" t="s">
        <v>78</v>
      </c>
      <c r="D86" s="184" t="s">
        <v>66</v>
      </c>
      <c r="E86" s="340" t="s">
        <v>456</v>
      </c>
      <c r="F86" s="321" t="s">
        <v>68</v>
      </c>
      <c r="G86" s="321" t="s">
        <v>68</v>
      </c>
      <c r="H86" s="321" t="s">
        <v>68</v>
      </c>
      <c r="I86" s="321" t="s">
        <v>68</v>
      </c>
      <c r="J86" s="321" t="s">
        <v>68</v>
      </c>
      <c r="K86" s="321" t="s">
        <v>68</v>
      </c>
      <c r="L86" s="145" t="s">
        <v>68</v>
      </c>
      <c r="M86" s="145"/>
      <c r="N86" s="338"/>
      <c r="O86" s="321"/>
      <c r="P86" s="145" t="s">
        <v>125</v>
      </c>
      <c r="Q86" s="145" t="s">
        <v>70</v>
      </c>
      <c r="R86" s="319" t="s">
        <v>82</v>
      </c>
      <c r="S86" s="319" t="s">
        <v>75</v>
      </c>
      <c r="T86" s="338" t="s">
        <v>75</v>
      </c>
      <c r="U86" s="341" t="s">
        <v>457</v>
      </c>
      <c r="V86" s="341" t="s">
        <v>458</v>
      </c>
      <c r="W86" s="320" t="s">
        <v>95</v>
      </c>
      <c r="X86" s="320" t="s">
        <v>459</v>
      </c>
      <c r="Y86" s="320" t="s">
        <v>76</v>
      </c>
      <c r="Z86" s="321" t="s">
        <v>68</v>
      </c>
      <c r="AA86" s="321" t="s">
        <v>66</v>
      </c>
      <c r="AB86" s="321" t="s">
        <v>66</v>
      </c>
      <c r="AC86" s="321" t="s">
        <v>66</v>
      </c>
      <c r="AD86" s="321" t="s">
        <v>66</v>
      </c>
      <c r="AE86" s="321" t="s">
        <v>66</v>
      </c>
      <c r="AF86" s="321" t="s">
        <v>66</v>
      </c>
      <c r="AG86" s="321" t="s">
        <v>66</v>
      </c>
      <c r="AH86" s="321" t="s">
        <v>68</v>
      </c>
    </row>
    <row r="87" spans="1:34" ht="15" customHeight="1">
      <c r="A87" s="389" t="s">
        <v>460</v>
      </c>
      <c r="B87" s="18" t="s">
        <v>10</v>
      </c>
      <c r="C87" s="18" t="s">
        <v>300</v>
      </c>
      <c r="D87" s="184" t="s">
        <v>66</v>
      </c>
      <c r="E87" s="340" t="s">
        <v>461</v>
      </c>
      <c r="F87" s="321" t="s">
        <v>68</v>
      </c>
      <c r="G87" s="321" t="s">
        <v>68</v>
      </c>
      <c r="H87" s="321" t="s">
        <v>68</v>
      </c>
      <c r="I87" s="321" t="s">
        <v>68</v>
      </c>
      <c r="J87" s="321" t="s">
        <v>68</v>
      </c>
      <c r="K87" s="321" t="s">
        <v>68</v>
      </c>
      <c r="L87" s="145" t="s">
        <v>66</v>
      </c>
      <c r="M87" s="145"/>
      <c r="N87" s="338"/>
      <c r="O87" s="321"/>
      <c r="P87" s="145" t="s">
        <v>302</v>
      </c>
      <c r="Q87" s="145" t="s">
        <v>303</v>
      </c>
      <c r="R87" s="319">
        <v>99999999999</v>
      </c>
      <c r="S87" s="319">
        <v>11111111111</v>
      </c>
      <c r="T87" s="338">
        <v>11111111111</v>
      </c>
      <c r="U87" s="341" t="s">
        <v>462</v>
      </c>
      <c r="V87" s="341" t="s">
        <v>463</v>
      </c>
      <c r="W87" s="320" t="s">
        <v>95</v>
      </c>
      <c r="X87" s="320" t="s">
        <v>464</v>
      </c>
      <c r="Y87" s="320" t="s">
        <v>76</v>
      </c>
      <c r="Z87" s="321" t="s">
        <v>68</v>
      </c>
      <c r="AA87" s="321" t="s">
        <v>66</v>
      </c>
      <c r="AB87" s="321" t="s">
        <v>66</v>
      </c>
      <c r="AC87" s="321" t="s">
        <v>66</v>
      </c>
      <c r="AD87" s="321" t="s">
        <v>66</v>
      </c>
      <c r="AE87" s="321" t="s">
        <v>66</v>
      </c>
      <c r="AF87" s="321" t="s">
        <v>66</v>
      </c>
      <c r="AG87" s="321" t="s">
        <v>66</v>
      </c>
      <c r="AH87" s="321" t="s">
        <v>68</v>
      </c>
    </row>
    <row r="88" spans="1:34" ht="15" customHeight="1">
      <c r="A88" s="389" t="s">
        <v>465</v>
      </c>
      <c r="B88" s="18" t="s">
        <v>10</v>
      </c>
      <c r="C88" s="18" t="s">
        <v>300</v>
      </c>
      <c r="D88" s="184" t="s">
        <v>66</v>
      </c>
      <c r="E88" s="340" t="s">
        <v>466</v>
      </c>
      <c r="F88" s="321" t="s">
        <v>68</v>
      </c>
      <c r="G88" s="321" t="s">
        <v>68</v>
      </c>
      <c r="H88" s="321" t="s">
        <v>68</v>
      </c>
      <c r="I88" s="321" t="s">
        <v>68</v>
      </c>
      <c r="J88" s="321" t="s">
        <v>68</v>
      </c>
      <c r="K88" s="321" t="s">
        <v>68</v>
      </c>
      <c r="L88" s="145" t="s">
        <v>66</v>
      </c>
      <c r="M88" s="145"/>
      <c r="N88" s="338"/>
      <c r="O88" s="321"/>
      <c r="P88" s="145" t="s">
        <v>302</v>
      </c>
      <c r="Q88" s="145" t="s">
        <v>303</v>
      </c>
      <c r="R88" s="319">
        <v>99999999999</v>
      </c>
      <c r="S88" s="319">
        <v>11111111111</v>
      </c>
      <c r="T88" s="338">
        <v>11111111111</v>
      </c>
      <c r="U88" s="341" t="s">
        <v>467</v>
      </c>
      <c r="V88" s="341" t="s">
        <v>463</v>
      </c>
      <c r="W88" s="320" t="s">
        <v>95</v>
      </c>
      <c r="X88" s="320" t="s">
        <v>464</v>
      </c>
      <c r="Y88" s="320" t="s">
        <v>468</v>
      </c>
      <c r="Z88" s="321" t="s">
        <v>68</v>
      </c>
      <c r="AA88" s="321" t="s">
        <v>66</v>
      </c>
      <c r="AB88" s="321" t="s">
        <v>66</v>
      </c>
      <c r="AC88" s="321" t="s">
        <v>66</v>
      </c>
      <c r="AD88" s="321" t="s">
        <v>66</v>
      </c>
      <c r="AE88" s="321" t="s">
        <v>66</v>
      </c>
      <c r="AF88" s="321" t="s">
        <v>66</v>
      </c>
      <c r="AG88" s="321" t="s">
        <v>66</v>
      </c>
      <c r="AH88" s="321" t="s">
        <v>68</v>
      </c>
    </row>
    <row r="89" spans="1:34" ht="15" customHeight="1">
      <c r="A89" s="389" t="s">
        <v>469</v>
      </c>
      <c r="B89" s="18" t="s">
        <v>10</v>
      </c>
      <c r="C89" s="18" t="s">
        <v>78</v>
      </c>
      <c r="D89" s="184" t="s">
        <v>66</v>
      </c>
      <c r="E89" s="340" t="s">
        <v>470</v>
      </c>
      <c r="F89" s="321" t="s">
        <v>287</v>
      </c>
      <c r="G89" s="321" t="s">
        <v>287</v>
      </c>
      <c r="H89" s="321" t="s">
        <v>287</v>
      </c>
      <c r="I89" s="321" t="s">
        <v>287</v>
      </c>
      <c r="J89" s="321" t="s">
        <v>287</v>
      </c>
      <c r="K89" s="321" t="s">
        <v>287</v>
      </c>
      <c r="L89" s="145" t="s">
        <v>287</v>
      </c>
      <c r="M89" s="145"/>
      <c r="N89" s="338"/>
      <c r="O89" s="321"/>
      <c r="P89" s="145" t="s">
        <v>125</v>
      </c>
      <c r="Q89" s="145" t="s">
        <v>70</v>
      </c>
      <c r="R89" s="319" t="s">
        <v>82</v>
      </c>
      <c r="S89" s="319" t="s">
        <v>75</v>
      </c>
      <c r="T89" s="319" t="s">
        <v>75</v>
      </c>
      <c r="U89" s="341" t="s">
        <v>471</v>
      </c>
      <c r="V89" s="341" t="s">
        <v>472</v>
      </c>
      <c r="W89" s="320" t="s">
        <v>74</v>
      </c>
      <c r="X89" s="320" t="s">
        <v>75</v>
      </c>
      <c r="Y89" s="320" t="s">
        <v>76</v>
      </c>
      <c r="Z89" s="321" t="s">
        <v>68</v>
      </c>
      <c r="AA89" s="321" t="s">
        <v>66</v>
      </c>
      <c r="AB89" s="321" t="s">
        <v>66</v>
      </c>
      <c r="AC89" s="321" t="s">
        <v>66</v>
      </c>
      <c r="AD89" s="321" t="s">
        <v>66</v>
      </c>
      <c r="AE89" s="321" t="s">
        <v>68</v>
      </c>
      <c r="AF89" s="321" t="s">
        <v>66</v>
      </c>
      <c r="AG89" s="321" t="s">
        <v>66</v>
      </c>
      <c r="AH89" s="321" t="s">
        <v>68</v>
      </c>
    </row>
    <row r="90" spans="1:34" ht="15" customHeight="1">
      <c r="A90" s="389" t="s">
        <v>473</v>
      </c>
      <c r="B90" s="18" t="s">
        <v>10</v>
      </c>
      <c r="C90" s="18" t="s">
        <v>424</v>
      </c>
      <c r="D90" s="184" t="s">
        <v>66</v>
      </c>
      <c r="E90" s="340" t="s">
        <v>474</v>
      </c>
      <c r="F90" s="321" t="s">
        <v>68</v>
      </c>
      <c r="G90" s="321" t="s">
        <v>68</v>
      </c>
      <c r="H90" s="321" t="s">
        <v>68</v>
      </c>
      <c r="I90" s="321" t="s">
        <v>68</v>
      </c>
      <c r="J90" s="321" t="s">
        <v>68</v>
      </c>
      <c r="K90" s="321" t="s">
        <v>68</v>
      </c>
      <c r="L90" s="321" t="s">
        <v>68</v>
      </c>
      <c r="M90" s="145"/>
      <c r="N90" s="338"/>
      <c r="O90" s="321"/>
      <c r="P90" s="145" t="s">
        <v>371</v>
      </c>
      <c r="Q90" s="145" t="s">
        <v>303</v>
      </c>
      <c r="R90" s="319">
        <v>99999999999</v>
      </c>
      <c r="S90" s="319">
        <v>11111111111</v>
      </c>
      <c r="T90" s="338">
        <v>11111111111</v>
      </c>
      <c r="U90" s="341" t="s">
        <v>475</v>
      </c>
      <c r="V90" s="341" t="s">
        <v>442</v>
      </c>
      <c r="W90" s="320" t="s">
        <v>113</v>
      </c>
      <c r="X90" s="320" t="s">
        <v>443</v>
      </c>
      <c r="Y90" s="320" t="s">
        <v>476</v>
      </c>
      <c r="Z90" s="321" t="s">
        <v>68</v>
      </c>
      <c r="AA90" s="321" t="s">
        <v>66</v>
      </c>
      <c r="AB90" s="321" t="s">
        <v>66</v>
      </c>
      <c r="AC90" s="321" t="s">
        <v>66</v>
      </c>
      <c r="AD90" s="321" t="s">
        <v>66</v>
      </c>
      <c r="AE90" s="321" t="s">
        <v>66</v>
      </c>
      <c r="AF90" s="321" t="s">
        <v>66</v>
      </c>
      <c r="AG90" s="321" t="s">
        <v>66</v>
      </c>
      <c r="AH90" s="321" t="s">
        <v>68</v>
      </c>
    </row>
    <row r="91" spans="1:34" ht="15" customHeight="1">
      <c r="A91" s="389" t="s">
        <v>477</v>
      </c>
      <c r="B91" s="18" t="s">
        <v>10</v>
      </c>
      <c r="C91" s="18" t="s">
        <v>78</v>
      </c>
      <c r="D91" s="184" t="s">
        <v>66</v>
      </c>
      <c r="E91" s="456" t="s">
        <v>478</v>
      </c>
      <c r="F91" s="321" t="s">
        <v>68</v>
      </c>
      <c r="G91" s="321" t="s">
        <v>68</v>
      </c>
      <c r="H91" s="321" t="s">
        <v>68</v>
      </c>
      <c r="I91" s="321" t="s">
        <v>68</v>
      </c>
      <c r="J91" s="321" t="s">
        <v>68</v>
      </c>
      <c r="K91" s="321" t="s">
        <v>68</v>
      </c>
      <c r="L91" s="321" t="s">
        <v>66</v>
      </c>
      <c r="M91" s="145"/>
      <c r="N91" s="338"/>
      <c r="O91" s="321"/>
      <c r="P91" s="145" t="s">
        <v>125</v>
      </c>
      <c r="Q91" s="145" t="s">
        <v>70</v>
      </c>
      <c r="R91" s="319" t="s">
        <v>82</v>
      </c>
      <c r="S91" s="319" t="s">
        <v>75</v>
      </c>
      <c r="T91" s="338" t="s">
        <v>75</v>
      </c>
      <c r="U91" s="341" t="s">
        <v>479</v>
      </c>
      <c r="V91" s="341" t="s">
        <v>480</v>
      </c>
      <c r="W91" s="320" t="s">
        <v>95</v>
      </c>
      <c r="X91" s="320" t="s">
        <v>132</v>
      </c>
      <c r="Y91" s="320"/>
      <c r="Z91" s="321" t="s">
        <v>68</v>
      </c>
      <c r="AA91" s="321" t="s">
        <v>66</v>
      </c>
      <c r="AB91" s="339" t="s">
        <v>68</v>
      </c>
      <c r="AC91" s="339" t="s">
        <v>68</v>
      </c>
      <c r="AD91" s="321" t="s">
        <v>66</v>
      </c>
      <c r="AE91" s="321" t="s">
        <v>68</v>
      </c>
      <c r="AF91" s="321" t="s">
        <v>66</v>
      </c>
      <c r="AG91" s="339" t="s">
        <v>68</v>
      </c>
      <c r="AH91" s="321" t="s">
        <v>68</v>
      </c>
    </row>
    <row r="92" spans="1:34" ht="15" customHeight="1">
      <c r="A92" s="389" t="s">
        <v>481</v>
      </c>
      <c r="B92" s="18" t="s">
        <v>10</v>
      </c>
      <c r="C92" s="18" t="s">
        <v>78</v>
      </c>
      <c r="D92" s="184" t="s">
        <v>66</v>
      </c>
      <c r="E92" s="340" t="s">
        <v>482</v>
      </c>
      <c r="F92" s="321" t="s">
        <v>68</v>
      </c>
      <c r="G92" s="321" t="s">
        <v>68</v>
      </c>
      <c r="H92" s="321" t="s">
        <v>68</v>
      </c>
      <c r="I92" s="321" t="s">
        <v>68</v>
      </c>
      <c r="J92" s="321" t="s">
        <v>68</v>
      </c>
      <c r="K92" s="321" t="s">
        <v>68</v>
      </c>
      <c r="L92" s="321" t="s">
        <v>66</v>
      </c>
      <c r="M92" s="145"/>
      <c r="N92" s="338"/>
      <c r="O92" s="321"/>
      <c r="P92" s="145" t="s">
        <v>125</v>
      </c>
      <c r="Q92" s="145" t="s">
        <v>70</v>
      </c>
      <c r="R92" s="319" t="s">
        <v>82</v>
      </c>
      <c r="S92" s="319" t="s">
        <v>75</v>
      </c>
      <c r="T92" s="338" t="s">
        <v>75</v>
      </c>
      <c r="U92" s="341" t="s">
        <v>483</v>
      </c>
      <c r="V92" s="341" t="s">
        <v>484</v>
      </c>
      <c r="W92" s="320" t="s">
        <v>95</v>
      </c>
      <c r="X92" s="320" t="s">
        <v>137</v>
      </c>
      <c r="Y92" s="320" t="s">
        <v>138</v>
      </c>
      <c r="Z92" s="321" t="s">
        <v>68</v>
      </c>
      <c r="AA92" s="321" t="s">
        <v>66</v>
      </c>
      <c r="AB92" s="321" t="s">
        <v>68</v>
      </c>
      <c r="AC92" s="339" t="s">
        <v>68</v>
      </c>
      <c r="AD92" s="321" t="s">
        <v>66</v>
      </c>
      <c r="AE92" s="321" t="s">
        <v>68</v>
      </c>
      <c r="AF92" s="321" t="s">
        <v>66</v>
      </c>
      <c r="AG92" s="321" t="s">
        <v>68</v>
      </c>
      <c r="AH92" s="321" t="s">
        <v>68</v>
      </c>
    </row>
    <row r="93" spans="1:34" ht="15" customHeight="1">
      <c r="A93" s="389" t="s">
        <v>485</v>
      </c>
      <c r="B93" s="18" t="s">
        <v>10</v>
      </c>
      <c r="C93" s="18" t="s">
        <v>78</v>
      </c>
      <c r="D93" s="184" t="s">
        <v>66</v>
      </c>
      <c r="E93" s="340" t="s">
        <v>486</v>
      </c>
      <c r="F93" s="321" t="s">
        <v>66</v>
      </c>
      <c r="G93" s="321" t="s">
        <v>68</v>
      </c>
      <c r="H93" s="321" t="s">
        <v>68</v>
      </c>
      <c r="I93" s="321" t="s">
        <v>68</v>
      </c>
      <c r="J93" s="321" t="s">
        <v>68</v>
      </c>
      <c r="K93" s="321" t="s">
        <v>68</v>
      </c>
      <c r="L93" s="321" t="s">
        <v>68</v>
      </c>
      <c r="M93" s="145"/>
      <c r="N93" s="338"/>
      <c r="O93" s="321"/>
      <c r="P93" s="145" t="s">
        <v>125</v>
      </c>
      <c r="Q93" s="145" t="s">
        <v>70</v>
      </c>
      <c r="R93" s="319" t="s">
        <v>82</v>
      </c>
      <c r="S93" s="319" t="s">
        <v>75</v>
      </c>
      <c r="T93" s="338" t="s">
        <v>75</v>
      </c>
      <c r="U93" s="341" t="s">
        <v>487</v>
      </c>
      <c r="V93" s="341" t="s">
        <v>488</v>
      </c>
      <c r="W93" s="320" t="s">
        <v>74</v>
      </c>
      <c r="X93" s="320" t="s">
        <v>75</v>
      </c>
      <c r="Y93" s="320" t="s">
        <v>76</v>
      </c>
      <c r="Z93" s="321" t="s">
        <v>66</v>
      </c>
      <c r="AA93" s="321" t="s">
        <v>66</v>
      </c>
      <c r="AB93" s="321" t="s">
        <v>68</v>
      </c>
      <c r="AC93" s="321" t="s">
        <v>66</v>
      </c>
      <c r="AD93" s="321" t="s">
        <v>68</v>
      </c>
      <c r="AE93" s="321" t="s">
        <v>66</v>
      </c>
      <c r="AF93" s="321" t="s">
        <v>66</v>
      </c>
      <c r="AG93" s="321" t="s">
        <v>68</v>
      </c>
      <c r="AH93" s="321" t="s">
        <v>68</v>
      </c>
    </row>
    <row r="94" spans="1:34" ht="15" customHeight="1">
      <c r="A94" s="389" t="s">
        <v>489</v>
      </c>
      <c r="B94" s="18" t="s">
        <v>10</v>
      </c>
      <c r="C94" s="18" t="s">
        <v>78</v>
      </c>
      <c r="D94" s="184" t="s">
        <v>66</v>
      </c>
      <c r="E94" s="340" t="s">
        <v>490</v>
      </c>
      <c r="F94" s="321" t="s">
        <v>66</v>
      </c>
      <c r="G94" s="321" t="s">
        <v>66</v>
      </c>
      <c r="H94" s="321" t="s">
        <v>68</v>
      </c>
      <c r="I94" s="321" t="s">
        <v>66</v>
      </c>
      <c r="J94" s="321" t="s">
        <v>68</v>
      </c>
      <c r="K94" s="321" t="s">
        <v>66</v>
      </c>
      <c r="L94" s="321" t="s">
        <v>66</v>
      </c>
      <c r="M94" s="145"/>
      <c r="N94" s="338"/>
      <c r="O94" s="321"/>
      <c r="P94" s="311" t="str">
        <f>HYPERLINK("#"&amp;"CodeList!"&amp;ADDRESS(2,MATCH($E94,CodeList!$2:$2,0)+1,),"Code List")</f>
        <v>Code List</v>
      </c>
      <c r="Q94" s="145" t="s">
        <v>81</v>
      </c>
      <c r="R94" s="319" t="s">
        <v>82</v>
      </c>
      <c r="S94" s="319" t="s">
        <v>75</v>
      </c>
      <c r="T94" s="338" t="s">
        <v>75</v>
      </c>
      <c r="U94" s="341" t="s">
        <v>491</v>
      </c>
      <c r="V94" s="344" t="s">
        <v>492</v>
      </c>
      <c r="W94" s="320" t="s">
        <v>74</v>
      </c>
      <c r="X94" s="320" t="s">
        <v>75</v>
      </c>
      <c r="Y94" s="320" t="s">
        <v>76</v>
      </c>
      <c r="Z94" s="321" t="s">
        <v>66</v>
      </c>
      <c r="AA94" s="321" t="s">
        <v>66</v>
      </c>
      <c r="AB94" s="321" t="s">
        <v>68</v>
      </c>
      <c r="AC94" s="321" t="s">
        <v>66</v>
      </c>
      <c r="AD94" s="321" t="s">
        <v>66</v>
      </c>
      <c r="AE94" s="321" t="s">
        <v>66</v>
      </c>
      <c r="AF94" s="321" t="s">
        <v>66</v>
      </c>
      <c r="AG94" s="321" t="s">
        <v>68</v>
      </c>
      <c r="AH94" s="321" t="s">
        <v>68</v>
      </c>
    </row>
    <row r="95" spans="1:34" ht="15" customHeight="1">
      <c r="A95" s="389" t="s">
        <v>493</v>
      </c>
      <c r="B95" s="18" t="s">
        <v>10</v>
      </c>
      <c r="C95" s="18" t="s">
        <v>163</v>
      </c>
      <c r="D95" s="184" t="s">
        <v>66</v>
      </c>
      <c r="E95" s="340" t="s">
        <v>494</v>
      </c>
      <c r="F95" s="321" t="s">
        <v>66</v>
      </c>
      <c r="G95" s="321" t="s">
        <v>68</v>
      </c>
      <c r="H95" s="321" t="s">
        <v>68</v>
      </c>
      <c r="I95" s="321" t="s">
        <v>68</v>
      </c>
      <c r="J95" s="321" t="s">
        <v>68</v>
      </c>
      <c r="K95" s="321" t="s">
        <v>68</v>
      </c>
      <c r="L95" s="321" t="s">
        <v>66</v>
      </c>
      <c r="M95" s="145"/>
      <c r="N95" s="338"/>
      <c r="O95" s="321"/>
      <c r="P95" s="311" t="s">
        <v>80</v>
      </c>
      <c r="Q95" s="145" t="s">
        <v>81</v>
      </c>
      <c r="R95" s="319" t="s">
        <v>82</v>
      </c>
      <c r="S95" s="319" t="s">
        <v>75</v>
      </c>
      <c r="T95" s="338" t="s">
        <v>75</v>
      </c>
      <c r="U95" s="341" t="s">
        <v>495</v>
      </c>
      <c r="V95" s="344" t="s">
        <v>496</v>
      </c>
      <c r="W95" s="320" t="s">
        <v>74</v>
      </c>
      <c r="X95" s="320" t="s">
        <v>75</v>
      </c>
      <c r="Y95" s="320" t="s">
        <v>76</v>
      </c>
      <c r="Z95" s="321" t="s">
        <v>66</v>
      </c>
      <c r="AA95" s="321" t="s">
        <v>66</v>
      </c>
      <c r="AB95" s="321" t="s">
        <v>68</v>
      </c>
      <c r="AC95" s="321" t="s">
        <v>66</v>
      </c>
      <c r="AD95" s="321" t="s">
        <v>68</v>
      </c>
      <c r="AE95" s="321" t="s">
        <v>66</v>
      </c>
      <c r="AF95" s="321" t="s">
        <v>66</v>
      </c>
      <c r="AG95" s="321" t="s">
        <v>68</v>
      </c>
      <c r="AH95" s="321" t="s">
        <v>68</v>
      </c>
    </row>
    <row r="96" spans="1:34" ht="15" customHeight="1">
      <c r="A96" s="389" t="s">
        <v>497</v>
      </c>
      <c r="B96" s="18" t="s">
        <v>10</v>
      </c>
      <c r="C96" s="18" t="s">
        <v>300</v>
      </c>
      <c r="D96" s="184" t="s">
        <v>66</v>
      </c>
      <c r="E96" s="340" t="s">
        <v>498</v>
      </c>
      <c r="F96" s="321" t="s">
        <v>68</v>
      </c>
      <c r="G96" s="321" t="s">
        <v>66</v>
      </c>
      <c r="H96" s="321" t="s">
        <v>68</v>
      </c>
      <c r="I96" s="321" t="s">
        <v>68</v>
      </c>
      <c r="J96" s="321" t="s">
        <v>68</v>
      </c>
      <c r="K96" s="321" t="s">
        <v>68</v>
      </c>
      <c r="L96" s="321" t="s">
        <v>66</v>
      </c>
      <c r="M96" s="145"/>
      <c r="N96" s="338"/>
      <c r="O96" s="321"/>
      <c r="P96" s="145" t="s">
        <v>302</v>
      </c>
      <c r="Q96" s="145" t="s">
        <v>303</v>
      </c>
      <c r="R96" s="319">
        <v>99999999999</v>
      </c>
      <c r="S96" s="319">
        <v>11111111111</v>
      </c>
      <c r="T96" s="338">
        <v>11111111111</v>
      </c>
      <c r="U96" s="341" t="s">
        <v>499</v>
      </c>
      <c r="V96" s="344" t="s">
        <v>500</v>
      </c>
      <c r="W96" s="320" t="s">
        <v>74</v>
      </c>
      <c r="X96" s="320" t="s">
        <v>75</v>
      </c>
      <c r="Y96" s="320" t="s">
        <v>76</v>
      </c>
      <c r="Z96" s="321" t="s">
        <v>66</v>
      </c>
      <c r="AA96" s="321" t="s">
        <v>66</v>
      </c>
      <c r="AB96" s="321" t="s">
        <v>68</v>
      </c>
      <c r="AC96" s="321" t="s">
        <v>66</v>
      </c>
      <c r="AD96" s="321" t="s">
        <v>66</v>
      </c>
      <c r="AE96" s="321" t="s">
        <v>66</v>
      </c>
      <c r="AF96" s="321" t="s">
        <v>66</v>
      </c>
      <c r="AG96" s="321" t="s">
        <v>68</v>
      </c>
      <c r="AH96" s="321" t="s">
        <v>68</v>
      </c>
    </row>
    <row r="97" spans="1:34" ht="15" customHeight="1">
      <c r="A97" s="389" t="s">
        <v>501</v>
      </c>
      <c r="B97" s="18" t="s">
        <v>10</v>
      </c>
      <c r="C97" s="18" t="s">
        <v>78</v>
      </c>
      <c r="D97" s="184" t="s">
        <v>66</v>
      </c>
      <c r="E97" s="340" t="s">
        <v>502</v>
      </c>
      <c r="F97" s="321" t="s">
        <v>66</v>
      </c>
      <c r="G97" s="321" t="s">
        <v>66</v>
      </c>
      <c r="H97" s="321" t="s">
        <v>66</v>
      </c>
      <c r="I97" s="321" t="s">
        <v>68</v>
      </c>
      <c r="J97" s="321" t="s">
        <v>68</v>
      </c>
      <c r="K97" s="321" t="s">
        <v>68</v>
      </c>
      <c r="L97" s="321" t="s">
        <v>66</v>
      </c>
      <c r="M97" s="145"/>
      <c r="N97" s="338"/>
      <c r="O97" s="321"/>
      <c r="P97" s="145" t="s">
        <v>371</v>
      </c>
      <c r="Q97" s="145" t="s">
        <v>303</v>
      </c>
      <c r="R97" s="319">
        <v>99999999999</v>
      </c>
      <c r="S97" s="319">
        <v>11111111111</v>
      </c>
      <c r="T97" s="338">
        <v>11111111111</v>
      </c>
      <c r="U97" s="341" t="s">
        <v>503</v>
      </c>
      <c r="V97" s="344" t="s">
        <v>504</v>
      </c>
      <c r="W97" s="320" t="s">
        <v>74</v>
      </c>
      <c r="X97" s="320" t="s">
        <v>75</v>
      </c>
      <c r="Y97" s="320" t="s">
        <v>76</v>
      </c>
      <c r="Z97" s="321" t="s">
        <v>66</v>
      </c>
      <c r="AA97" s="321" t="s">
        <v>66</v>
      </c>
      <c r="AB97" s="321" t="s">
        <v>68</v>
      </c>
      <c r="AC97" s="321" t="s">
        <v>66</v>
      </c>
      <c r="AD97" s="321" t="s">
        <v>66</v>
      </c>
      <c r="AE97" s="321" t="s">
        <v>66</v>
      </c>
      <c r="AF97" s="321" t="s">
        <v>66</v>
      </c>
      <c r="AG97" s="321" t="s">
        <v>68</v>
      </c>
      <c r="AH97" s="321" t="s">
        <v>68</v>
      </c>
    </row>
    <row r="98" spans="1:34" ht="15" customHeight="1">
      <c r="A98" s="389" t="s">
        <v>505</v>
      </c>
      <c r="B98" s="18" t="s">
        <v>10</v>
      </c>
      <c r="C98" s="18" t="s">
        <v>78</v>
      </c>
      <c r="D98" s="184" t="s">
        <v>66</v>
      </c>
      <c r="E98" s="340" t="s">
        <v>506</v>
      </c>
      <c r="F98" s="321" t="s">
        <v>66</v>
      </c>
      <c r="G98" s="321" t="s">
        <v>66</v>
      </c>
      <c r="H98" s="321" t="s">
        <v>66</v>
      </c>
      <c r="I98" s="321" t="s">
        <v>68</v>
      </c>
      <c r="J98" s="321" t="s">
        <v>68</v>
      </c>
      <c r="K98" s="321" t="s">
        <v>68</v>
      </c>
      <c r="L98" s="321" t="s">
        <v>66</v>
      </c>
      <c r="M98" s="145"/>
      <c r="N98" s="338"/>
      <c r="O98" s="321"/>
      <c r="P98" s="145" t="s">
        <v>371</v>
      </c>
      <c r="Q98" s="145" t="s">
        <v>303</v>
      </c>
      <c r="R98" s="319">
        <v>99999999999</v>
      </c>
      <c r="S98" s="319">
        <v>11111111111</v>
      </c>
      <c r="T98" s="338">
        <v>11111111111</v>
      </c>
      <c r="U98" s="341" t="s">
        <v>507</v>
      </c>
      <c r="V98" s="344" t="s">
        <v>508</v>
      </c>
      <c r="W98" s="320" t="s">
        <v>74</v>
      </c>
      <c r="X98" s="320" t="s">
        <v>75</v>
      </c>
      <c r="Y98" s="320" t="s">
        <v>76</v>
      </c>
      <c r="Z98" s="321" t="s">
        <v>66</v>
      </c>
      <c r="AA98" s="321" t="s">
        <v>66</v>
      </c>
      <c r="AB98" s="321" t="s">
        <v>68</v>
      </c>
      <c r="AC98" s="321" t="s">
        <v>66</v>
      </c>
      <c r="AD98" s="321" t="s">
        <v>66</v>
      </c>
      <c r="AE98" s="321" t="s">
        <v>66</v>
      </c>
      <c r="AF98" s="321" t="s">
        <v>66</v>
      </c>
      <c r="AG98" s="321" t="s">
        <v>68</v>
      </c>
      <c r="AH98" s="321" t="s">
        <v>68</v>
      </c>
    </row>
    <row r="99" spans="1:34" ht="15" customHeight="1">
      <c r="A99" s="389" t="s">
        <v>509</v>
      </c>
      <c r="B99" s="18" t="s">
        <v>10</v>
      </c>
      <c r="C99" s="18" t="s">
        <v>78</v>
      </c>
      <c r="D99" s="184" t="s">
        <v>66</v>
      </c>
      <c r="E99" s="340" t="s">
        <v>510</v>
      </c>
      <c r="F99" s="321" t="s">
        <v>66</v>
      </c>
      <c r="G99" s="321" t="s">
        <v>66</v>
      </c>
      <c r="H99" s="321" t="s">
        <v>66</v>
      </c>
      <c r="I99" s="321" t="s">
        <v>68</v>
      </c>
      <c r="J99" s="321" t="s">
        <v>68</v>
      </c>
      <c r="K99" s="321" t="s">
        <v>68</v>
      </c>
      <c r="L99" s="321" t="s">
        <v>66</v>
      </c>
      <c r="M99" s="145"/>
      <c r="N99" s="338"/>
      <c r="O99" s="321"/>
      <c r="P99" s="145" t="s">
        <v>371</v>
      </c>
      <c r="Q99" s="145" t="s">
        <v>303</v>
      </c>
      <c r="R99" s="319">
        <v>99999999999</v>
      </c>
      <c r="S99" s="319">
        <v>11111111111</v>
      </c>
      <c r="T99" s="338">
        <v>11111111111</v>
      </c>
      <c r="U99" s="341" t="s">
        <v>511</v>
      </c>
      <c r="V99" s="344" t="s">
        <v>512</v>
      </c>
      <c r="W99" s="320" t="s">
        <v>74</v>
      </c>
      <c r="X99" s="320" t="s">
        <v>75</v>
      </c>
      <c r="Y99" s="320" t="s">
        <v>76</v>
      </c>
      <c r="Z99" s="321" t="s">
        <v>66</v>
      </c>
      <c r="AA99" s="321" t="s">
        <v>66</v>
      </c>
      <c r="AB99" s="321" t="s">
        <v>68</v>
      </c>
      <c r="AC99" s="321" t="s">
        <v>66</v>
      </c>
      <c r="AD99" s="321" t="s">
        <v>66</v>
      </c>
      <c r="AE99" s="321" t="s">
        <v>66</v>
      </c>
      <c r="AF99" s="321" t="s">
        <v>66</v>
      </c>
      <c r="AG99" s="321" t="s">
        <v>68</v>
      </c>
      <c r="AH99" s="321" t="s">
        <v>68</v>
      </c>
    </row>
    <row r="100" spans="1:34" ht="15" customHeight="1">
      <c r="A100" s="389" t="s">
        <v>513</v>
      </c>
      <c r="B100" s="18" t="s">
        <v>10</v>
      </c>
      <c r="C100" s="18" t="s">
        <v>78</v>
      </c>
      <c r="D100" s="184" t="s">
        <v>66</v>
      </c>
      <c r="E100" s="340" t="s">
        <v>514</v>
      </c>
      <c r="F100" s="321" t="s">
        <v>66</v>
      </c>
      <c r="G100" s="321" t="s">
        <v>66</v>
      </c>
      <c r="H100" s="321" t="s">
        <v>66</v>
      </c>
      <c r="I100" s="321" t="s">
        <v>68</v>
      </c>
      <c r="J100" s="321" t="s">
        <v>68</v>
      </c>
      <c r="K100" s="321" t="s">
        <v>68</v>
      </c>
      <c r="L100" s="321" t="s">
        <v>66</v>
      </c>
      <c r="M100" s="145"/>
      <c r="N100" s="338"/>
      <c r="O100" s="321"/>
      <c r="P100" s="145" t="s">
        <v>371</v>
      </c>
      <c r="Q100" s="145" t="s">
        <v>303</v>
      </c>
      <c r="R100" s="319">
        <v>99999999999</v>
      </c>
      <c r="S100" s="319">
        <v>11111111111</v>
      </c>
      <c r="T100" s="338">
        <v>11111111111</v>
      </c>
      <c r="U100" s="341" t="s">
        <v>515</v>
      </c>
      <c r="V100" s="344" t="s">
        <v>516</v>
      </c>
      <c r="W100" s="320" t="s">
        <v>74</v>
      </c>
      <c r="X100" s="320" t="s">
        <v>75</v>
      </c>
      <c r="Y100" s="320" t="s">
        <v>76</v>
      </c>
      <c r="Z100" s="321" t="s">
        <v>66</v>
      </c>
      <c r="AA100" s="321" t="s">
        <v>66</v>
      </c>
      <c r="AB100" s="321" t="s">
        <v>68</v>
      </c>
      <c r="AC100" s="321" t="s">
        <v>66</v>
      </c>
      <c r="AD100" s="321" t="s">
        <v>66</v>
      </c>
      <c r="AE100" s="321" t="s">
        <v>66</v>
      </c>
      <c r="AF100" s="321" t="s">
        <v>66</v>
      </c>
      <c r="AG100" s="321" t="s">
        <v>68</v>
      </c>
      <c r="AH100" s="321" t="s">
        <v>68</v>
      </c>
    </row>
    <row r="101" spans="1:34" ht="15" customHeight="1">
      <c r="A101" s="389" t="s">
        <v>517</v>
      </c>
      <c r="B101" s="18" t="s">
        <v>10</v>
      </c>
      <c r="C101" s="18" t="s">
        <v>78</v>
      </c>
      <c r="D101" s="184" t="s">
        <v>66</v>
      </c>
      <c r="E101" s="340" t="s">
        <v>518</v>
      </c>
      <c r="F101" s="321" t="s">
        <v>66</v>
      </c>
      <c r="G101" s="321" t="s">
        <v>66</v>
      </c>
      <c r="H101" s="321" t="s">
        <v>66</v>
      </c>
      <c r="I101" s="321" t="s">
        <v>68</v>
      </c>
      <c r="J101" s="321" t="s">
        <v>68</v>
      </c>
      <c r="K101" s="321" t="s">
        <v>68</v>
      </c>
      <c r="L101" s="321" t="s">
        <v>66</v>
      </c>
      <c r="M101" s="145"/>
      <c r="N101" s="338"/>
      <c r="O101" s="321"/>
      <c r="P101" s="145" t="s">
        <v>371</v>
      </c>
      <c r="Q101" s="145" t="s">
        <v>303</v>
      </c>
      <c r="R101" s="319">
        <v>99999999999</v>
      </c>
      <c r="S101" s="319">
        <v>11111111111</v>
      </c>
      <c r="T101" s="338">
        <v>11111111111</v>
      </c>
      <c r="U101" s="341" t="s">
        <v>519</v>
      </c>
      <c r="V101" s="344" t="s">
        <v>520</v>
      </c>
      <c r="W101" s="320" t="s">
        <v>74</v>
      </c>
      <c r="X101" s="320" t="s">
        <v>75</v>
      </c>
      <c r="Y101" s="320" t="s">
        <v>76</v>
      </c>
      <c r="Z101" s="321" t="s">
        <v>66</v>
      </c>
      <c r="AA101" s="321" t="s">
        <v>66</v>
      </c>
      <c r="AB101" s="321" t="s">
        <v>68</v>
      </c>
      <c r="AC101" s="321" t="s">
        <v>66</v>
      </c>
      <c r="AD101" s="321" t="s">
        <v>66</v>
      </c>
      <c r="AE101" s="321" t="s">
        <v>66</v>
      </c>
      <c r="AF101" s="321" t="s">
        <v>66</v>
      </c>
      <c r="AG101" s="321" t="s">
        <v>68</v>
      </c>
      <c r="AH101" s="321" t="s">
        <v>68</v>
      </c>
    </row>
    <row r="102" spans="1:34" ht="15" customHeight="1">
      <c r="A102" s="389" t="s">
        <v>521</v>
      </c>
      <c r="B102" s="18" t="s">
        <v>10</v>
      </c>
      <c r="C102" s="18" t="s">
        <v>78</v>
      </c>
      <c r="D102" s="184" t="s">
        <v>66</v>
      </c>
      <c r="E102" s="340" t="s">
        <v>522</v>
      </c>
      <c r="F102" s="321" t="s">
        <v>66</v>
      </c>
      <c r="G102" s="321" t="s">
        <v>66</v>
      </c>
      <c r="H102" s="321" t="s">
        <v>66</v>
      </c>
      <c r="I102" s="321" t="s">
        <v>68</v>
      </c>
      <c r="J102" s="321" t="s">
        <v>68</v>
      </c>
      <c r="K102" s="321" t="s">
        <v>68</v>
      </c>
      <c r="L102" s="145" t="s">
        <v>66</v>
      </c>
      <c r="M102" s="145"/>
      <c r="N102" s="338"/>
      <c r="O102" s="321"/>
      <c r="P102" s="145" t="s">
        <v>371</v>
      </c>
      <c r="Q102" s="145" t="s">
        <v>303</v>
      </c>
      <c r="R102" s="319">
        <v>99999999999</v>
      </c>
      <c r="S102" s="319">
        <v>11111111111</v>
      </c>
      <c r="T102" s="338">
        <v>11111111111</v>
      </c>
      <c r="U102" s="341" t="s">
        <v>523</v>
      </c>
      <c r="V102" s="341" t="s">
        <v>524</v>
      </c>
      <c r="W102" s="320" t="s">
        <v>74</v>
      </c>
      <c r="X102" s="320" t="s">
        <v>75</v>
      </c>
      <c r="Y102" s="320" t="s">
        <v>76</v>
      </c>
      <c r="Z102" s="321" t="s">
        <v>66</v>
      </c>
      <c r="AA102" s="321" t="s">
        <v>66</v>
      </c>
      <c r="AB102" s="321" t="s">
        <v>68</v>
      </c>
      <c r="AC102" s="321" t="s">
        <v>66</v>
      </c>
      <c r="AD102" s="321" t="s">
        <v>66</v>
      </c>
      <c r="AE102" s="321" t="s">
        <v>66</v>
      </c>
      <c r="AF102" s="321" t="s">
        <v>66</v>
      </c>
      <c r="AG102" s="321" t="s">
        <v>68</v>
      </c>
      <c r="AH102" s="321" t="s">
        <v>68</v>
      </c>
    </row>
    <row r="103" spans="1:34" ht="15" customHeight="1">
      <c r="A103" s="389" t="s">
        <v>525</v>
      </c>
      <c r="B103" s="18" t="s">
        <v>10</v>
      </c>
      <c r="C103" s="18" t="s">
        <v>78</v>
      </c>
      <c r="D103" s="184" t="s">
        <v>66</v>
      </c>
      <c r="E103" s="340" t="s">
        <v>526</v>
      </c>
      <c r="F103" s="321" t="s">
        <v>66</v>
      </c>
      <c r="G103" s="321" t="s">
        <v>66</v>
      </c>
      <c r="H103" s="321" t="s">
        <v>66</v>
      </c>
      <c r="I103" s="321" t="s">
        <v>68</v>
      </c>
      <c r="J103" s="321" t="s">
        <v>68</v>
      </c>
      <c r="K103" s="321" t="s">
        <v>68</v>
      </c>
      <c r="L103" s="145" t="s">
        <v>66</v>
      </c>
      <c r="M103" s="145"/>
      <c r="N103" s="338"/>
      <c r="O103" s="321"/>
      <c r="P103" s="145" t="s">
        <v>371</v>
      </c>
      <c r="Q103" s="145" t="s">
        <v>303</v>
      </c>
      <c r="R103" s="319">
        <v>99999999999</v>
      </c>
      <c r="S103" s="319">
        <v>11111111111</v>
      </c>
      <c r="T103" s="338">
        <v>11111111111</v>
      </c>
      <c r="U103" s="341" t="s">
        <v>527</v>
      </c>
      <c r="V103" s="341" t="s">
        <v>528</v>
      </c>
      <c r="W103" s="320" t="s">
        <v>74</v>
      </c>
      <c r="X103" s="320" t="s">
        <v>75</v>
      </c>
      <c r="Y103" s="320" t="s">
        <v>76</v>
      </c>
      <c r="Z103" s="321" t="s">
        <v>66</v>
      </c>
      <c r="AA103" s="321" t="s">
        <v>66</v>
      </c>
      <c r="AB103" s="321" t="s">
        <v>68</v>
      </c>
      <c r="AC103" s="321" t="s">
        <v>66</v>
      </c>
      <c r="AD103" s="321" t="s">
        <v>66</v>
      </c>
      <c r="AE103" s="321" t="s">
        <v>66</v>
      </c>
      <c r="AF103" s="321" t="s">
        <v>66</v>
      </c>
      <c r="AG103" s="321" t="s">
        <v>68</v>
      </c>
      <c r="AH103" s="321" t="s">
        <v>68</v>
      </c>
    </row>
    <row r="104" spans="1:34" ht="15" customHeight="1">
      <c r="A104" s="389" t="s">
        <v>529</v>
      </c>
      <c r="B104" s="18" t="s">
        <v>10</v>
      </c>
      <c r="C104" s="18" t="s">
        <v>78</v>
      </c>
      <c r="D104" s="184" t="s">
        <v>66</v>
      </c>
      <c r="E104" s="340" t="s">
        <v>530</v>
      </c>
      <c r="F104" s="321" t="s">
        <v>66</v>
      </c>
      <c r="G104" s="321" t="s">
        <v>66</v>
      </c>
      <c r="H104" s="321" t="s">
        <v>66</v>
      </c>
      <c r="I104" s="321" t="s">
        <v>68</v>
      </c>
      <c r="J104" s="321" t="s">
        <v>68</v>
      </c>
      <c r="K104" s="321" t="s">
        <v>68</v>
      </c>
      <c r="L104" s="145" t="s">
        <v>66</v>
      </c>
      <c r="M104" s="145"/>
      <c r="N104" s="338"/>
      <c r="O104" s="321"/>
      <c r="P104" s="145" t="s">
        <v>371</v>
      </c>
      <c r="Q104" s="145" t="s">
        <v>303</v>
      </c>
      <c r="R104" s="319">
        <v>99999999999</v>
      </c>
      <c r="S104" s="319">
        <v>11111111111</v>
      </c>
      <c r="T104" s="338">
        <v>11111111111</v>
      </c>
      <c r="U104" s="341" t="s">
        <v>531</v>
      </c>
      <c r="V104" s="341" t="s">
        <v>532</v>
      </c>
      <c r="W104" s="320" t="s">
        <v>74</v>
      </c>
      <c r="X104" s="320" t="s">
        <v>75</v>
      </c>
      <c r="Y104" s="320" t="s">
        <v>76</v>
      </c>
      <c r="Z104" s="321" t="s">
        <v>66</v>
      </c>
      <c r="AA104" s="321" t="s">
        <v>66</v>
      </c>
      <c r="AB104" s="321" t="s">
        <v>68</v>
      </c>
      <c r="AC104" s="321" t="s">
        <v>66</v>
      </c>
      <c r="AD104" s="321" t="s">
        <v>66</v>
      </c>
      <c r="AE104" s="321" t="s">
        <v>66</v>
      </c>
      <c r="AF104" s="321" t="s">
        <v>66</v>
      </c>
      <c r="AG104" s="321" t="s">
        <v>68</v>
      </c>
      <c r="AH104" s="321" t="s">
        <v>68</v>
      </c>
    </row>
    <row r="105" spans="1:34" ht="15" customHeight="1">
      <c r="A105" s="389" t="s">
        <v>533</v>
      </c>
      <c r="B105" s="18" t="s">
        <v>10</v>
      </c>
      <c r="C105" s="18" t="s">
        <v>78</v>
      </c>
      <c r="D105" s="184" t="s">
        <v>66</v>
      </c>
      <c r="E105" s="340" t="s">
        <v>534</v>
      </c>
      <c r="F105" s="321" t="s">
        <v>66</v>
      </c>
      <c r="G105" s="321" t="s">
        <v>66</v>
      </c>
      <c r="H105" s="321" t="s">
        <v>66</v>
      </c>
      <c r="I105" s="321" t="s">
        <v>68</v>
      </c>
      <c r="J105" s="321" t="s">
        <v>68</v>
      </c>
      <c r="K105" s="321" t="s">
        <v>68</v>
      </c>
      <c r="L105" s="145" t="s">
        <v>66</v>
      </c>
      <c r="M105" s="145"/>
      <c r="N105" s="338"/>
      <c r="O105" s="321"/>
      <c r="P105" s="145" t="s">
        <v>371</v>
      </c>
      <c r="Q105" s="145" t="s">
        <v>303</v>
      </c>
      <c r="R105" s="319">
        <v>99999999999</v>
      </c>
      <c r="S105" s="319">
        <v>11111111111</v>
      </c>
      <c r="T105" s="338">
        <v>11111111111</v>
      </c>
      <c r="U105" s="344" t="s">
        <v>535</v>
      </c>
      <c r="V105" s="341" t="s">
        <v>536</v>
      </c>
      <c r="W105" s="320" t="s">
        <v>74</v>
      </c>
      <c r="X105" s="320" t="s">
        <v>75</v>
      </c>
      <c r="Y105" s="320" t="s">
        <v>76</v>
      </c>
      <c r="Z105" s="321" t="s">
        <v>66</v>
      </c>
      <c r="AA105" s="321" t="s">
        <v>66</v>
      </c>
      <c r="AB105" s="321" t="s">
        <v>68</v>
      </c>
      <c r="AC105" s="321" t="s">
        <v>66</v>
      </c>
      <c r="AD105" s="321" t="s">
        <v>66</v>
      </c>
      <c r="AE105" s="321" t="s">
        <v>66</v>
      </c>
      <c r="AF105" s="321" t="s">
        <v>66</v>
      </c>
      <c r="AG105" s="321" t="s">
        <v>68</v>
      </c>
      <c r="AH105" s="321" t="s">
        <v>68</v>
      </c>
    </row>
    <row r="106" spans="1:34" ht="15" customHeight="1">
      <c r="A106" s="389" t="s">
        <v>537</v>
      </c>
      <c r="B106" s="18" t="s">
        <v>10</v>
      </c>
      <c r="C106" s="18" t="s">
        <v>78</v>
      </c>
      <c r="D106" s="184" t="s">
        <v>66</v>
      </c>
      <c r="E106" s="340" t="s">
        <v>538</v>
      </c>
      <c r="F106" s="321" t="s">
        <v>66</v>
      </c>
      <c r="G106" s="321" t="s">
        <v>66</v>
      </c>
      <c r="H106" s="321" t="s">
        <v>66</v>
      </c>
      <c r="I106" s="321" t="s">
        <v>68</v>
      </c>
      <c r="J106" s="145" t="s">
        <v>68</v>
      </c>
      <c r="K106" s="321" t="s">
        <v>68</v>
      </c>
      <c r="L106" s="321" t="s">
        <v>66</v>
      </c>
      <c r="M106" s="321"/>
      <c r="N106" s="338"/>
      <c r="O106" s="321"/>
      <c r="P106" s="145" t="s">
        <v>371</v>
      </c>
      <c r="Q106" s="145" t="s">
        <v>303</v>
      </c>
      <c r="R106" s="319">
        <v>99999999999</v>
      </c>
      <c r="S106" s="319">
        <v>11111111111</v>
      </c>
      <c r="T106" s="338">
        <v>11111111111</v>
      </c>
      <c r="U106" s="341" t="s">
        <v>539</v>
      </c>
      <c r="V106" s="341" t="s">
        <v>540</v>
      </c>
      <c r="W106" s="320" t="s">
        <v>74</v>
      </c>
      <c r="X106" s="320" t="s">
        <v>75</v>
      </c>
      <c r="Y106" s="320" t="s">
        <v>76</v>
      </c>
      <c r="Z106" s="321" t="s">
        <v>66</v>
      </c>
      <c r="AA106" s="321" t="s">
        <v>66</v>
      </c>
      <c r="AB106" s="321" t="s">
        <v>68</v>
      </c>
      <c r="AC106" s="321" t="s">
        <v>66</v>
      </c>
      <c r="AD106" s="321" t="s">
        <v>66</v>
      </c>
      <c r="AE106" s="321" t="s">
        <v>66</v>
      </c>
      <c r="AF106" s="321" t="s">
        <v>66</v>
      </c>
      <c r="AG106" s="321" t="s">
        <v>68</v>
      </c>
      <c r="AH106" s="321" t="s">
        <v>68</v>
      </c>
    </row>
    <row r="107" spans="1:34" ht="15" customHeight="1">
      <c r="A107" s="389" t="s">
        <v>541</v>
      </c>
      <c r="B107" s="18" t="s">
        <v>10</v>
      </c>
      <c r="C107" s="18" t="s">
        <v>78</v>
      </c>
      <c r="D107" s="184" t="s">
        <v>66</v>
      </c>
      <c r="E107" s="340" t="s">
        <v>542</v>
      </c>
      <c r="F107" s="321" t="s">
        <v>66</v>
      </c>
      <c r="G107" s="321" t="s">
        <v>66</v>
      </c>
      <c r="H107" s="321" t="s">
        <v>66</v>
      </c>
      <c r="I107" s="321" t="s">
        <v>68</v>
      </c>
      <c r="J107" s="145" t="s">
        <v>68</v>
      </c>
      <c r="K107" s="321" t="s">
        <v>68</v>
      </c>
      <c r="L107" s="321" t="s">
        <v>66</v>
      </c>
      <c r="M107" s="321"/>
      <c r="N107" s="338"/>
      <c r="O107" s="321"/>
      <c r="P107" s="145" t="s">
        <v>371</v>
      </c>
      <c r="Q107" s="145" t="s">
        <v>303</v>
      </c>
      <c r="R107" s="319">
        <v>99999999999</v>
      </c>
      <c r="S107" s="319">
        <v>11111111111</v>
      </c>
      <c r="T107" s="338">
        <v>11111111111</v>
      </c>
      <c r="U107" s="341" t="s">
        <v>543</v>
      </c>
      <c r="V107" s="341" t="s">
        <v>544</v>
      </c>
      <c r="W107" s="320" t="s">
        <v>74</v>
      </c>
      <c r="X107" s="320" t="s">
        <v>75</v>
      </c>
      <c r="Y107" s="320" t="s">
        <v>76</v>
      </c>
      <c r="Z107" s="321" t="s">
        <v>66</v>
      </c>
      <c r="AA107" s="321" t="s">
        <v>66</v>
      </c>
      <c r="AB107" s="321" t="s">
        <v>68</v>
      </c>
      <c r="AC107" s="321" t="s">
        <v>66</v>
      </c>
      <c r="AD107" s="321" t="s">
        <v>66</v>
      </c>
      <c r="AE107" s="321" t="s">
        <v>66</v>
      </c>
      <c r="AF107" s="321" t="s">
        <v>66</v>
      </c>
      <c r="AG107" s="321" t="s">
        <v>68</v>
      </c>
      <c r="AH107" s="321" t="s">
        <v>68</v>
      </c>
    </row>
    <row r="108" spans="1:34" ht="15" customHeight="1">
      <c r="A108" s="389" t="s">
        <v>545</v>
      </c>
      <c r="B108" s="18" t="s">
        <v>10</v>
      </c>
      <c r="C108" s="18" t="s">
        <v>78</v>
      </c>
      <c r="D108" s="184" t="s">
        <v>66</v>
      </c>
      <c r="E108" s="340" t="s">
        <v>546</v>
      </c>
      <c r="F108" s="321" t="s">
        <v>66</v>
      </c>
      <c r="G108" s="321" t="s">
        <v>66</v>
      </c>
      <c r="H108" s="321" t="s">
        <v>66</v>
      </c>
      <c r="I108" s="321" t="s">
        <v>68</v>
      </c>
      <c r="J108" s="145" t="s">
        <v>68</v>
      </c>
      <c r="K108" s="321" t="s">
        <v>68</v>
      </c>
      <c r="L108" s="321" t="s">
        <v>66</v>
      </c>
      <c r="M108" s="321"/>
      <c r="N108" s="338"/>
      <c r="O108" s="321"/>
      <c r="P108" s="145" t="s">
        <v>371</v>
      </c>
      <c r="Q108" s="145" t="s">
        <v>303</v>
      </c>
      <c r="R108" s="319">
        <v>99999999999</v>
      </c>
      <c r="S108" s="319">
        <v>11111111111</v>
      </c>
      <c r="T108" s="338">
        <v>11111111111</v>
      </c>
      <c r="U108" s="341" t="s">
        <v>547</v>
      </c>
      <c r="V108" s="341" t="s">
        <v>548</v>
      </c>
      <c r="W108" s="320" t="s">
        <v>74</v>
      </c>
      <c r="X108" s="320" t="s">
        <v>75</v>
      </c>
      <c r="Y108" s="320" t="s">
        <v>76</v>
      </c>
      <c r="Z108" s="321" t="s">
        <v>66</v>
      </c>
      <c r="AA108" s="321" t="s">
        <v>66</v>
      </c>
      <c r="AB108" s="321" t="s">
        <v>68</v>
      </c>
      <c r="AC108" s="321" t="s">
        <v>66</v>
      </c>
      <c r="AD108" s="321" t="s">
        <v>66</v>
      </c>
      <c r="AE108" s="321" t="s">
        <v>66</v>
      </c>
      <c r="AF108" s="321" t="s">
        <v>66</v>
      </c>
      <c r="AG108" s="321" t="s">
        <v>68</v>
      </c>
      <c r="AH108" s="321" t="s">
        <v>68</v>
      </c>
    </row>
    <row r="109" spans="1:34" ht="15" customHeight="1">
      <c r="A109" s="389" t="s">
        <v>549</v>
      </c>
      <c r="B109" s="18" t="s">
        <v>10</v>
      </c>
      <c r="C109" s="18" t="s">
        <v>78</v>
      </c>
      <c r="D109" s="184" t="s">
        <v>66</v>
      </c>
      <c r="E109" s="340" t="s">
        <v>550</v>
      </c>
      <c r="F109" s="321" t="s">
        <v>66</v>
      </c>
      <c r="G109" s="321" t="s">
        <v>66</v>
      </c>
      <c r="H109" s="321" t="s">
        <v>66</v>
      </c>
      <c r="I109" s="321" t="s">
        <v>68</v>
      </c>
      <c r="J109" s="145" t="s">
        <v>68</v>
      </c>
      <c r="K109" s="321" t="s">
        <v>68</v>
      </c>
      <c r="L109" s="321" t="s">
        <v>66</v>
      </c>
      <c r="M109" s="321"/>
      <c r="N109" s="338"/>
      <c r="O109" s="321"/>
      <c r="P109" s="145" t="s">
        <v>371</v>
      </c>
      <c r="Q109" s="145" t="s">
        <v>303</v>
      </c>
      <c r="R109" s="319">
        <v>99999999999</v>
      </c>
      <c r="S109" s="319">
        <v>11111111111</v>
      </c>
      <c r="T109" s="338">
        <v>11111111111</v>
      </c>
      <c r="U109" s="341" t="s">
        <v>551</v>
      </c>
      <c r="V109" s="341" t="s">
        <v>552</v>
      </c>
      <c r="W109" s="320" t="s">
        <v>74</v>
      </c>
      <c r="X109" s="320" t="s">
        <v>75</v>
      </c>
      <c r="Y109" s="320" t="s">
        <v>76</v>
      </c>
      <c r="Z109" s="321" t="s">
        <v>66</v>
      </c>
      <c r="AA109" s="321" t="s">
        <v>66</v>
      </c>
      <c r="AB109" s="321" t="s">
        <v>68</v>
      </c>
      <c r="AC109" s="321" t="s">
        <v>66</v>
      </c>
      <c r="AD109" s="321" t="s">
        <v>66</v>
      </c>
      <c r="AE109" s="321" t="s">
        <v>66</v>
      </c>
      <c r="AF109" s="321" t="s">
        <v>66</v>
      </c>
      <c r="AG109" s="321" t="s">
        <v>68</v>
      </c>
      <c r="AH109" s="321" t="s">
        <v>68</v>
      </c>
    </row>
    <row r="110" spans="1:34" ht="15" customHeight="1">
      <c r="A110" s="389" t="s">
        <v>553</v>
      </c>
      <c r="B110" s="18" t="s">
        <v>10</v>
      </c>
      <c r="C110" s="18" t="s">
        <v>78</v>
      </c>
      <c r="D110" s="184" t="s">
        <v>66</v>
      </c>
      <c r="E110" s="340" t="s">
        <v>554</v>
      </c>
      <c r="F110" s="321" t="s">
        <v>66</v>
      </c>
      <c r="G110" s="321" t="s">
        <v>66</v>
      </c>
      <c r="H110" s="321" t="s">
        <v>66</v>
      </c>
      <c r="I110" s="321" t="s">
        <v>68</v>
      </c>
      <c r="J110" s="321" t="s">
        <v>68</v>
      </c>
      <c r="K110" s="321" t="s">
        <v>68</v>
      </c>
      <c r="L110" s="321" t="s">
        <v>66</v>
      </c>
      <c r="M110" s="321"/>
      <c r="N110" s="338"/>
      <c r="O110" s="321"/>
      <c r="P110" s="145" t="s">
        <v>371</v>
      </c>
      <c r="Q110" s="145" t="s">
        <v>303</v>
      </c>
      <c r="R110" s="319">
        <v>99999999999</v>
      </c>
      <c r="S110" s="319">
        <v>11111111111</v>
      </c>
      <c r="T110" s="338">
        <v>11111111111</v>
      </c>
      <c r="U110" s="341" t="s">
        <v>555</v>
      </c>
      <c r="V110" s="341" t="s">
        <v>556</v>
      </c>
      <c r="W110" s="320" t="s">
        <v>74</v>
      </c>
      <c r="X110" s="320" t="s">
        <v>75</v>
      </c>
      <c r="Y110" s="320" t="s">
        <v>76</v>
      </c>
      <c r="Z110" s="321" t="s">
        <v>66</v>
      </c>
      <c r="AA110" s="321" t="s">
        <v>66</v>
      </c>
      <c r="AB110" s="321" t="s">
        <v>68</v>
      </c>
      <c r="AC110" s="321" t="s">
        <v>66</v>
      </c>
      <c r="AD110" s="321" t="s">
        <v>66</v>
      </c>
      <c r="AE110" s="321" t="s">
        <v>66</v>
      </c>
      <c r="AF110" s="321" t="s">
        <v>66</v>
      </c>
      <c r="AG110" s="321" t="s">
        <v>68</v>
      </c>
      <c r="AH110" s="321" t="s">
        <v>68</v>
      </c>
    </row>
    <row r="111" spans="1:34" ht="15" customHeight="1">
      <c r="A111" s="389" t="s">
        <v>557</v>
      </c>
      <c r="B111" s="18" t="s">
        <v>10</v>
      </c>
      <c r="C111" s="18" t="s">
        <v>163</v>
      </c>
      <c r="D111" s="184" t="s">
        <v>66</v>
      </c>
      <c r="E111" s="340" t="s">
        <v>558</v>
      </c>
      <c r="F111" s="321" t="s">
        <v>66</v>
      </c>
      <c r="G111" s="321" t="s">
        <v>66</v>
      </c>
      <c r="H111" s="321" t="s">
        <v>66</v>
      </c>
      <c r="I111" s="321" t="s">
        <v>68</v>
      </c>
      <c r="J111" s="321" t="s">
        <v>68</v>
      </c>
      <c r="K111" s="321" t="s">
        <v>68</v>
      </c>
      <c r="L111" s="321" t="s">
        <v>66</v>
      </c>
      <c r="M111" s="321"/>
      <c r="N111" s="338"/>
      <c r="O111" s="321"/>
      <c r="P111" s="145" t="s">
        <v>169</v>
      </c>
      <c r="Q111" s="145" t="s">
        <v>170</v>
      </c>
      <c r="R111" s="319" t="s">
        <v>82</v>
      </c>
      <c r="S111" s="319" t="s">
        <v>71</v>
      </c>
      <c r="T111" s="319" t="s">
        <v>75</v>
      </c>
      <c r="U111" s="341" t="s">
        <v>559</v>
      </c>
      <c r="V111" s="341" t="s">
        <v>560</v>
      </c>
      <c r="W111" s="320" t="s">
        <v>74</v>
      </c>
      <c r="X111" s="320" t="s">
        <v>75</v>
      </c>
      <c r="Y111" s="320" t="s">
        <v>76</v>
      </c>
      <c r="Z111" s="321" t="s">
        <v>66</v>
      </c>
      <c r="AA111" s="321" t="s">
        <v>66</v>
      </c>
      <c r="AB111" s="321" t="s">
        <v>68</v>
      </c>
      <c r="AC111" s="321" t="s">
        <v>66</v>
      </c>
      <c r="AD111" s="321" t="s">
        <v>68</v>
      </c>
      <c r="AE111" s="321" t="s">
        <v>66</v>
      </c>
      <c r="AF111" s="321" t="s">
        <v>66</v>
      </c>
      <c r="AG111" s="321" t="s">
        <v>68</v>
      </c>
      <c r="AH111" s="321" t="s">
        <v>68</v>
      </c>
    </row>
    <row r="112" spans="1:34" ht="15" customHeight="1">
      <c r="A112" s="389" t="s">
        <v>561</v>
      </c>
      <c r="B112" s="18" t="s">
        <v>10</v>
      </c>
      <c r="C112" s="18" t="s">
        <v>163</v>
      </c>
      <c r="D112" s="184" t="s">
        <v>66</v>
      </c>
      <c r="E112" s="340" t="s">
        <v>562</v>
      </c>
      <c r="F112" s="321" t="s">
        <v>66</v>
      </c>
      <c r="G112" s="321" t="s">
        <v>66</v>
      </c>
      <c r="H112" s="321" t="s">
        <v>66</v>
      </c>
      <c r="I112" s="321" t="s">
        <v>68</v>
      </c>
      <c r="J112" s="321" t="s">
        <v>68</v>
      </c>
      <c r="K112" s="321" t="s">
        <v>68</v>
      </c>
      <c r="L112" s="145" t="s">
        <v>66</v>
      </c>
      <c r="M112" s="145"/>
      <c r="N112" s="338"/>
      <c r="O112" s="321"/>
      <c r="P112" s="145" t="s">
        <v>169</v>
      </c>
      <c r="Q112" s="145" t="s">
        <v>170</v>
      </c>
      <c r="R112" s="319" t="s">
        <v>82</v>
      </c>
      <c r="S112" s="319" t="s">
        <v>71</v>
      </c>
      <c r="T112" s="338" t="s">
        <v>75</v>
      </c>
      <c r="U112" s="341" t="s">
        <v>563</v>
      </c>
      <c r="V112" s="341" t="s">
        <v>564</v>
      </c>
      <c r="W112" s="320" t="s">
        <v>74</v>
      </c>
      <c r="X112" s="320" t="s">
        <v>75</v>
      </c>
      <c r="Y112" s="320" t="s">
        <v>76</v>
      </c>
      <c r="Z112" s="321" t="s">
        <v>66</v>
      </c>
      <c r="AA112" s="321" t="s">
        <v>66</v>
      </c>
      <c r="AB112" s="321" t="s">
        <v>68</v>
      </c>
      <c r="AC112" s="321" t="s">
        <v>66</v>
      </c>
      <c r="AD112" s="321" t="s">
        <v>68</v>
      </c>
      <c r="AE112" s="321" t="s">
        <v>66</v>
      </c>
      <c r="AF112" s="321" t="s">
        <v>66</v>
      </c>
      <c r="AG112" s="321" t="s">
        <v>68</v>
      </c>
      <c r="AH112" s="321" t="s">
        <v>68</v>
      </c>
    </row>
    <row r="113" spans="1:34" ht="15" customHeight="1">
      <c r="A113" s="389" t="s">
        <v>565</v>
      </c>
      <c r="B113" s="18" t="s">
        <v>10</v>
      </c>
      <c r="C113" s="18" t="s">
        <v>566</v>
      </c>
      <c r="D113" s="184" t="s">
        <v>66</v>
      </c>
      <c r="E113" s="340" t="s">
        <v>567</v>
      </c>
      <c r="F113" s="321" t="s">
        <v>66</v>
      </c>
      <c r="G113" s="321" t="s">
        <v>68</v>
      </c>
      <c r="H113" s="321" t="s">
        <v>66</v>
      </c>
      <c r="I113" s="321" t="s">
        <v>68</v>
      </c>
      <c r="J113" s="321" t="s">
        <v>66</v>
      </c>
      <c r="K113" s="321" t="s">
        <v>68</v>
      </c>
      <c r="L113" s="321" t="s">
        <v>66</v>
      </c>
      <c r="M113" s="321"/>
      <c r="N113" s="338"/>
      <c r="O113" s="321"/>
      <c r="P113" s="145" t="s">
        <v>568</v>
      </c>
      <c r="Q113" s="145" t="s">
        <v>70</v>
      </c>
      <c r="R113" s="319" t="s">
        <v>82</v>
      </c>
      <c r="S113" s="319" t="s">
        <v>75</v>
      </c>
      <c r="T113" s="338" t="s">
        <v>75</v>
      </c>
      <c r="U113" s="341" t="s">
        <v>567</v>
      </c>
      <c r="V113" s="341" t="s">
        <v>569</v>
      </c>
      <c r="W113" s="320" t="s">
        <v>74</v>
      </c>
      <c r="X113" s="320" t="s">
        <v>75</v>
      </c>
      <c r="Y113" s="320" t="s">
        <v>76</v>
      </c>
      <c r="Z113" s="321" t="s">
        <v>66</v>
      </c>
      <c r="AA113" s="321" t="s">
        <v>66</v>
      </c>
      <c r="AB113" s="321" t="s">
        <v>68</v>
      </c>
      <c r="AC113" s="321" t="s">
        <v>66</v>
      </c>
      <c r="AD113" s="321" t="s">
        <v>66</v>
      </c>
      <c r="AE113" s="321" t="s">
        <v>66</v>
      </c>
      <c r="AF113" s="321" t="s">
        <v>66</v>
      </c>
      <c r="AG113" s="321" t="s">
        <v>68</v>
      </c>
      <c r="AH113" s="321" t="s">
        <v>68</v>
      </c>
    </row>
    <row r="114" spans="1:34" ht="15" customHeight="1">
      <c r="A114" s="389" t="s">
        <v>570</v>
      </c>
      <c r="B114" s="18" t="s">
        <v>10</v>
      </c>
      <c r="C114" s="18" t="s">
        <v>300</v>
      </c>
      <c r="D114" s="184" t="s">
        <v>66</v>
      </c>
      <c r="E114" s="340" t="s">
        <v>571</v>
      </c>
      <c r="F114" s="321" t="s">
        <v>68</v>
      </c>
      <c r="G114" s="321" t="s">
        <v>68</v>
      </c>
      <c r="H114" s="321" t="s">
        <v>68</v>
      </c>
      <c r="I114" s="321" t="s">
        <v>68</v>
      </c>
      <c r="J114" s="321" t="s">
        <v>68</v>
      </c>
      <c r="K114" s="321" t="s">
        <v>68</v>
      </c>
      <c r="L114" s="321" t="s">
        <v>66</v>
      </c>
      <c r="M114" s="321"/>
      <c r="N114" s="338"/>
      <c r="O114" s="321"/>
      <c r="P114" s="145" t="s">
        <v>302</v>
      </c>
      <c r="Q114" s="145" t="s">
        <v>303</v>
      </c>
      <c r="R114" s="319">
        <v>99999999999</v>
      </c>
      <c r="S114" s="319">
        <v>11111111111</v>
      </c>
      <c r="T114" s="338">
        <v>11111111111</v>
      </c>
      <c r="U114" s="341" t="s">
        <v>572</v>
      </c>
      <c r="V114" s="341" t="s">
        <v>573</v>
      </c>
      <c r="W114" s="320" t="s">
        <v>74</v>
      </c>
      <c r="X114" s="320" t="s">
        <v>75</v>
      </c>
      <c r="Y114" s="320" t="s">
        <v>76</v>
      </c>
      <c r="Z114" s="321" t="s">
        <v>66</v>
      </c>
      <c r="AA114" s="321" t="s">
        <v>66</v>
      </c>
      <c r="AB114" s="321" t="s">
        <v>68</v>
      </c>
      <c r="AC114" s="321" t="s">
        <v>66</v>
      </c>
      <c r="AD114" s="321" t="s">
        <v>66</v>
      </c>
      <c r="AE114" s="321" t="s">
        <v>66</v>
      </c>
      <c r="AF114" s="321" t="s">
        <v>66</v>
      </c>
      <c r="AG114" s="321" t="s">
        <v>68</v>
      </c>
      <c r="AH114" s="321" t="s">
        <v>68</v>
      </c>
    </row>
    <row r="115" spans="1:34" ht="15" customHeight="1">
      <c r="A115" s="389" t="s">
        <v>574</v>
      </c>
      <c r="B115" s="18" t="s">
        <v>10</v>
      </c>
      <c r="C115" s="18" t="s">
        <v>300</v>
      </c>
      <c r="D115" s="184" t="s">
        <v>66</v>
      </c>
      <c r="E115" s="340" t="s">
        <v>575</v>
      </c>
      <c r="F115" s="321" t="s">
        <v>68</v>
      </c>
      <c r="G115" s="321" t="s">
        <v>68</v>
      </c>
      <c r="H115" s="321" t="s">
        <v>68</v>
      </c>
      <c r="I115" s="321" t="s">
        <v>68</v>
      </c>
      <c r="J115" s="321" t="s">
        <v>68</v>
      </c>
      <c r="K115" s="321" t="s">
        <v>68</v>
      </c>
      <c r="L115" s="321" t="s">
        <v>66</v>
      </c>
      <c r="M115" s="321"/>
      <c r="N115" s="338"/>
      <c r="O115" s="321"/>
      <c r="P115" s="145" t="s">
        <v>302</v>
      </c>
      <c r="Q115" s="145" t="s">
        <v>303</v>
      </c>
      <c r="R115" s="319">
        <v>99999999999</v>
      </c>
      <c r="S115" s="319">
        <v>11111111111</v>
      </c>
      <c r="T115" s="338">
        <v>11111111111</v>
      </c>
      <c r="U115" s="341" t="s">
        <v>576</v>
      </c>
      <c r="V115" s="341" t="s">
        <v>577</v>
      </c>
      <c r="W115" s="320" t="s">
        <v>74</v>
      </c>
      <c r="X115" s="320" t="s">
        <v>75</v>
      </c>
      <c r="Y115" s="320" t="s">
        <v>76</v>
      </c>
      <c r="Z115" s="321" t="s">
        <v>66</v>
      </c>
      <c r="AA115" s="321" t="s">
        <v>66</v>
      </c>
      <c r="AB115" s="321" t="s">
        <v>68</v>
      </c>
      <c r="AC115" s="321" t="s">
        <v>66</v>
      </c>
      <c r="AD115" s="321" t="s">
        <v>66</v>
      </c>
      <c r="AE115" s="321" t="s">
        <v>66</v>
      </c>
      <c r="AF115" s="321" t="s">
        <v>66</v>
      </c>
      <c r="AG115" s="321" t="s">
        <v>68</v>
      </c>
      <c r="AH115" s="321" t="s">
        <v>68</v>
      </c>
    </row>
    <row r="116" spans="1:34" ht="15" customHeight="1">
      <c r="A116" s="389" t="s">
        <v>578</v>
      </c>
      <c r="B116" s="18" t="s">
        <v>10</v>
      </c>
      <c r="C116" s="18" t="s">
        <v>78</v>
      </c>
      <c r="D116" s="184" t="s">
        <v>66</v>
      </c>
      <c r="E116" s="340" t="s">
        <v>579</v>
      </c>
      <c r="F116" s="321" t="s">
        <v>66</v>
      </c>
      <c r="G116" s="321" t="s">
        <v>66</v>
      </c>
      <c r="H116" s="321" t="s">
        <v>66</v>
      </c>
      <c r="I116" s="321" t="s">
        <v>66</v>
      </c>
      <c r="J116" s="321" t="s">
        <v>66</v>
      </c>
      <c r="K116" s="321" t="s">
        <v>68</v>
      </c>
      <c r="L116" s="321" t="s">
        <v>66</v>
      </c>
      <c r="M116" s="321"/>
      <c r="N116" s="338"/>
      <c r="O116" s="321"/>
      <c r="P116" s="145" t="s">
        <v>371</v>
      </c>
      <c r="Q116" s="145" t="s">
        <v>303</v>
      </c>
      <c r="R116" s="319">
        <v>99999999999</v>
      </c>
      <c r="S116" s="319">
        <v>11111111111</v>
      </c>
      <c r="T116" s="338">
        <v>11111111111</v>
      </c>
      <c r="U116" s="341" t="s">
        <v>580</v>
      </c>
      <c r="V116" s="341" t="s">
        <v>581</v>
      </c>
      <c r="W116" s="320" t="s">
        <v>74</v>
      </c>
      <c r="X116" s="320" t="s">
        <v>75</v>
      </c>
      <c r="Y116" s="320" t="s">
        <v>76</v>
      </c>
      <c r="Z116" s="321" t="s">
        <v>66</v>
      </c>
      <c r="AA116" s="321" t="s">
        <v>66</v>
      </c>
      <c r="AB116" s="321" t="s">
        <v>68</v>
      </c>
      <c r="AC116" s="321" t="s">
        <v>66</v>
      </c>
      <c r="AD116" s="321" t="s">
        <v>68</v>
      </c>
      <c r="AE116" s="321" t="s">
        <v>66</v>
      </c>
      <c r="AF116" s="321" t="s">
        <v>66</v>
      </c>
      <c r="AG116" s="321" t="s">
        <v>68</v>
      </c>
      <c r="AH116" s="321" t="s">
        <v>68</v>
      </c>
    </row>
    <row r="117" spans="1:34" ht="15" customHeight="1">
      <c r="A117" s="389" t="s">
        <v>582</v>
      </c>
      <c r="B117" s="18" t="s">
        <v>10</v>
      </c>
      <c r="C117" s="18" t="s">
        <v>78</v>
      </c>
      <c r="D117" s="184" t="s">
        <v>66</v>
      </c>
      <c r="E117" s="340" t="s">
        <v>583</v>
      </c>
      <c r="F117" s="321" t="s">
        <v>66</v>
      </c>
      <c r="G117" s="321" t="s">
        <v>66</v>
      </c>
      <c r="H117" s="321" t="s">
        <v>66</v>
      </c>
      <c r="I117" s="321" t="s">
        <v>66</v>
      </c>
      <c r="J117" s="321" t="s">
        <v>66</v>
      </c>
      <c r="K117" s="321" t="s">
        <v>68</v>
      </c>
      <c r="L117" s="321" t="s">
        <v>66</v>
      </c>
      <c r="M117" s="321"/>
      <c r="N117" s="338"/>
      <c r="O117" s="321"/>
      <c r="P117" s="145" t="s">
        <v>371</v>
      </c>
      <c r="Q117" s="145" t="s">
        <v>303</v>
      </c>
      <c r="R117" s="319">
        <v>99999999999</v>
      </c>
      <c r="S117" s="319">
        <v>11111111111</v>
      </c>
      <c r="T117" s="338">
        <v>11111111111</v>
      </c>
      <c r="U117" s="341" t="s">
        <v>584</v>
      </c>
      <c r="V117" s="341" t="s">
        <v>585</v>
      </c>
      <c r="W117" s="320" t="s">
        <v>74</v>
      </c>
      <c r="X117" s="320" t="s">
        <v>75</v>
      </c>
      <c r="Y117" s="320" t="s">
        <v>76</v>
      </c>
      <c r="Z117" s="321" t="s">
        <v>66</v>
      </c>
      <c r="AA117" s="321" t="s">
        <v>66</v>
      </c>
      <c r="AB117" s="321" t="s">
        <v>68</v>
      </c>
      <c r="AC117" s="321" t="s">
        <v>66</v>
      </c>
      <c r="AD117" s="321" t="s">
        <v>68</v>
      </c>
      <c r="AE117" s="321" t="s">
        <v>66</v>
      </c>
      <c r="AF117" s="321" t="s">
        <v>66</v>
      </c>
      <c r="AG117" s="321" t="s">
        <v>68</v>
      </c>
      <c r="AH117" s="321" t="s">
        <v>68</v>
      </c>
    </row>
    <row r="118" spans="1:34" ht="15" customHeight="1">
      <c r="A118" s="389" t="s">
        <v>586</v>
      </c>
      <c r="B118" s="18" t="s">
        <v>10</v>
      </c>
      <c r="C118" s="18" t="s">
        <v>78</v>
      </c>
      <c r="D118" s="184" t="s">
        <v>66</v>
      </c>
      <c r="E118" s="340" t="s">
        <v>587</v>
      </c>
      <c r="F118" s="321" t="s">
        <v>66</v>
      </c>
      <c r="G118" s="321" t="s">
        <v>66</v>
      </c>
      <c r="H118" s="321" t="s">
        <v>66</v>
      </c>
      <c r="I118" s="321" t="s">
        <v>66</v>
      </c>
      <c r="J118" s="321" t="s">
        <v>66</v>
      </c>
      <c r="K118" s="321" t="s">
        <v>68</v>
      </c>
      <c r="L118" s="321" t="s">
        <v>66</v>
      </c>
      <c r="M118" s="321"/>
      <c r="N118" s="338"/>
      <c r="O118" s="321"/>
      <c r="P118" s="145" t="s">
        <v>371</v>
      </c>
      <c r="Q118" s="145" t="s">
        <v>303</v>
      </c>
      <c r="R118" s="319">
        <v>99999999999</v>
      </c>
      <c r="S118" s="319">
        <v>11111111111</v>
      </c>
      <c r="T118" s="338">
        <v>11111111111</v>
      </c>
      <c r="U118" s="341" t="s">
        <v>588</v>
      </c>
      <c r="V118" s="341" t="s">
        <v>589</v>
      </c>
      <c r="W118" s="320" t="s">
        <v>74</v>
      </c>
      <c r="X118" s="320" t="s">
        <v>75</v>
      </c>
      <c r="Y118" s="320" t="s">
        <v>76</v>
      </c>
      <c r="Z118" s="321" t="s">
        <v>66</v>
      </c>
      <c r="AA118" s="321" t="s">
        <v>66</v>
      </c>
      <c r="AB118" s="321" t="s">
        <v>68</v>
      </c>
      <c r="AC118" s="321" t="s">
        <v>66</v>
      </c>
      <c r="AD118" s="321" t="s">
        <v>68</v>
      </c>
      <c r="AE118" s="321" t="s">
        <v>66</v>
      </c>
      <c r="AF118" s="321" t="s">
        <v>66</v>
      </c>
      <c r="AG118" s="321" t="s">
        <v>68</v>
      </c>
      <c r="AH118" s="321" t="s">
        <v>68</v>
      </c>
    </row>
    <row r="119" spans="1:34" ht="15" customHeight="1">
      <c r="A119" s="389" t="s">
        <v>590</v>
      </c>
      <c r="B119" s="18" t="s">
        <v>10</v>
      </c>
      <c r="C119" s="18" t="s">
        <v>78</v>
      </c>
      <c r="D119" s="184" t="s">
        <v>66</v>
      </c>
      <c r="E119" s="340" t="s">
        <v>591</v>
      </c>
      <c r="F119" s="321" t="s">
        <v>66</v>
      </c>
      <c r="G119" s="321" t="s">
        <v>66</v>
      </c>
      <c r="H119" s="321" t="s">
        <v>66</v>
      </c>
      <c r="I119" s="321" t="s">
        <v>66</v>
      </c>
      <c r="J119" s="321" t="s">
        <v>66</v>
      </c>
      <c r="K119" s="321" t="s">
        <v>68</v>
      </c>
      <c r="L119" s="321" t="s">
        <v>66</v>
      </c>
      <c r="M119" s="321"/>
      <c r="N119" s="338"/>
      <c r="O119" s="321"/>
      <c r="P119" s="145" t="s">
        <v>169</v>
      </c>
      <c r="Q119" s="145" t="s">
        <v>170</v>
      </c>
      <c r="R119" s="319" t="s">
        <v>82</v>
      </c>
      <c r="S119" s="319" t="s">
        <v>71</v>
      </c>
      <c r="T119" s="338" t="s">
        <v>75</v>
      </c>
      <c r="U119" s="341" t="s">
        <v>592</v>
      </c>
      <c r="V119" s="341" t="s">
        <v>593</v>
      </c>
      <c r="W119" s="320" t="s">
        <v>74</v>
      </c>
      <c r="X119" s="320" t="s">
        <v>75</v>
      </c>
      <c r="Y119" s="320" t="s">
        <v>76</v>
      </c>
      <c r="Z119" s="321" t="s">
        <v>66</v>
      </c>
      <c r="AA119" s="321" t="s">
        <v>66</v>
      </c>
      <c r="AB119" s="321" t="s">
        <v>68</v>
      </c>
      <c r="AC119" s="321" t="s">
        <v>66</v>
      </c>
      <c r="AD119" s="321" t="s">
        <v>66</v>
      </c>
      <c r="AE119" s="321" t="s">
        <v>66</v>
      </c>
      <c r="AF119" s="321" t="s">
        <v>66</v>
      </c>
      <c r="AG119" s="321" t="s">
        <v>68</v>
      </c>
      <c r="AH119" s="321" t="s">
        <v>68</v>
      </c>
    </row>
    <row r="120" spans="1:34" ht="15" customHeight="1">
      <c r="A120" s="389" t="s">
        <v>594</v>
      </c>
      <c r="B120" s="18" t="s">
        <v>10</v>
      </c>
      <c r="C120" s="18" t="s">
        <v>78</v>
      </c>
      <c r="D120" s="184" t="s">
        <v>66</v>
      </c>
      <c r="E120" s="340" t="s">
        <v>595</v>
      </c>
      <c r="F120" s="321" t="s">
        <v>66</v>
      </c>
      <c r="G120" s="321" t="s">
        <v>66</v>
      </c>
      <c r="H120" s="321" t="s">
        <v>66</v>
      </c>
      <c r="I120" s="321" t="s">
        <v>66</v>
      </c>
      <c r="J120" s="321" t="s">
        <v>66</v>
      </c>
      <c r="K120" s="321" t="s">
        <v>68</v>
      </c>
      <c r="L120" s="321" t="s">
        <v>66</v>
      </c>
      <c r="M120" s="321"/>
      <c r="N120" s="338"/>
      <c r="O120" s="321"/>
      <c r="P120" s="145" t="s">
        <v>371</v>
      </c>
      <c r="Q120" s="145" t="s">
        <v>303</v>
      </c>
      <c r="R120" s="319">
        <v>99999999999</v>
      </c>
      <c r="S120" s="319">
        <v>11111111111</v>
      </c>
      <c r="T120" s="338">
        <v>11111111111</v>
      </c>
      <c r="U120" s="341" t="s">
        <v>596</v>
      </c>
      <c r="V120" s="341" t="s">
        <v>597</v>
      </c>
      <c r="W120" s="320" t="s">
        <v>74</v>
      </c>
      <c r="X120" s="320" t="s">
        <v>75</v>
      </c>
      <c r="Y120" s="320" t="s">
        <v>76</v>
      </c>
      <c r="Z120" s="321" t="s">
        <v>66</v>
      </c>
      <c r="AA120" s="321" t="s">
        <v>66</v>
      </c>
      <c r="AB120" s="321" t="s">
        <v>68</v>
      </c>
      <c r="AC120" s="321" t="s">
        <v>66</v>
      </c>
      <c r="AD120" s="321" t="s">
        <v>68</v>
      </c>
      <c r="AE120" s="321" t="s">
        <v>66</v>
      </c>
      <c r="AF120" s="321" t="s">
        <v>66</v>
      </c>
      <c r="AG120" s="321" t="s">
        <v>68</v>
      </c>
      <c r="AH120" s="321" t="s">
        <v>68</v>
      </c>
    </row>
    <row r="121" spans="1:34" ht="15" customHeight="1">
      <c r="A121" s="389" t="s">
        <v>598</v>
      </c>
      <c r="B121" s="18" t="s">
        <v>10</v>
      </c>
      <c r="C121" s="18" t="s">
        <v>78</v>
      </c>
      <c r="D121" s="184" t="s">
        <v>66</v>
      </c>
      <c r="E121" s="340" t="s">
        <v>599</v>
      </c>
      <c r="F121" s="321" t="s">
        <v>66</v>
      </c>
      <c r="G121" s="321" t="s">
        <v>66</v>
      </c>
      <c r="H121" s="321" t="s">
        <v>66</v>
      </c>
      <c r="I121" s="321" t="s">
        <v>66</v>
      </c>
      <c r="J121" s="321" t="s">
        <v>66</v>
      </c>
      <c r="K121" s="321" t="s">
        <v>68</v>
      </c>
      <c r="L121" s="321" t="s">
        <v>66</v>
      </c>
      <c r="M121" s="321"/>
      <c r="N121" s="338"/>
      <c r="O121" s="321"/>
      <c r="P121" s="145" t="s">
        <v>371</v>
      </c>
      <c r="Q121" s="145" t="s">
        <v>303</v>
      </c>
      <c r="R121" s="319">
        <v>99999999999</v>
      </c>
      <c r="S121" s="319">
        <v>11111111111</v>
      </c>
      <c r="T121" s="338">
        <v>11111111111</v>
      </c>
      <c r="U121" s="341" t="s">
        <v>600</v>
      </c>
      <c r="V121" s="341" t="s">
        <v>601</v>
      </c>
      <c r="W121" s="320" t="s">
        <v>74</v>
      </c>
      <c r="X121" s="320" t="s">
        <v>75</v>
      </c>
      <c r="Y121" s="320" t="s">
        <v>76</v>
      </c>
      <c r="Z121" s="321" t="s">
        <v>66</v>
      </c>
      <c r="AA121" s="321" t="s">
        <v>66</v>
      </c>
      <c r="AB121" s="321" t="s">
        <v>68</v>
      </c>
      <c r="AC121" s="321" t="s">
        <v>66</v>
      </c>
      <c r="AD121" s="321" t="s">
        <v>68</v>
      </c>
      <c r="AE121" s="321" t="s">
        <v>66</v>
      </c>
      <c r="AF121" s="321" t="s">
        <v>66</v>
      </c>
      <c r="AG121" s="321" t="s">
        <v>68</v>
      </c>
      <c r="AH121" s="321" t="s">
        <v>68</v>
      </c>
    </row>
    <row r="122" spans="1:34" ht="15" customHeight="1">
      <c r="A122" s="389" t="s">
        <v>602</v>
      </c>
      <c r="B122" s="18" t="s">
        <v>10</v>
      </c>
      <c r="C122" s="18" t="s">
        <v>78</v>
      </c>
      <c r="D122" s="184" t="s">
        <v>66</v>
      </c>
      <c r="E122" s="340" t="s">
        <v>603</v>
      </c>
      <c r="F122" s="321" t="s">
        <v>66</v>
      </c>
      <c r="G122" s="321" t="s">
        <v>66</v>
      </c>
      <c r="H122" s="321" t="s">
        <v>66</v>
      </c>
      <c r="I122" s="321" t="s">
        <v>66</v>
      </c>
      <c r="J122" s="321" t="s">
        <v>66</v>
      </c>
      <c r="K122" s="321" t="s">
        <v>68</v>
      </c>
      <c r="L122" s="321" t="s">
        <v>66</v>
      </c>
      <c r="M122" s="321"/>
      <c r="N122" s="338"/>
      <c r="O122" s="321"/>
      <c r="P122" s="145" t="s">
        <v>371</v>
      </c>
      <c r="Q122" s="145" t="s">
        <v>303</v>
      </c>
      <c r="R122" s="319">
        <v>99999999999</v>
      </c>
      <c r="S122" s="319">
        <v>11111111111</v>
      </c>
      <c r="T122" s="338">
        <v>11111111111</v>
      </c>
      <c r="U122" s="341" t="s">
        <v>604</v>
      </c>
      <c r="V122" s="341" t="s">
        <v>605</v>
      </c>
      <c r="W122" s="320" t="s">
        <v>74</v>
      </c>
      <c r="X122" s="320" t="s">
        <v>75</v>
      </c>
      <c r="Y122" s="320" t="s">
        <v>76</v>
      </c>
      <c r="Z122" s="321" t="s">
        <v>66</v>
      </c>
      <c r="AA122" s="321" t="s">
        <v>66</v>
      </c>
      <c r="AB122" s="321" t="s">
        <v>68</v>
      </c>
      <c r="AC122" s="321" t="s">
        <v>66</v>
      </c>
      <c r="AD122" s="321" t="s">
        <v>68</v>
      </c>
      <c r="AE122" s="321" t="s">
        <v>66</v>
      </c>
      <c r="AF122" s="321" t="s">
        <v>66</v>
      </c>
      <c r="AG122" s="321" t="s">
        <v>68</v>
      </c>
      <c r="AH122" s="321" t="s">
        <v>68</v>
      </c>
    </row>
    <row r="123" spans="1:34" ht="15" customHeight="1">
      <c r="A123" s="389" t="s">
        <v>606</v>
      </c>
      <c r="B123" s="18" t="s">
        <v>10</v>
      </c>
      <c r="C123" s="18" t="s">
        <v>78</v>
      </c>
      <c r="D123" s="184" t="s">
        <v>66</v>
      </c>
      <c r="E123" s="340" t="s">
        <v>607</v>
      </c>
      <c r="F123" s="321" t="s">
        <v>66</v>
      </c>
      <c r="G123" s="617" t="s">
        <v>68</v>
      </c>
      <c r="H123" s="617" t="s">
        <v>68</v>
      </c>
      <c r="I123" s="617" t="s">
        <v>68</v>
      </c>
      <c r="J123" s="617" t="s">
        <v>68</v>
      </c>
      <c r="K123" s="617" t="s">
        <v>68</v>
      </c>
      <c r="L123" s="617" t="s">
        <v>68</v>
      </c>
      <c r="M123" s="321"/>
      <c r="N123" s="338"/>
      <c r="O123" s="321"/>
      <c r="P123" s="145" t="s">
        <v>169</v>
      </c>
      <c r="Q123" s="145" t="s">
        <v>170</v>
      </c>
      <c r="R123" s="319" t="s">
        <v>71</v>
      </c>
      <c r="S123" s="319" t="s">
        <v>71</v>
      </c>
      <c r="T123" s="338" t="s">
        <v>75</v>
      </c>
      <c r="U123" s="390" t="s">
        <v>608</v>
      </c>
      <c r="V123" s="341" t="s">
        <v>609</v>
      </c>
      <c r="W123" s="320" t="s">
        <v>74</v>
      </c>
      <c r="X123" s="320" t="s">
        <v>75</v>
      </c>
      <c r="Y123" s="320" t="s">
        <v>76</v>
      </c>
      <c r="Z123" s="321" t="s">
        <v>66</v>
      </c>
      <c r="AA123" s="321" t="s">
        <v>66</v>
      </c>
      <c r="AB123" s="321" t="s">
        <v>68</v>
      </c>
      <c r="AC123" s="321" t="s">
        <v>66</v>
      </c>
      <c r="AD123" s="321" t="s">
        <v>66</v>
      </c>
      <c r="AE123" s="321" t="s">
        <v>66</v>
      </c>
      <c r="AF123" s="321" t="s">
        <v>66</v>
      </c>
      <c r="AG123" s="321" t="s">
        <v>68</v>
      </c>
      <c r="AH123" s="321" t="s">
        <v>68</v>
      </c>
    </row>
    <row r="124" spans="1:34" ht="15" customHeight="1">
      <c r="A124" s="389" t="s">
        <v>610</v>
      </c>
      <c r="B124" s="18" t="s">
        <v>10</v>
      </c>
      <c r="C124" s="18" t="s">
        <v>78</v>
      </c>
      <c r="D124" s="184" t="s">
        <v>66</v>
      </c>
      <c r="E124" s="340" t="s">
        <v>611</v>
      </c>
      <c r="F124" s="321" t="s">
        <v>66</v>
      </c>
      <c r="G124" s="617" t="s">
        <v>68</v>
      </c>
      <c r="H124" s="617" t="s">
        <v>68</v>
      </c>
      <c r="I124" s="617" t="s">
        <v>68</v>
      </c>
      <c r="J124" s="617" t="s">
        <v>68</v>
      </c>
      <c r="K124" s="617" t="s">
        <v>68</v>
      </c>
      <c r="L124" s="617" t="s">
        <v>68</v>
      </c>
      <c r="M124" s="321"/>
      <c r="N124" s="338"/>
      <c r="O124" s="321"/>
      <c r="P124" s="145" t="s">
        <v>169</v>
      </c>
      <c r="Q124" s="145" t="s">
        <v>170</v>
      </c>
      <c r="R124" s="319" t="s">
        <v>71</v>
      </c>
      <c r="S124" s="319" t="s">
        <v>71</v>
      </c>
      <c r="T124" s="338" t="s">
        <v>75</v>
      </c>
      <c r="U124" s="390" t="s">
        <v>612</v>
      </c>
      <c r="V124" s="341" t="s">
        <v>613</v>
      </c>
      <c r="W124" s="320" t="s">
        <v>74</v>
      </c>
      <c r="X124" s="320" t="s">
        <v>75</v>
      </c>
      <c r="Y124" s="320" t="s">
        <v>76</v>
      </c>
      <c r="Z124" s="321" t="s">
        <v>66</v>
      </c>
      <c r="AA124" s="321" t="s">
        <v>66</v>
      </c>
      <c r="AB124" s="321" t="s">
        <v>68</v>
      </c>
      <c r="AC124" s="321" t="s">
        <v>66</v>
      </c>
      <c r="AD124" s="321" t="s">
        <v>66</v>
      </c>
      <c r="AE124" s="321" t="s">
        <v>66</v>
      </c>
      <c r="AF124" s="321" t="s">
        <v>66</v>
      </c>
      <c r="AG124" s="321" t="s">
        <v>68</v>
      </c>
      <c r="AH124" s="321" t="s">
        <v>68</v>
      </c>
    </row>
    <row r="125" spans="1:34" ht="15" customHeight="1">
      <c r="A125" s="389" t="s">
        <v>614</v>
      </c>
      <c r="B125" s="18" t="s">
        <v>10</v>
      </c>
      <c r="C125" s="18" t="s">
        <v>78</v>
      </c>
      <c r="D125" s="184" t="s">
        <v>66</v>
      </c>
      <c r="E125" s="456" t="s">
        <v>615</v>
      </c>
      <c r="F125" s="145" t="s">
        <v>66</v>
      </c>
      <c r="G125" s="339" t="s">
        <v>68</v>
      </c>
      <c r="H125" s="339" t="s">
        <v>68</v>
      </c>
      <c r="I125" s="339" t="s">
        <v>68</v>
      </c>
      <c r="J125" s="321" t="s">
        <v>68</v>
      </c>
      <c r="K125" s="321" t="s">
        <v>68</v>
      </c>
      <c r="L125" s="321" t="s">
        <v>66</v>
      </c>
      <c r="M125" s="321"/>
      <c r="N125" s="338"/>
      <c r="O125" s="321"/>
      <c r="P125" s="311" t="s">
        <v>80</v>
      </c>
      <c r="Q125" s="145" t="s">
        <v>81</v>
      </c>
      <c r="R125" s="319" t="s">
        <v>82</v>
      </c>
      <c r="S125" s="319" t="s">
        <v>75</v>
      </c>
      <c r="T125" s="338" t="s">
        <v>75</v>
      </c>
      <c r="U125" s="390" t="s">
        <v>616</v>
      </c>
      <c r="V125" s="341" t="s">
        <v>617</v>
      </c>
      <c r="W125" s="320" t="s">
        <v>74</v>
      </c>
      <c r="X125" s="320" t="s">
        <v>75</v>
      </c>
      <c r="Y125" s="320" t="s">
        <v>76</v>
      </c>
      <c r="Z125" s="321" t="s">
        <v>66</v>
      </c>
      <c r="AA125" s="321" t="s">
        <v>66</v>
      </c>
      <c r="AB125" s="339" t="s">
        <v>68</v>
      </c>
      <c r="AC125" s="339" t="s">
        <v>68</v>
      </c>
      <c r="AD125" s="321" t="s">
        <v>68</v>
      </c>
      <c r="AE125" s="321" t="s">
        <v>66</v>
      </c>
      <c r="AF125" s="321" t="s">
        <v>66</v>
      </c>
      <c r="AG125" s="339" t="s">
        <v>68</v>
      </c>
      <c r="AH125" s="321" t="s">
        <v>68</v>
      </c>
    </row>
    <row r="126" spans="1:34" ht="15" customHeight="1">
      <c r="A126" s="389" t="s">
        <v>618</v>
      </c>
      <c r="B126" s="18" t="s">
        <v>10</v>
      </c>
      <c r="C126" s="18" t="s">
        <v>78</v>
      </c>
      <c r="D126" s="184" t="s">
        <v>66</v>
      </c>
      <c r="E126" s="340" t="s">
        <v>619</v>
      </c>
      <c r="F126" s="321" t="s">
        <v>68</v>
      </c>
      <c r="G126" s="321" t="s">
        <v>68</v>
      </c>
      <c r="H126" s="321" t="s">
        <v>68</v>
      </c>
      <c r="I126" s="321" t="s">
        <v>68</v>
      </c>
      <c r="J126" s="321" t="s">
        <v>68</v>
      </c>
      <c r="K126" s="321" t="s">
        <v>68</v>
      </c>
      <c r="L126" s="321" t="s">
        <v>68</v>
      </c>
      <c r="M126" s="321"/>
      <c r="N126" s="338"/>
      <c r="O126" s="321"/>
      <c r="P126" s="311" t="str">
        <f>HYPERLINK("#"&amp;"CodeList!"&amp;ADDRESS(2,MATCH($E126,CodeList!$2:$2,0)+1,),"Code List")</f>
        <v>Code List</v>
      </c>
      <c r="Q126" s="145" t="s">
        <v>81</v>
      </c>
      <c r="R126" s="145" t="s">
        <v>82</v>
      </c>
      <c r="S126" s="145" t="s">
        <v>71</v>
      </c>
      <c r="T126" s="338" t="s">
        <v>71</v>
      </c>
      <c r="U126" s="390" t="s">
        <v>620</v>
      </c>
      <c r="V126" s="341" t="s">
        <v>621</v>
      </c>
      <c r="W126" s="320" t="s">
        <v>74</v>
      </c>
      <c r="X126" s="320" t="s">
        <v>75</v>
      </c>
      <c r="Y126" s="320" t="s">
        <v>76</v>
      </c>
      <c r="Z126" s="321" t="s">
        <v>68</v>
      </c>
      <c r="AA126" s="321" t="s">
        <v>66</v>
      </c>
      <c r="AB126" s="321" t="s">
        <v>66</v>
      </c>
      <c r="AC126" s="321" t="s">
        <v>66</v>
      </c>
      <c r="AD126" s="321" t="s">
        <v>66</v>
      </c>
      <c r="AE126" s="321" t="s">
        <v>66</v>
      </c>
      <c r="AF126" s="321" t="s">
        <v>66</v>
      </c>
      <c r="AG126" s="321" t="s">
        <v>66</v>
      </c>
      <c r="AH126" s="321" t="s">
        <v>68</v>
      </c>
    </row>
    <row r="127" spans="1:34" ht="15" customHeight="1">
      <c r="A127" s="389" t="s">
        <v>622</v>
      </c>
      <c r="B127" s="18" t="s">
        <v>10</v>
      </c>
      <c r="C127" s="18" t="s">
        <v>300</v>
      </c>
      <c r="D127" s="184" t="s">
        <v>66</v>
      </c>
      <c r="E127" s="340" t="s">
        <v>623</v>
      </c>
      <c r="F127" s="321" t="s">
        <v>66</v>
      </c>
      <c r="G127" s="321" t="s">
        <v>66</v>
      </c>
      <c r="H127" s="321" t="s">
        <v>66</v>
      </c>
      <c r="I127" s="321" t="s">
        <v>66</v>
      </c>
      <c r="J127" s="321" t="s">
        <v>68</v>
      </c>
      <c r="K127" s="321" t="s">
        <v>68</v>
      </c>
      <c r="L127" s="321" t="s">
        <v>66</v>
      </c>
      <c r="M127" s="321"/>
      <c r="N127" s="338"/>
      <c r="O127" s="321"/>
      <c r="P127" s="377" t="s">
        <v>302</v>
      </c>
      <c r="Q127" s="377" t="s">
        <v>303</v>
      </c>
      <c r="R127" s="377">
        <v>99999999999</v>
      </c>
      <c r="S127" s="377">
        <v>11111111111</v>
      </c>
      <c r="T127" s="338">
        <v>11111111111</v>
      </c>
      <c r="U127" s="544" t="s">
        <v>624</v>
      </c>
      <c r="V127" s="341" t="s">
        <v>625</v>
      </c>
      <c r="W127" s="320" t="s">
        <v>74</v>
      </c>
      <c r="X127" s="320" t="s">
        <v>75</v>
      </c>
      <c r="Y127" s="320" t="s">
        <v>76</v>
      </c>
      <c r="Z127" s="321" t="s">
        <v>68</v>
      </c>
      <c r="AA127" s="321" t="s">
        <v>66</v>
      </c>
      <c r="AB127" s="321" t="s">
        <v>66</v>
      </c>
      <c r="AC127" s="321" t="s">
        <v>66</v>
      </c>
      <c r="AD127" s="321" t="s">
        <v>66</v>
      </c>
      <c r="AE127" s="321" t="s">
        <v>68</v>
      </c>
      <c r="AF127" s="321" t="s">
        <v>66</v>
      </c>
      <c r="AG127" s="321" t="s">
        <v>66</v>
      </c>
      <c r="AH127" s="321" t="s">
        <v>68</v>
      </c>
    </row>
    <row r="128" spans="1:34" ht="15" customHeight="1">
      <c r="A128" s="389" t="s">
        <v>626</v>
      </c>
      <c r="B128" s="18" t="s">
        <v>10</v>
      </c>
      <c r="C128" s="18" t="s">
        <v>300</v>
      </c>
      <c r="D128" s="184" t="s">
        <v>66</v>
      </c>
      <c r="E128" s="340" t="s">
        <v>627</v>
      </c>
      <c r="F128" s="321" t="s">
        <v>66</v>
      </c>
      <c r="G128" s="321" t="s">
        <v>66</v>
      </c>
      <c r="H128" s="321" t="s">
        <v>66</v>
      </c>
      <c r="I128" s="321" t="s">
        <v>66</v>
      </c>
      <c r="J128" s="321" t="s">
        <v>68</v>
      </c>
      <c r="K128" s="321" t="s">
        <v>68</v>
      </c>
      <c r="L128" s="145" t="s">
        <v>66</v>
      </c>
      <c r="M128" s="145"/>
      <c r="N128" s="338"/>
      <c r="O128" s="321"/>
      <c r="P128" s="377" t="s">
        <v>302</v>
      </c>
      <c r="Q128" s="377" t="s">
        <v>303</v>
      </c>
      <c r="R128" s="377">
        <v>99999999999</v>
      </c>
      <c r="S128" s="377">
        <v>11111111111</v>
      </c>
      <c r="T128" s="319">
        <v>11111111111</v>
      </c>
      <c r="U128" s="544" t="s">
        <v>628</v>
      </c>
      <c r="V128" s="341" t="s">
        <v>629</v>
      </c>
      <c r="W128" s="320" t="s">
        <v>74</v>
      </c>
      <c r="X128" s="320" t="s">
        <v>75</v>
      </c>
      <c r="Y128" s="320" t="s">
        <v>76</v>
      </c>
      <c r="Z128" s="321" t="s">
        <v>68</v>
      </c>
      <c r="AA128" s="321" t="s">
        <v>66</v>
      </c>
      <c r="AB128" s="321" t="s">
        <v>66</v>
      </c>
      <c r="AC128" s="321" t="s">
        <v>66</v>
      </c>
      <c r="AD128" s="321" t="s">
        <v>66</v>
      </c>
      <c r="AE128" s="321" t="s">
        <v>68</v>
      </c>
      <c r="AF128" s="321" t="s">
        <v>66</v>
      </c>
      <c r="AG128" s="321" t="s">
        <v>66</v>
      </c>
      <c r="AH128" s="321" t="s">
        <v>68</v>
      </c>
    </row>
    <row r="129" spans="1:34" ht="15" customHeight="1">
      <c r="A129" s="389" t="s">
        <v>630</v>
      </c>
      <c r="B129" s="18" t="s">
        <v>10</v>
      </c>
      <c r="C129" s="18" t="s">
        <v>300</v>
      </c>
      <c r="D129" s="184" t="s">
        <v>66</v>
      </c>
      <c r="E129" s="340" t="s">
        <v>631</v>
      </c>
      <c r="F129" s="321" t="s">
        <v>66</v>
      </c>
      <c r="G129" s="321" t="s">
        <v>66</v>
      </c>
      <c r="H129" s="321" t="s">
        <v>66</v>
      </c>
      <c r="I129" s="321" t="s">
        <v>66</v>
      </c>
      <c r="J129" s="321" t="s">
        <v>68</v>
      </c>
      <c r="K129" s="321" t="s">
        <v>68</v>
      </c>
      <c r="L129" s="145" t="s">
        <v>66</v>
      </c>
      <c r="M129" s="145"/>
      <c r="N129" s="338"/>
      <c r="O129" s="321"/>
      <c r="P129" s="377" t="s">
        <v>302</v>
      </c>
      <c r="Q129" s="377" t="s">
        <v>303</v>
      </c>
      <c r="R129" s="377">
        <v>99999999999</v>
      </c>
      <c r="S129" s="377">
        <v>11111111111</v>
      </c>
      <c r="T129" s="319">
        <v>11111111111</v>
      </c>
      <c r="U129" s="544" t="s">
        <v>632</v>
      </c>
      <c r="V129" s="341" t="s">
        <v>633</v>
      </c>
      <c r="W129" s="320" t="s">
        <v>74</v>
      </c>
      <c r="X129" s="320" t="s">
        <v>75</v>
      </c>
      <c r="Y129" s="320" t="s">
        <v>76</v>
      </c>
      <c r="Z129" s="321" t="s">
        <v>68</v>
      </c>
      <c r="AA129" s="321" t="s">
        <v>66</v>
      </c>
      <c r="AB129" s="321" t="s">
        <v>66</v>
      </c>
      <c r="AC129" s="321" t="s">
        <v>66</v>
      </c>
      <c r="AD129" s="321" t="s">
        <v>66</v>
      </c>
      <c r="AE129" s="321" t="s">
        <v>68</v>
      </c>
      <c r="AF129" s="321" t="s">
        <v>66</v>
      </c>
      <c r="AG129" s="321" t="s">
        <v>66</v>
      </c>
      <c r="AH129" s="321" t="s">
        <v>68</v>
      </c>
    </row>
    <row r="130" spans="1:34" ht="15" customHeight="1">
      <c r="A130" s="389" t="s">
        <v>634</v>
      </c>
      <c r="B130" s="18" t="s">
        <v>10</v>
      </c>
      <c r="C130" s="18" t="s">
        <v>300</v>
      </c>
      <c r="D130" s="184" t="s">
        <v>66</v>
      </c>
      <c r="E130" s="340" t="s">
        <v>635</v>
      </c>
      <c r="F130" s="321" t="s">
        <v>66</v>
      </c>
      <c r="G130" s="321" t="s">
        <v>66</v>
      </c>
      <c r="H130" s="321" t="s">
        <v>66</v>
      </c>
      <c r="I130" s="321" t="s">
        <v>66</v>
      </c>
      <c r="J130" s="321" t="s">
        <v>68</v>
      </c>
      <c r="K130" s="321" t="s">
        <v>68</v>
      </c>
      <c r="L130" s="145" t="s">
        <v>66</v>
      </c>
      <c r="M130" s="145"/>
      <c r="N130" s="338"/>
      <c r="O130" s="321"/>
      <c r="P130" s="377" t="s">
        <v>302</v>
      </c>
      <c r="Q130" s="377" t="s">
        <v>303</v>
      </c>
      <c r="R130" s="377">
        <v>99999999999</v>
      </c>
      <c r="S130" s="377">
        <v>11111111111</v>
      </c>
      <c r="T130" s="319">
        <v>11111111111</v>
      </c>
      <c r="U130" s="390" t="s">
        <v>636</v>
      </c>
      <c r="V130" s="341" t="s">
        <v>637</v>
      </c>
      <c r="W130" s="320" t="s">
        <v>74</v>
      </c>
      <c r="X130" s="320" t="s">
        <v>75</v>
      </c>
      <c r="Y130" s="320" t="s">
        <v>76</v>
      </c>
      <c r="Z130" s="321" t="s">
        <v>68</v>
      </c>
      <c r="AA130" s="321" t="s">
        <v>66</v>
      </c>
      <c r="AB130" s="321" t="s">
        <v>66</v>
      </c>
      <c r="AC130" s="321" t="s">
        <v>66</v>
      </c>
      <c r="AD130" s="321" t="s">
        <v>66</v>
      </c>
      <c r="AE130" s="321" t="s">
        <v>68</v>
      </c>
      <c r="AF130" s="321" t="s">
        <v>66</v>
      </c>
      <c r="AG130" s="321" t="s">
        <v>66</v>
      </c>
      <c r="AH130" s="321" t="s">
        <v>68</v>
      </c>
    </row>
    <row r="131" spans="1:34" ht="15" customHeight="1">
      <c r="A131" s="389" t="s">
        <v>638</v>
      </c>
      <c r="B131" s="18" t="s">
        <v>10</v>
      </c>
      <c r="C131" s="18" t="s">
        <v>78</v>
      </c>
      <c r="D131" s="184" t="s">
        <v>68</v>
      </c>
      <c r="E131" s="340" t="s">
        <v>639</v>
      </c>
      <c r="F131" s="321" t="s">
        <v>68</v>
      </c>
      <c r="G131" s="321" t="s">
        <v>68</v>
      </c>
      <c r="H131" s="321" t="s">
        <v>68</v>
      </c>
      <c r="I131" s="321" t="s">
        <v>68</v>
      </c>
      <c r="J131" s="321" t="s">
        <v>68</v>
      </c>
      <c r="K131" s="321" t="s">
        <v>68</v>
      </c>
      <c r="L131" s="145" t="s">
        <v>68</v>
      </c>
      <c r="M131" s="145"/>
      <c r="N131" s="338"/>
      <c r="O131" s="321"/>
      <c r="P131" s="145" t="s">
        <v>125</v>
      </c>
      <c r="Q131" s="145" t="s">
        <v>70</v>
      </c>
      <c r="R131" s="319" t="s">
        <v>82</v>
      </c>
      <c r="S131" s="319" t="s">
        <v>75</v>
      </c>
      <c r="T131" s="319" t="s">
        <v>75</v>
      </c>
      <c r="U131" s="544" t="s">
        <v>640</v>
      </c>
      <c r="V131" s="341" t="s">
        <v>641</v>
      </c>
      <c r="W131" s="320" t="s">
        <v>74</v>
      </c>
      <c r="X131" s="320" t="s">
        <v>75</v>
      </c>
      <c r="Y131" s="320"/>
      <c r="Z131" s="321" t="s">
        <v>68</v>
      </c>
      <c r="AA131" s="321" t="s">
        <v>66</v>
      </c>
      <c r="AB131" s="321" t="s">
        <v>66</v>
      </c>
      <c r="AC131" s="321" t="s">
        <v>66</v>
      </c>
      <c r="AD131" s="321" t="s">
        <v>66</v>
      </c>
      <c r="AE131" s="321" t="s">
        <v>66</v>
      </c>
      <c r="AF131" s="321" t="s">
        <v>66</v>
      </c>
      <c r="AG131" s="321" t="s">
        <v>66</v>
      </c>
      <c r="AH131" s="321" t="s">
        <v>68</v>
      </c>
    </row>
    <row r="132" spans="1:34" ht="15" customHeight="1">
      <c r="A132" s="389" t="s">
        <v>642</v>
      </c>
      <c r="B132" s="18" t="s">
        <v>10</v>
      </c>
      <c r="C132" s="18" t="s">
        <v>78</v>
      </c>
      <c r="D132" s="184" t="s">
        <v>68</v>
      </c>
      <c r="E132" s="340" t="s">
        <v>643</v>
      </c>
      <c r="F132" s="321" t="s">
        <v>68</v>
      </c>
      <c r="G132" s="321" t="s">
        <v>68</v>
      </c>
      <c r="H132" s="321" t="s">
        <v>68</v>
      </c>
      <c r="I132" s="321" t="s">
        <v>68</v>
      </c>
      <c r="J132" s="321" t="s">
        <v>68</v>
      </c>
      <c r="K132" s="321" t="s">
        <v>68</v>
      </c>
      <c r="L132" s="145" t="s">
        <v>68</v>
      </c>
      <c r="M132" s="145"/>
      <c r="N132" s="338"/>
      <c r="O132" s="321"/>
      <c r="P132" s="145" t="s">
        <v>125</v>
      </c>
      <c r="Q132" s="145" t="s">
        <v>70</v>
      </c>
      <c r="R132" s="319" t="s">
        <v>82</v>
      </c>
      <c r="S132" s="319" t="s">
        <v>75</v>
      </c>
      <c r="T132" s="338" t="s">
        <v>75</v>
      </c>
      <c r="U132" s="544" t="s">
        <v>644</v>
      </c>
      <c r="V132" s="341" t="s">
        <v>645</v>
      </c>
      <c r="W132" s="320" t="s">
        <v>74</v>
      </c>
      <c r="X132" s="320" t="s">
        <v>75</v>
      </c>
      <c r="Y132" s="320"/>
      <c r="Z132" s="321" t="s">
        <v>68</v>
      </c>
      <c r="AA132" s="321" t="s">
        <v>66</v>
      </c>
      <c r="AB132" s="321" t="s">
        <v>66</v>
      </c>
      <c r="AC132" s="321" t="s">
        <v>66</v>
      </c>
      <c r="AD132" s="321" t="s">
        <v>66</v>
      </c>
      <c r="AE132" s="321" t="s">
        <v>66</v>
      </c>
      <c r="AF132" s="321" t="s">
        <v>66</v>
      </c>
      <c r="AG132" s="321" t="s">
        <v>66</v>
      </c>
      <c r="AH132" s="321" t="s">
        <v>68</v>
      </c>
    </row>
    <row r="133" spans="1:34" ht="15" customHeight="1">
      <c r="A133" s="389" t="s">
        <v>646</v>
      </c>
      <c r="B133" s="18" t="s">
        <v>10</v>
      </c>
      <c r="C133" s="18" t="s">
        <v>78</v>
      </c>
      <c r="D133" s="184" t="s">
        <v>68</v>
      </c>
      <c r="E133" s="340" t="s">
        <v>647</v>
      </c>
      <c r="F133" s="321" t="s">
        <v>66</v>
      </c>
      <c r="G133" s="321" t="s">
        <v>66</v>
      </c>
      <c r="H133" s="321" t="s">
        <v>66</v>
      </c>
      <c r="I133" s="321" t="s">
        <v>66</v>
      </c>
      <c r="J133" s="321" t="s">
        <v>66</v>
      </c>
      <c r="K133" s="321" t="s">
        <v>68</v>
      </c>
      <c r="L133" s="145" t="s">
        <v>66</v>
      </c>
      <c r="M133" s="145"/>
      <c r="N133" s="338"/>
      <c r="O133" s="321"/>
      <c r="P133" s="145" t="s">
        <v>89</v>
      </c>
      <c r="Q133" s="145" t="s">
        <v>90</v>
      </c>
      <c r="R133" s="319" t="s">
        <v>91</v>
      </c>
      <c r="S133" s="319" t="s">
        <v>92</v>
      </c>
      <c r="T133" s="338" t="s">
        <v>92</v>
      </c>
      <c r="U133" s="390" t="s">
        <v>648</v>
      </c>
      <c r="V133" s="341" t="s">
        <v>649</v>
      </c>
      <c r="W133" s="320" t="s">
        <v>74</v>
      </c>
      <c r="X133" s="320" t="s">
        <v>75</v>
      </c>
      <c r="Y133" s="320"/>
      <c r="Z133" s="321" t="s">
        <v>68</v>
      </c>
      <c r="AA133" s="321" t="s">
        <v>66</v>
      </c>
      <c r="AB133" s="321" t="s">
        <v>66</v>
      </c>
      <c r="AC133" s="321" t="s">
        <v>66</v>
      </c>
      <c r="AD133" s="321" t="s">
        <v>66</v>
      </c>
      <c r="AE133" s="321" t="s">
        <v>66</v>
      </c>
      <c r="AF133" s="321" t="s">
        <v>66</v>
      </c>
      <c r="AG133" s="321" t="s">
        <v>66</v>
      </c>
      <c r="AH133" s="321" t="s">
        <v>68</v>
      </c>
    </row>
    <row r="134" spans="1:34" ht="15" customHeight="1">
      <c r="A134" s="389" t="s">
        <v>650</v>
      </c>
      <c r="B134" s="18" t="s">
        <v>10</v>
      </c>
      <c r="C134" s="18" t="s">
        <v>78</v>
      </c>
      <c r="D134" s="184" t="s">
        <v>68</v>
      </c>
      <c r="E134" s="340" t="s">
        <v>651</v>
      </c>
      <c r="F134" s="321" t="s">
        <v>66</v>
      </c>
      <c r="G134" s="321" t="s">
        <v>66</v>
      </c>
      <c r="H134" s="321" t="s">
        <v>66</v>
      </c>
      <c r="I134" s="321" t="s">
        <v>66</v>
      </c>
      <c r="J134" s="321" t="s">
        <v>66</v>
      </c>
      <c r="K134" s="321" t="s">
        <v>68</v>
      </c>
      <c r="L134" s="145" t="s">
        <v>66</v>
      </c>
      <c r="M134" s="145"/>
      <c r="N134" s="319"/>
      <c r="O134" s="321"/>
      <c r="P134" s="145" t="s">
        <v>652</v>
      </c>
      <c r="Q134" s="145" t="s">
        <v>653</v>
      </c>
      <c r="R134" s="319">
        <v>99999999999</v>
      </c>
      <c r="S134" s="319">
        <v>11111111111</v>
      </c>
      <c r="T134" s="319">
        <v>11111111111</v>
      </c>
      <c r="U134" s="544" t="s">
        <v>654</v>
      </c>
      <c r="V134" s="341" t="s">
        <v>655</v>
      </c>
      <c r="W134" s="320" t="s">
        <v>74</v>
      </c>
      <c r="X134" s="320" t="s">
        <v>75</v>
      </c>
      <c r="Y134" s="320"/>
      <c r="Z134" s="321" t="s">
        <v>68</v>
      </c>
      <c r="AA134" s="321" t="s">
        <v>66</v>
      </c>
      <c r="AB134" s="321" t="s">
        <v>66</v>
      </c>
      <c r="AC134" s="321" t="s">
        <v>66</v>
      </c>
      <c r="AD134" s="321" t="s">
        <v>66</v>
      </c>
      <c r="AE134" s="321" t="s">
        <v>66</v>
      </c>
      <c r="AF134" s="321" t="s">
        <v>66</v>
      </c>
      <c r="AG134" s="321" t="s">
        <v>66</v>
      </c>
      <c r="AH134" s="321" t="s">
        <v>68</v>
      </c>
    </row>
    <row r="135" spans="1:34" ht="15" customHeight="1">
      <c r="A135" s="389" t="s">
        <v>656</v>
      </c>
      <c r="B135" s="18" t="s">
        <v>10</v>
      </c>
      <c r="C135" s="18" t="s">
        <v>78</v>
      </c>
      <c r="D135" s="184" t="s">
        <v>68</v>
      </c>
      <c r="E135" s="340" t="s">
        <v>657</v>
      </c>
      <c r="F135" s="321" t="s">
        <v>66</v>
      </c>
      <c r="G135" s="321" t="s">
        <v>66</v>
      </c>
      <c r="H135" s="321" t="s">
        <v>66</v>
      </c>
      <c r="I135" s="321" t="s">
        <v>68</v>
      </c>
      <c r="J135" s="321" t="s">
        <v>68</v>
      </c>
      <c r="K135" s="321" t="s">
        <v>68</v>
      </c>
      <c r="L135" s="145" t="s">
        <v>66</v>
      </c>
      <c r="M135" s="145"/>
      <c r="N135" s="319"/>
      <c r="O135" s="321"/>
      <c r="P135" s="145" t="s">
        <v>125</v>
      </c>
      <c r="Q135" s="145" t="s">
        <v>70</v>
      </c>
      <c r="R135" s="319" t="s">
        <v>82</v>
      </c>
      <c r="S135" s="319" t="s">
        <v>75</v>
      </c>
      <c r="T135" s="319" t="s">
        <v>75</v>
      </c>
      <c r="U135" s="544" t="s">
        <v>658</v>
      </c>
      <c r="V135" s="341" t="s">
        <v>659</v>
      </c>
      <c r="W135" s="320" t="s">
        <v>74</v>
      </c>
      <c r="X135" s="320" t="s">
        <v>75</v>
      </c>
      <c r="Y135" s="320"/>
      <c r="Z135" s="321" t="s">
        <v>68</v>
      </c>
      <c r="AA135" s="321" t="s">
        <v>66</v>
      </c>
      <c r="AB135" s="321" t="s">
        <v>66</v>
      </c>
      <c r="AC135" s="321" t="s">
        <v>66</v>
      </c>
      <c r="AD135" s="321" t="s">
        <v>66</v>
      </c>
      <c r="AE135" s="321" t="s">
        <v>66</v>
      </c>
      <c r="AF135" s="321" t="s">
        <v>66</v>
      </c>
      <c r="AG135" s="321" t="s">
        <v>66</v>
      </c>
      <c r="AH135" s="321" t="s">
        <v>68</v>
      </c>
    </row>
    <row r="136" spans="1:34" ht="15" customHeight="1">
      <c r="A136" s="389" t="s">
        <v>660</v>
      </c>
      <c r="B136" s="18" t="s">
        <v>10</v>
      </c>
      <c r="C136" s="18" t="s">
        <v>78</v>
      </c>
      <c r="D136" s="184" t="s">
        <v>68</v>
      </c>
      <c r="E136" s="340" t="s">
        <v>661</v>
      </c>
      <c r="F136" s="321" t="s">
        <v>66</v>
      </c>
      <c r="G136" s="321" t="s">
        <v>66</v>
      </c>
      <c r="H136" s="321" t="s">
        <v>66</v>
      </c>
      <c r="I136" s="321" t="s">
        <v>68</v>
      </c>
      <c r="J136" s="321" t="s">
        <v>68</v>
      </c>
      <c r="K136" s="321" t="s">
        <v>68</v>
      </c>
      <c r="L136" s="145" t="s">
        <v>66</v>
      </c>
      <c r="M136" s="145"/>
      <c r="N136" s="319"/>
      <c r="O136" s="321"/>
      <c r="P136" s="145" t="s">
        <v>125</v>
      </c>
      <c r="Q136" s="145" t="s">
        <v>70</v>
      </c>
      <c r="R136" s="319" t="s">
        <v>82</v>
      </c>
      <c r="S136" s="319" t="s">
        <v>75</v>
      </c>
      <c r="T136" s="319" t="s">
        <v>75</v>
      </c>
      <c r="U136" s="390" t="s">
        <v>662</v>
      </c>
      <c r="V136" s="341" t="s">
        <v>663</v>
      </c>
      <c r="W136" s="320" t="s">
        <v>74</v>
      </c>
      <c r="X136" s="320" t="s">
        <v>75</v>
      </c>
      <c r="Y136" s="320"/>
      <c r="Z136" s="321" t="s">
        <v>68</v>
      </c>
      <c r="AA136" s="321" t="s">
        <v>66</v>
      </c>
      <c r="AB136" s="321" t="s">
        <v>66</v>
      </c>
      <c r="AC136" s="321" t="s">
        <v>66</v>
      </c>
      <c r="AD136" s="321" t="s">
        <v>66</v>
      </c>
      <c r="AE136" s="321" t="s">
        <v>66</v>
      </c>
      <c r="AF136" s="321" t="s">
        <v>66</v>
      </c>
      <c r="AG136" s="321" t="s">
        <v>66</v>
      </c>
      <c r="AH136" s="321" t="s">
        <v>68</v>
      </c>
    </row>
    <row r="137" spans="1:34" ht="15" customHeight="1">
      <c r="A137" s="389" t="s">
        <v>664</v>
      </c>
      <c r="B137" s="18" t="s">
        <v>10</v>
      </c>
      <c r="C137" s="18" t="s">
        <v>78</v>
      </c>
      <c r="D137" s="184" t="s">
        <v>68</v>
      </c>
      <c r="E137" s="340" t="s">
        <v>665</v>
      </c>
      <c r="F137" s="321" t="s">
        <v>66</v>
      </c>
      <c r="G137" s="321" t="s">
        <v>66</v>
      </c>
      <c r="H137" s="321" t="s">
        <v>66</v>
      </c>
      <c r="I137" s="321" t="s">
        <v>68</v>
      </c>
      <c r="J137" s="321" t="s">
        <v>68</v>
      </c>
      <c r="K137" s="321" t="s">
        <v>68</v>
      </c>
      <c r="L137" s="145" t="s">
        <v>66</v>
      </c>
      <c r="M137" s="145"/>
      <c r="N137" s="319"/>
      <c r="O137" s="321"/>
      <c r="P137" s="145" t="s">
        <v>125</v>
      </c>
      <c r="Q137" s="145" t="s">
        <v>70</v>
      </c>
      <c r="R137" s="319" t="s">
        <v>82</v>
      </c>
      <c r="S137" s="319" t="s">
        <v>75</v>
      </c>
      <c r="T137" s="319" t="s">
        <v>75</v>
      </c>
      <c r="U137" s="544" t="s">
        <v>666</v>
      </c>
      <c r="V137" s="341" t="s">
        <v>667</v>
      </c>
      <c r="W137" s="320" t="s">
        <v>74</v>
      </c>
      <c r="X137" s="320" t="s">
        <v>75</v>
      </c>
      <c r="Y137" s="320"/>
      <c r="Z137" s="321" t="s">
        <v>68</v>
      </c>
      <c r="AA137" s="321" t="s">
        <v>66</v>
      </c>
      <c r="AB137" s="321" t="s">
        <v>66</v>
      </c>
      <c r="AC137" s="321" t="s">
        <v>66</v>
      </c>
      <c r="AD137" s="321" t="s">
        <v>66</v>
      </c>
      <c r="AE137" s="321" t="s">
        <v>66</v>
      </c>
      <c r="AF137" s="321" t="s">
        <v>66</v>
      </c>
      <c r="AG137" s="321" t="s">
        <v>66</v>
      </c>
      <c r="AH137" s="321" t="s">
        <v>68</v>
      </c>
    </row>
    <row r="138" spans="1:34" ht="15" customHeight="1">
      <c r="A138" s="389" t="s">
        <v>668</v>
      </c>
      <c r="B138" s="18" t="s">
        <v>10</v>
      </c>
      <c r="C138" s="18" t="s">
        <v>78</v>
      </c>
      <c r="D138" s="184" t="s">
        <v>68</v>
      </c>
      <c r="E138" s="340" t="s">
        <v>669</v>
      </c>
      <c r="F138" s="321" t="s">
        <v>66</v>
      </c>
      <c r="G138" s="321" t="s">
        <v>66</v>
      </c>
      <c r="H138" s="321" t="s">
        <v>66</v>
      </c>
      <c r="I138" s="321" t="s">
        <v>68</v>
      </c>
      <c r="J138" s="321" t="s">
        <v>68</v>
      </c>
      <c r="K138" s="321" t="s">
        <v>68</v>
      </c>
      <c r="L138" s="145" t="s">
        <v>66</v>
      </c>
      <c r="M138" s="145"/>
      <c r="N138" s="319"/>
      <c r="O138" s="321"/>
      <c r="P138" s="145" t="s">
        <v>125</v>
      </c>
      <c r="Q138" s="145" t="s">
        <v>70</v>
      </c>
      <c r="R138" s="319" t="s">
        <v>82</v>
      </c>
      <c r="S138" s="319" t="s">
        <v>75</v>
      </c>
      <c r="T138" s="319" t="s">
        <v>75</v>
      </c>
      <c r="U138" s="544" t="s">
        <v>670</v>
      </c>
      <c r="V138" s="341" t="s">
        <v>671</v>
      </c>
      <c r="W138" s="320" t="s">
        <v>74</v>
      </c>
      <c r="X138" s="320" t="s">
        <v>75</v>
      </c>
      <c r="Y138" s="320"/>
      <c r="Z138" s="321" t="s">
        <v>68</v>
      </c>
      <c r="AA138" s="321" t="s">
        <v>66</v>
      </c>
      <c r="AB138" s="321" t="s">
        <v>66</v>
      </c>
      <c r="AC138" s="321" t="s">
        <v>66</v>
      </c>
      <c r="AD138" s="321" t="s">
        <v>66</v>
      </c>
      <c r="AE138" s="321" t="s">
        <v>66</v>
      </c>
      <c r="AF138" s="321" t="s">
        <v>66</v>
      </c>
      <c r="AG138" s="321" t="s">
        <v>66</v>
      </c>
      <c r="AH138" s="321" t="s">
        <v>68</v>
      </c>
    </row>
    <row r="139" spans="1:34" ht="15" customHeight="1">
      <c r="A139" s="389" t="s">
        <v>672</v>
      </c>
      <c r="B139" s="18" t="s">
        <v>10</v>
      </c>
      <c r="C139" s="18" t="s">
        <v>300</v>
      </c>
      <c r="D139" s="184" t="s">
        <v>68</v>
      </c>
      <c r="E139" s="340" t="s">
        <v>673</v>
      </c>
      <c r="F139" s="321" t="s">
        <v>68</v>
      </c>
      <c r="G139" s="321" t="s">
        <v>68</v>
      </c>
      <c r="H139" s="321" t="s">
        <v>68</v>
      </c>
      <c r="I139" s="321" t="s">
        <v>68</v>
      </c>
      <c r="J139" s="321" t="s">
        <v>68</v>
      </c>
      <c r="K139" s="321" t="s">
        <v>68</v>
      </c>
      <c r="L139" s="145" t="s">
        <v>66</v>
      </c>
      <c r="M139" s="145"/>
      <c r="N139" s="319"/>
      <c r="O139" s="321"/>
      <c r="P139" s="145" t="s">
        <v>302</v>
      </c>
      <c r="Q139" s="145" t="s">
        <v>303</v>
      </c>
      <c r="R139" s="319">
        <v>99999999999</v>
      </c>
      <c r="S139" s="319">
        <v>11111111111</v>
      </c>
      <c r="T139" s="319">
        <v>11111111111</v>
      </c>
      <c r="U139" s="390" t="s">
        <v>674</v>
      </c>
      <c r="V139" s="390" t="s">
        <v>675</v>
      </c>
      <c r="W139" s="320" t="s">
        <v>74</v>
      </c>
      <c r="X139" s="320" t="s">
        <v>75</v>
      </c>
      <c r="Y139" s="320"/>
      <c r="Z139" s="321" t="s">
        <v>68</v>
      </c>
      <c r="AA139" s="321" t="s">
        <v>66</v>
      </c>
      <c r="AB139" s="321" t="s">
        <v>66</v>
      </c>
      <c r="AC139" s="321" t="s">
        <v>66</v>
      </c>
      <c r="AD139" s="321" t="s">
        <v>66</v>
      </c>
      <c r="AE139" s="321" t="s">
        <v>66</v>
      </c>
      <c r="AF139" s="321" t="s">
        <v>66</v>
      </c>
      <c r="AG139" s="321" t="s">
        <v>66</v>
      </c>
      <c r="AH139" s="321" t="s">
        <v>68</v>
      </c>
    </row>
    <row r="140" spans="1:34" ht="15" customHeight="1">
      <c r="A140" s="389" t="s">
        <v>676</v>
      </c>
      <c r="B140" s="18" t="s">
        <v>10</v>
      </c>
      <c r="C140" s="18" t="s">
        <v>78</v>
      </c>
      <c r="D140" s="184" t="s">
        <v>66</v>
      </c>
      <c r="E140" s="340" t="s">
        <v>677</v>
      </c>
      <c r="F140" s="321" t="s">
        <v>66</v>
      </c>
      <c r="G140" s="321" t="s">
        <v>66</v>
      </c>
      <c r="H140" s="321" t="s">
        <v>66</v>
      </c>
      <c r="I140" s="321" t="s">
        <v>66</v>
      </c>
      <c r="J140" s="321" t="s">
        <v>68</v>
      </c>
      <c r="K140" s="321" t="s">
        <v>68</v>
      </c>
      <c r="L140" s="145" t="s">
        <v>66</v>
      </c>
      <c r="M140" s="145"/>
      <c r="N140" s="319"/>
      <c r="O140" s="321"/>
      <c r="P140" s="145" t="s">
        <v>169</v>
      </c>
      <c r="Q140" s="145" t="s">
        <v>170</v>
      </c>
      <c r="R140" s="319" t="s">
        <v>82</v>
      </c>
      <c r="S140" s="319" t="s">
        <v>71</v>
      </c>
      <c r="T140" s="319" t="s">
        <v>75</v>
      </c>
      <c r="U140" s="544" t="s">
        <v>678</v>
      </c>
      <c r="V140" s="390" t="s">
        <v>679</v>
      </c>
      <c r="W140" s="320" t="s">
        <v>74</v>
      </c>
      <c r="X140" s="320" t="s">
        <v>75</v>
      </c>
      <c r="Y140" s="320"/>
      <c r="Z140" s="321" t="s">
        <v>66</v>
      </c>
      <c r="AA140" s="321" t="s">
        <v>66</v>
      </c>
      <c r="AB140" s="321" t="s">
        <v>66</v>
      </c>
      <c r="AC140" s="321" t="s">
        <v>66</v>
      </c>
      <c r="AD140" s="321" t="s">
        <v>66</v>
      </c>
      <c r="AE140" s="321" t="s">
        <v>68</v>
      </c>
      <c r="AF140" s="321" t="s">
        <v>66</v>
      </c>
      <c r="AG140" s="321" t="s">
        <v>66</v>
      </c>
      <c r="AH140" s="321" t="s">
        <v>68</v>
      </c>
    </row>
    <row r="141" spans="1:34" ht="15" customHeight="1">
      <c r="A141" s="389" t="s">
        <v>680</v>
      </c>
      <c r="B141" s="18" t="s">
        <v>10</v>
      </c>
      <c r="C141" s="18" t="s">
        <v>78</v>
      </c>
      <c r="D141" s="184" t="s">
        <v>66</v>
      </c>
      <c r="E141" s="340" t="s">
        <v>681</v>
      </c>
      <c r="F141" s="321" t="s">
        <v>66</v>
      </c>
      <c r="G141" s="321" t="s">
        <v>66</v>
      </c>
      <c r="H141" s="321" t="s">
        <v>66</v>
      </c>
      <c r="I141" s="321" t="s">
        <v>66</v>
      </c>
      <c r="J141" s="321" t="s">
        <v>68</v>
      </c>
      <c r="K141" s="321" t="s">
        <v>68</v>
      </c>
      <c r="L141" s="145" t="s">
        <v>66</v>
      </c>
      <c r="M141" s="145"/>
      <c r="N141" s="319"/>
      <c r="O141" s="321"/>
      <c r="P141" s="145" t="s">
        <v>169</v>
      </c>
      <c r="Q141" s="145" t="s">
        <v>170</v>
      </c>
      <c r="R141" s="319" t="s">
        <v>82</v>
      </c>
      <c r="S141" s="319" t="s">
        <v>71</v>
      </c>
      <c r="T141" s="319" t="s">
        <v>75</v>
      </c>
      <c r="U141" s="390" t="s">
        <v>682</v>
      </c>
      <c r="V141" s="390" t="s">
        <v>683</v>
      </c>
      <c r="W141" s="320" t="s">
        <v>74</v>
      </c>
      <c r="X141" s="320" t="s">
        <v>75</v>
      </c>
      <c r="Y141" s="320"/>
      <c r="Z141" s="321" t="s">
        <v>66</v>
      </c>
      <c r="AA141" s="321" t="s">
        <v>66</v>
      </c>
      <c r="AB141" s="321" t="s">
        <v>66</v>
      </c>
      <c r="AC141" s="321" t="s">
        <v>66</v>
      </c>
      <c r="AD141" s="321" t="s">
        <v>66</v>
      </c>
      <c r="AE141" s="321" t="s">
        <v>68</v>
      </c>
      <c r="AF141" s="321" t="s">
        <v>66</v>
      </c>
      <c r="AG141" s="321" t="s">
        <v>66</v>
      </c>
      <c r="AH141" s="321" t="s">
        <v>68</v>
      </c>
    </row>
    <row r="142" spans="1:34" ht="15" customHeight="1">
      <c r="A142" s="389" t="s">
        <v>684</v>
      </c>
      <c r="B142" s="18" t="s">
        <v>10</v>
      </c>
      <c r="C142" s="18" t="s">
        <v>78</v>
      </c>
      <c r="D142" s="184" t="s">
        <v>66</v>
      </c>
      <c r="E142" s="340" t="s">
        <v>685</v>
      </c>
      <c r="F142" s="321" t="s">
        <v>68</v>
      </c>
      <c r="G142" s="321" t="s">
        <v>68</v>
      </c>
      <c r="H142" s="321" t="s">
        <v>68</v>
      </c>
      <c r="I142" s="321" t="s">
        <v>68</v>
      </c>
      <c r="J142" s="321" t="s">
        <v>68</v>
      </c>
      <c r="K142" s="321" t="s">
        <v>68</v>
      </c>
      <c r="L142" s="145" t="s">
        <v>68</v>
      </c>
      <c r="M142" s="145"/>
      <c r="N142" s="319"/>
      <c r="O142" s="321"/>
      <c r="P142" s="145" t="s">
        <v>686</v>
      </c>
      <c r="Q142" s="145" t="s">
        <v>70</v>
      </c>
      <c r="R142" s="319" t="s">
        <v>82</v>
      </c>
      <c r="S142" s="319" t="s">
        <v>75</v>
      </c>
      <c r="T142" s="319" t="s">
        <v>75</v>
      </c>
      <c r="U142" s="341" t="s">
        <v>687</v>
      </c>
      <c r="V142" s="341" t="s">
        <v>688</v>
      </c>
      <c r="W142" s="320" t="s">
        <v>95</v>
      </c>
      <c r="X142" s="320" t="s">
        <v>689</v>
      </c>
      <c r="Y142" s="320"/>
      <c r="Z142" s="321" t="s">
        <v>68</v>
      </c>
      <c r="AA142" s="321" t="s">
        <v>66</v>
      </c>
      <c r="AB142" s="321" t="s">
        <v>66</v>
      </c>
      <c r="AC142" s="321" t="s">
        <v>66</v>
      </c>
      <c r="AD142" s="321" t="s">
        <v>66</v>
      </c>
      <c r="AE142" s="321" t="s">
        <v>66</v>
      </c>
      <c r="AF142" s="321" t="s">
        <v>66</v>
      </c>
      <c r="AG142" s="321" t="s">
        <v>66</v>
      </c>
      <c r="AH142" s="321" t="s">
        <v>68</v>
      </c>
    </row>
    <row r="143" spans="1:34" ht="15" customHeight="1">
      <c r="A143" s="389" t="s">
        <v>690</v>
      </c>
      <c r="B143" s="18" t="s">
        <v>10</v>
      </c>
      <c r="C143" s="18" t="s">
        <v>78</v>
      </c>
      <c r="D143" s="184" t="s">
        <v>66</v>
      </c>
      <c r="E143" s="340" t="s">
        <v>691</v>
      </c>
      <c r="F143" s="321" t="s">
        <v>66</v>
      </c>
      <c r="G143" s="321" t="s">
        <v>66</v>
      </c>
      <c r="H143" s="321" t="s">
        <v>66</v>
      </c>
      <c r="I143" s="321" t="s">
        <v>68</v>
      </c>
      <c r="J143" s="321" t="s">
        <v>68</v>
      </c>
      <c r="K143" s="321" t="s">
        <v>68</v>
      </c>
      <c r="L143" s="145" t="s">
        <v>66</v>
      </c>
      <c r="M143" s="145"/>
      <c r="N143" s="338"/>
      <c r="O143" s="321"/>
      <c r="P143" s="145" t="s">
        <v>371</v>
      </c>
      <c r="Q143" s="145" t="s">
        <v>303</v>
      </c>
      <c r="R143" s="319">
        <v>99999999999</v>
      </c>
      <c r="S143" s="319">
        <v>11111111111</v>
      </c>
      <c r="T143" s="338">
        <v>11111111111</v>
      </c>
      <c r="U143" s="341" t="s">
        <v>692</v>
      </c>
      <c r="V143" s="341" t="s">
        <v>693</v>
      </c>
      <c r="W143" s="320" t="s">
        <v>74</v>
      </c>
      <c r="X143" s="320" t="s">
        <v>75</v>
      </c>
      <c r="Y143" s="320" t="s">
        <v>76</v>
      </c>
      <c r="Z143" s="321" t="s">
        <v>66</v>
      </c>
      <c r="AA143" s="321" t="s">
        <v>66</v>
      </c>
      <c r="AB143" s="321" t="s">
        <v>68</v>
      </c>
      <c r="AC143" s="321" t="s">
        <v>66</v>
      </c>
      <c r="AD143" s="321" t="s">
        <v>66</v>
      </c>
      <c r="AE143" s="321" t="s">
        <v>66</v>
      </c>
      <c r="AF143" s="321" t="s">
        <v>66</v>
      </c>
      <c r="AG143" s="321" t="s">
        <v>68</v>
      </c>
      <c r="AH143" s="321" t="s">
        <v>68</v>
      </c>
    </row>
    <row r="144" spans="1:34" ht="15" customHeight="1">
      <c r="A144" s="389" t="s">
        <v>694</v>
      </c>
      <c r="B144" s="18" t="s">
        <v>10</v>
      </c>
      <c r="C144" s="18" t="s">
        <v>78</v>
      </c>
      <c r="D144" s="184" t="s">
        <v>66</v>
      </c>
      <c r="E144" s="340" t="s">
        <v>695</v>
      </c>
      <c r="F144" s="321" t="s">
        <v>66</v>
      </c>
      <c r="G144" s="321" t="s">
        <v>66</v>
      </c>
      <c r="H144" s="321" t="s">
        <v>66</v>
      </c>
      <c r="I144" s="321" t="s">
        <v>68</v>
      </c>
      <c r="J144" s="321" t="s">
        <v>68</v>
      </c>
      <c r="K144" s="321" t="s">
        <v>68</v>
      </c>
      <c r="L144" s="145" t="s">
        <v>66</v>
      </c>
      <c r="M144" s="145"/>
      <c r="N144" s="338"/>
      <c r="O144" s="321"/>
      <c r="P144" s="145" t="s">
        <v>371</v>
      </c>
      <c r="Q144" s="145" t="s">
        <v>303</v>
      </c>
      <c r="R144" s="319">
        <v>99999999999</v>
      </c>
      <c r="S144" s="319">
        <v>11111111111</v>
      </c>
      <c r="T144" s="338">
        <v>11111111111</v>
      </c>
      <c r="U144" s="341" t="s">
        <v>696</v>
      </c>
      <c r="V144" s="341" t="s">
        <v>697</v>
      </c>
      <c r="W144" s="320" t="s">
        <v>74</v>
      </c>
      <c r="X144" s="320" t="s">
        <v>75</v>
      </c>
      <c r="Y144" s="320" t="s">
        <v>76</v>
      </c>
      <c r="Z144" s="321" t="s">
        <v>66</v>
      </c>
      <c r="AA144" s="321" t="s">
        <v>66</v>
      </c>
      <c r="AB144" s="321" t="s">
        <v>68</v>
      </c>
      <c r="AC144" s="321" t="s">
        <v>66</v>
      </c>
      <c r="AD144" s="321" t="s">
        <v>66</v>
      </c>
      <c r="AE144" s="321" t="s">
        <v>66</v>
      </c>
      <c r="AF144" s="321" t="s">
        <v>66</v>
      </c>
      <c r="AG144" s="321" t="s">
        <v>68</v>
      </c>
      <c r="AH144" s="321" t="s">
        <v>68</v>
      </c>
    </row>
    <row r="145" spans="1:34" ht="15" customHeight="1">
      <c r="A145" s="389" t="s">
        <v>698</v>
      </c>
      <c r="B145" s="18" t="s">
        <v>10</v>
      </c>
      <c r="C145" s="18" t="s">
        <v>78</v>
      </c>
      <c r="D145" s="184" t="s">
        <v>66</v>
      </c>
      <c r="E145" s="340" t="s">
        <v>699</v>
      </c>
      <c r="F145" s="321" t="s">
        <v>66</v>
      </c>
      <c r="G145" s="321" t="s">
        <v>66</v>
      </c>
      <c r="H145" s="321" t="s">
        <v>66</v>
      </c>
      <c r="I145" s="321" t="s">
        <v>68</v>
      </c>
      <c r="J145" s="321" t="s">
        <v>68</v>
      </c>
      <c r="K145" s="321" t="s">
        <v>68</v>
      </c>
      <c r="L145" s="145" t="s">
        <v>66</v>
      </c>
      <c r="M145" s="145"/>
      <c r="N145" s="338"/>
      <c r="O145" s="321"/>
      <c r="P145" s="145" t="s">
        <v>371</v>
      </c>
      <c r="Q145" s="145" t="s">
        <v>303</v>
      </c>
      <c r="R145" s="319">
        <v>99999999999</v>
      </c>
      <c r="S145" s="319">
        <v>11111111111</v>
      </c>
      <c r="T145" s="338">
        <v>11111111111</v>
      </c>
      <c r="U145" s="341" t="s">
        <v>700</v>
      </c>
      <c r="V145" s="341" t="s">
        <v>701</v>
      </c>
      <c r="W145" s="320" t="s">
        <v>74</v>
      </c>
      <c r="X145" s="320" t="s">
        <v>75</v>
      </c>
      <c r="Y145" s="320" t="s">
        <v>76</v>
      </c>
      <c r="Z145" s="321" t="s">
        <v>66</v>
      </c>
      <c r="AA145" s="321" t="s">
        <v>66</v>
      </c>
      <c r="AB145" s="321" t="s">
        <v>68</v>
      </c>
      <c r="AC145" s="321" t="s">
        <v>66</v>
      </c>
      <c r="AD145" s="321" t="s">
        <v>66</v>
      </c>
      <c r="AE145" s="321" t="s">
        <v>66</v>
      </c>
      <c r="AF145" s="321" t="s">
        <v>66</v>
      </c>
      <c r="AG145" s="321" t="s">
        <v>68</v>
      </c>
      <c r="AH145" s="321" t="s">
        <v>68</v>
      </c>
    </row>
    <row r="146" spans="1:34" ht="15" customHeight="1">
      <c r="A146" s="389" t="s">
        <v>702</v>
      </c>
      <c r="B146" s="18" t="s">
        <v>10</v>
      </c>
      <c r="C146" s="18" t="s">
        <v>78</v>
      </c>
      <c r="D146" s="184" t="s">
        <v>66</v>
      </c>
      <c r="E146" s="340" t="s">
        <v>703</v>
      </c>
      <c r="F146" s="321" t="s">
        <v>66</v>
      </c>
      <c r="G146" s="321" t="s">
        <v>66</v>
      </c>
      <c r="H146" s="321" t="s">
        <v>66</v>
      </c>
      <c r="I146" s="321" t="s">
        <v>68</v>
      </c>
      <c r="J146" s="321" t="s">
        <v>68</v>
      </c>
      <c r="K146" s="321" t="s">
        <v>68</v>
      </c>
      <c r="L146" s="145" t="s">
        <v>66</v>
      </c>
      <c r="M146" s="145"/>
      <c r="N146" s="338"/>
      <c r="O146" s="321"/>
      <c r="P146" s="145" t="s">
        <v>371</v>
      </c>
      <c r="Q146" s="145" t="s">
        <v>303</v>
      </c>
      <c r="R146" s="319">
        <v>99999999999</v>
      </c>
      <c r="S146" s="319">
        <v>11111111111</v>
      </c>
      <c r="T146" s="338">
        <v>11111111111</v>
      </c>
      <c r="U146" s="341" t="s">
        <v>704</v>
      </c>
      <c r="V146" s="341" t="s">
        <v>705</v>
      </c>
      <c r="W146" s="320" t="s">
        <v>74</v>
      </c>
      <c r="X146" s="320" t="s">
        <v>75</v>
      </c>
      <c r="Y146" s="320" t="s">
        <v>76</v>
      </c>
      <c r="Z146" s="321" t="s">
        <v>66</v>
      </c>
      <c r="AA146" s="321" t="s">
        <v>66</v>
      </c>
      <c r="AB146" s="321" t="s">
        <v>68</v>
      </c>
      <c r="AC146" s="321" t="s">
        <v>66</v>
      </c>
      <c r="AD146" s="321" t="s">
        <v>66</v>
      </c>
      <c r="AE146" s="321" t="s">
        <v>66</v>
      </c>
      <c r="AF146" s="321" t="s">
        <v>66</v>
      </c>
      <c r="AG146" s="321" t="s">
        <v>68</v>
      </c>
      <c r="AH146" s="321" t="s">
        <v>68</v>
      </c>
    </row>
    <row r="147" spans="1:34" ht="15" customHeight="1">
      <c r="A147" s="389" t="s">
        <v>706</v>
      </c>
      <c r="B147" s="18" t="s">
        <v>10</v>
      </c>
      <c r="C147" s="18" t="s">
        <v>78</v>
      </c>
      <c r="D147" s="184" t="s">
        <v>66</v>
      </c>
      <c r="E147" s="340" t="s">
        <v>707</v>
      </c>
      <c r="F147" s="321" t="s">
        <v>66</v>
      </c>
      <c r="G147" s="321" t="s">
        <v>66</v>
      </c>
      <c r="H147" s="321" t="s">
        <v>66</v>
      </c>
      <c r="I147" s="321" t="s">
        <v>68</v>
      </c>
      <c r="J147" s="321" t="s">
        <v>68</v>
      </c>
      <c r="K147" s="321" t="s">
        <v>68</v>
      </c>
      <c r="L147" s="145" t="s">
        <v>66</v>
      </c>
      <c r="M147" s="145"/>
      <c r="N147" s="338"/>
      <c r="O147" s="321"/>
      <c r="P147" s="145" t="s">
        <v>371</v>
      </c>
      <c r="Q147" s="145" t="s">
        <v>303</v>
      </c>
      <c r="R147" s="319">
        <v>99999999999</v>
      </c>
      <c r="S147" s="319">
        <v>11111111111</v>
      </c>
      <c r="T147" s="338">
        <v>11111111111</v>
      </c>
      <c r="U147" s="341" t="s">
        <v>708</v>
      </c>
      <c r="V147" s="341" t="s">
        <v>709</v>
      </c>
      <c r="W147" s="320" t="s">
        <v>74</v>
      </c>
      <c r="X147" s="320" t="s">
        <v>75</v>
      </c>
      <c r="Y147" s="320" t="s">
        <v>76</v>
      </c>
      <c r="Z147" s="321" t="s">
        <v>66</v>
      </c>
      <c r="AA147" s="321" t="s">
        <v>66</v>
      </c>
      <c r="AB147" s="321" t="s">
        <v>68</v>
      </c>
      <c r="AC147" s="321" t="s">
        <v>66</v>
      </c>
      <c r="AD147" s="321" t="s">
        <v>66</v>
      </c>
      <c r="AE147" s="321" t="s">
        <v>66</v>
      </c>
      <c r="AF147" s="321" t="s">
        <v>66</v>
      </c>
      <c r="AG147" s="321" t="s">
        <v>68</v>
      </c>
      <c r="AH147" s="321" t="s">
        <v>68</v>
      </c>
    </row>
    <row r="148" spans="1:34" ht="15" customHeight="1">
      <c r="A148" s="389" t="s">
        <v>710</v>
      </c>
      <c r="B148" s="18" t="s">
        <v>10</v>
      </c>
      <c r="C148" s="18" t="s">
        <v>78</v>
      </c>
      <c r="D148" s="184" t="s">
        <v>66</v>
      </c>
      <c r="E148" s="340" t="s">
        <v>711</v>
      </c>
      <c r="F148" s="321" t="s">
        <v>66</v>
      </c>
      <c r="G148" s="321" t="s">
        <v>66</v>
      </c>
      <c r="H148" s="321" t="s">
        <v>66</v>
      </c>
      <c r="I148" s="321" t="s">
        <v>68</v>
      </c>
      <c r="J148" s="321" t="s">
        <v>68</v>
      </c>
      <c r="K148" s="321" t="s">
        <v>68</v>
      </c>
      <c r="L148" s="145" t="s">
        <v>66</v>
      </c>
      <c r="M148" s="145"/>
      <c r="N148" s="338"/>
      <c r="O148" s="321"/>
      <c r="P148" s="145" t="s">
        <v>371</v>
      </c>
      <c r="Q148" s="145" t="s">
        <v>303</v>
      </c>
      <c r="R148" s="319">
        <v>99999999999</v>
      </c>
      <c r="S148" s="319">
        <v>11111111111</v>
      </c>
      <c r="T148" s="338">
        <v>11111111111</v>
      </c>
      <c r="U148" s="341" t="s">
        <v>712</v>
      </c>
      <c r="V148" s="341" t="s">
        <v>713</v>
      </c>
      <c r="W148" s="320" t="s">
        <v>74</v>
      </c>
      <c r="X148" s="320" t="s">
        <v>75</v>
      </c>
      <c r="Y148" s="320" t="s">
        <v>76</v>
      </c>
      <c r="Z148" s="321" t="s">
        <v>66</v>
      </c>
      <c r="AA148" s="321" t="s">
        <v>66</v>
      </c>
      <c r="AB148" s="321" t="s">
        <v>68</v>
      </c>
      <c r="AC148" s="321" t="s">
        <v>66</v>
      </c>
      <c r="AD148" s="321" t="s">
        <v>66</v>
      </c>
      <c r="AE148" s="321" t="s">
        <v>66</v>
      </c>
      <c r="AF148" s="321" t="s">
        <v>66</v>
      </c>
      <c r="AG148" s="321" t="s">
        <v>68</v>
      </c>
      <c r="AH148" s="321" t="s">
        <v>68</v>
      </c>
    </row>
    <row r="149" spans="1:34" ht="15" customHeight="1">
      <c r="A149" s="389" t="s">
        <v>714</v>
      </c>
      <c r="B149" s="18" t="s">
        <v>10</v>
      </c>
      <c r="C149" s="18" t="s">
        <v>78</v>
      </c>
      <c r="D149" s="184" t="s">
        <v>66</v>
      </c>
      <c r="E149" s="340" t="s">
        <v>715</v>
      </c>
      <c r="F149" s="321" t="s">
        <v>66</v>
      </c>
      <c r="G149" s="321" t="s">
        <v>66</v>
      </c>
      <c r="H149" s="321" t="s">
        <v>66</v>
      </c>
      <c r="I149" s="321" t="s">
        <v>68</v>
      </c>
      <c r="J149" s="321" t="s">
        <v>68</v>
      </c>
      <c r="K149" s="321" t="s">
        <v>68</v>
      </c>
      <c r="L149" s="145" t="s">
        <v>66</v>
      </c>
      <c r="M149" s="145"/>
      <c r="N149" s="338"/>
      <c r="O149" s="321"/>
      <c r="P149" s="145" t="s">
        <v>371</v>
      </c>
      <c r="Q149" s="145" t="s">
        <v>303</v>
      </c>
      <c r="R149" s="319">
        <v>99999999999</v>
      </c>
      <c r="S149" s="319">
        <v>11111111111</v>
      </c>
      <c r="T149" s="319">
        <v>11111111111</v>
      </c>
      <c r="U149" s="341" t="s">
        <v>716</v>
      </c>
      <c r="V149" s="341" t="s">
        <v>717</v>
      </c>
      <c r="W149" s="320" t="s">
        <v>74</v>
      </c>
      <c r="X149" s="320" t="s">
        <v>75</v>
      </c>
      <c r="Y149" s="320" t="s">
        <v>76</v>
      </c>
      <c r="Z149" s="321" t="s">
        <v>66</v>
      </c>
      <c r="AA149" s="321" t="s">
        <v>66</v>
      </c>
      <c r="AB149" s="321" t="s">
        <v>68</v>
      </c>
      <c r="AC149" s="321" t="s">
        <v>66</v>
      </c>
      <c r="AD149" s="321" t="s">
        <v>66</v>
      </c>
      <c r="AE149" s="321" t="s">
        <v>66</v>
      </c>
      <c r="AF149" s="321" t="s">
        <v>66</v>
      </c>
      <c r="AG149" s="321" t="s">
        <v>68</v>
      </c>
      <c r="AH149" s="321" t="s">
        <v>68</v>
      </c>
    </row>
    <row r="150" spans="1:34" ht="15" customHeight="1">
      <c r="A150" s="389" t="s">
        <v>718</v>
      </c>
      <c r="B150" s="18" t="s">
        <v>10</v>
      </c>
      <c r="C150" s="18" t="s">
        <v>78</v>
      </c>
      <c r="D150" s="184" t="s">
        <v>66</v>
      </c>
      <c r="E150" s="340" t="s">
        <v>719</v>
      </c>
      <c r="F150" s="321" t="s">
        <v>66</v>
      </c>
      <c r="G150" s="321" t="s">
        <v>66</v>
      </c>
      <c r="H150" s="321" t="s">
        <v>66</v>
      </c>
      <c r="I150" s="321" t="s">
        <v>68</v>
      </c>
      <c r="J150" s="321" t="s">
        <v>68</v>
      </c>
      <c r="K150" s="321" t="s">
        <v>68</v>
      </c>
      <c r="L150" s="145" t="s">
        <v>66</v>
      </c>
      <c r="M150" s="145"/>
      <c r="N150" s="338"/>
      <c r="O150" s="321"/>
      <c r="P150" s="145" t="s">
        <v>371</v>
      </c>
      <c r="Q150" s="145" t="s">
        <v>303</v>
      </c>
      <c r="R150" s="319">
        <v>99999999999</v>
      </c>
      <c r="S150" s="319">
        <v>11111111111</v>
      </c>
      <c r="T150" s="319">
        <v>11111111111</v>
      </c>
      <c r="U150" s="341" t="s">
        <v>720</v>
      </c>
      <c r="V150" s="341" t="s">
        <v>721</v>
      </c>
      <c r="W150" s="320" t="s">
        <v>74</v>
      </c>
      <c r="X150" s="320" t="s">
        <v>75</v>
      </c>
      <c r="Y150" s="320" t="s">
        <v>76</v>
      </c>
      <c r="Z150" s="321" t="s">
        <v>66</v>
      </c>
      <c r="AA150" s="321" t="s">
        <v>66</v>
      </c>
      <c r="AB150" s="321" t="s">
        <v>68</v>
      </c>
      <c r="AC150" s="321" t="s">
        <v>66</v>
      </c>
      <c r="AD150" s="321" t="s">
        <v>66</v>
      </c>
      <c r="AE150" s="321" t="s">
        <v>66</v>
      </c>
      <c r="AF150" s="321" t="s">
        <v>66</v>
      </c>
      <c r="AG150" s="321" t="s">
        <v>68</v>
      </c>
      <c r="AH150" s="321" t="s">
        <v>68</v>
      </c>
    </row>
    <row r="151" spans="1:34" ht="15" customHeight="1">
      <c r="A151" s="389" t="s">
        <v>722</v>
      </c>
      <c r="B151" s="18" t="s">
        <v>10</v>
      </c>
      <c r="C151" s="18" t="s">
        <v>78</v>
      </c>
      <c r="D151" s="184" t="s">
        <v>66</v>
      </c>
      <c r="E151" s="340" t="s">
        <v>723</v>
      </c>
      <c r="F151" s="321" t="s">
        <v>66</v>
      </c>
      <c r="G151" s="321" t="s">
        <v>66</v>
      </c>
      <c r="H151" s="321" t="s">
        <v>66</v>
      </c>
      <c r="I151" s="321" t="s">
        <v>68</v>
      </c>
      <c r="J151" s="321" t="s">
        <v>68</v>
      </c>
      <c r="K151" s="321" t="s">
        <v>68</v>
      </c>
      <c r="L151" s="145" t="s">
        <v>66</v>
      </c>
      <c r="M151" s="145"/>
      <c r="N151" s="338"/>
      <c r="O151" s="321"/>
      <c r="P151" s="145" t="s">
        <v>371</v>
      </c>
      <c r="Q151" s="145" t="s">
        <v>303</v>
      </c>
      <c r="R151" s="319">
        <v>99999999999</v>
      </c>
      <c r="S151" s="319">
        <v>11111111111</v>
      </c>
      <c r="T151" s="338">
        <v>11111111111</v>
      </c>
      <c r="U151" s="341" t="s">
        <v>724</v>
      </c>
      <c r="V151" s="341" t="s">
        <v>725</v>
      </c>
      <c r="W151" s="320" t="s">
        <v>74</v>
      </c>
      <c r="X151" s="320" t="s">
        <v>75</v>
      </c>
      <c r="Y151" s="320" t="s">
        <v>76</v>
      </c>
      <c r="Z151" s="321" t="s">
        <v>66</v>
      </c>
      <c r="AA151" s="321" t="s">
        <v>66</v>
      </c>
      <c r="AB151" s="321" t="s">
        <v>68</v>
      </c>
      <c r="AC151" s="321" t="s">
        <v>66</v>
      </c>
      <c r="AD151" s="321" t="s">
        <v>66</v>
      </c>
      <c r="AE151" s="321" t="s">
        <v>66</v>
      </c>
      <c r="AF151" s="321" t="s">
        <v>66</v>
      </c>
      <c r="AG151" s="321" t="s">
        <v>68</v>
      </c>
      <c r="AH151" s="321" t="s">
        <v>68</v>
      </c>
    </row>
    <row r="152" spans="1:34" ht="15" customHeight="1">
      <c r="A152" s="389" t="s">
        <v>726</v>
      </c>
      <c r="B152" s="18" t="s">
        <v>10</v>
      </c>
      <c r="C152" s="18" t="s">
        <v>78</v>
      </c>
      <c r="D152" s="184" t="s">
        <v>66</v>
      </c>
      <c r="E152" s="340" t="s">
        <v>727</v>
      </c>
      <c r="F152" s="321" t="s">
        <v>66</v>
      </c>
      <c r="G152" s="321" t="s">
        <v>66</v>
      </c>
      <c r="H152" s="321" t="s">
        <v>66</v>
      </c>
      <c r="I152" s="321" t="s">
        <v>68</v>
      </c>
      <c r="J152" s="321" t="s">
        <v>68</v>
      </c>
      <c r="K152" s="321" t="s">
        <v>68</v>
      </c>
      <c r="L152" s="145" t="s">
        <v>66</v>
      </c>
      <c r="M152" s="145"/>
      <c r="N152" s="338"/>
      <c r="O152" s="321"/>
      <c r="P152" s="145" t="s">
        <v>371</v>
      </c>
      <c r="Q152" s="145" t="s">
        <v>303</v>
      </c>
      <c r="R152" s="319">
        <v>99999999999</v>
      </c>
      <c r="S152" s="319">
        <v>11111111111</v>
      </c>
      <c r="T152" s="338">
        <v>11111111111</v>
      </c>
      <c r="U152" s="341" t="s">
        <v>728</v>
      </c>
      <c r="V152" s="341" t="s">
        <v>729</v>
      </c>
      <c r="W152" s="320" t="s">
        <v>74</v>
      </c>
      <c r="X152" s="320" t="s">
        <v>75</v>
      </c>
      <c r="Y152" s="320" t="s">
        <v>76</v>
      </c>
      <c r="Z152" s="321" t="s">
        <v>66</v>
      </c>
      <c r="AA152" s="321" t="s">
        <v>66</v>
      </c>
      <c r="AB152" s="321" t="s">
        <v>68</v>
      </c>
      <c r="AC152" s="321" t="s">
        <v>66</v>
      </c>
      <c r="AD152" s="321" t="s">
        <v>66</v>
      </c>
      <c r="AE152" s="321" t="s">
        <v>66</v>
      </c>
      <c r="AF152" s="321" t="s">
        <v>66</v>
      </c>
      <c r="AG152" s="321" t="s">
        <v>68</v>
      </c>
      <c r="AH152" s="321" t="s">
        <v>68</v>
      </c>
    </row>
    <row r="153" spans="1:34" ht="15" customHeight="1">
      <c r="A153" s="389" t="s">
        <v>730</v>
      </c>
      <c r="B153" s="18" t="s">
        <v>10</v>
      </c>
      <c r="C153" s="18" t="s">
        <v>78</v>
      </c>
      <c r="D153" s="184" t="s">
        <v>66</v>
      </c>
      <c r="E153" s="340" t="s">
        <v>731</v>
      </c>
      <c r="F153" s="321" t="s">
        <v>66</v>
      </c>
      <c r="G153" s="321" t="s">
        <v>66</v>
      </c>
      <c r="H153" s="321" t="s">
        <v>66</v>
      </c>
      <c r="I153" s="321" t="s">
        <v>68</v>
      </c>
      <c r="J153" s="321" t="s">
        <v>68</v>
      </c>
      <c r="K153" s="321" t="s">
        <v>68</v>
      </c>
      <c r="L153" s="145" t="s">
        <v>66</v>
      </c>
      <c r="M153" s="145"/>
      <c r="N153" s="338"/>
      <c r="O153" s="321"/>
      <c r="P153" s="145" t="s">
        <v>371</v>
      </c>
      <c r="Q153" s="145" t="s">
        <v>303</v>
      </c>
      <c r="R153" s="319">
        <v>99999999999</v>
      </c>
      <c r="S153" s="319">
        <v>11111111111</v>
      </c>
      <c r="T153" s="338">
        <v>11111111111</v>
      </c>
      <c r="U153" s="341" t="s">
        <v>732</v>
      </c>
      <c r="V153" s="341" t="s">
        <v>733</v>
      </c>
      <c r="W153" s="320" t="s">
        <v>74</v>
      </c>
      <c r="X153" s="320" t="s">
        <v>75</v>
      </c>
      <c r="Y153" s="320" t="s">
        <v>76</v>
      </c>
      <c r="Z153" s="321" t="s">
        <v>66</v>
      </c>
      <c r="AA153" s="321" t="s">
        <v>66</v>
      </c>
      <c r="AB153" s="321" t="s">
        <v>68</v>
      </c>
      <c r="AC153" s="321" t="s">
        <v>66</v>
      </c>
      <c r="AD153" s="321" t="s">
        <v>66</v>
      </c>
      <c r="AE153" s="321" t="s">
        <v>66</v>
      </c>
      <c r="AF153" s="321" t="s">
        <v>66</v>
      </c>
      <c r="AG153" s="321" t="s">
        <v>68</v>
      </c>
      <c r="AH153" s="321" t="s">
        <v>68</v>
      </c>
    </row>
    <row r="154" spans="1:34" ht="15" customHeight="1">
      <c r="A154" s="389" t="s">
        <v>734</v>
      </c>
      <c r="B154" s="18" t="s">
        <v>10</v>
      </c>
      <c r="C154" s="18" t="s">
        <v>78</v>
      </c>
      <c r="D154" s="184" t="s">
        <v>66</v>
      </c>
      <c r="E154" s="340" t="s">
        <v>735</v>
      </c>
      <c r="F154" s="321" t="s">
        <v>66</v>
      </c>
      <c r="G154" s="321" t="s">
        <v>66</v>
      </c>
      <c r="H154" s="321" t="s">
        <v>66</v>
      </c>
      <c r="I154" s="321" t="s">
        <v>68</v>
      </c>
      <c r="J154" s="321" t="s">
        <v>68</v>
      </c>
      <c r="K154" s="321" t="s">
        <v>68</v>
      </c>
      <c r="L154" s="145" t="s">
        <v>66</v>
      </c>
      <c r="M154" s="145"/>
      <c r="N154" s="338"/>
      <c r="O154" s="321"/>
      <c r="P154" s="145" t="s">
        <v>371</v>
      </c>
      <c r="Q154" s="145" t="s">
        <v>303</v>
      </c>
      <c r="R154" s="319">
        <v>99999999999</v>
      </c>
      <c r="S154" s="319">
        <v>11111111111</v>
      </c>
      <c r="T154" s="338">
        <v>11111111111</v>
      </c>
      <c r="U154" s="341" t="s">
        <v>736</v>
      </c>
      <c r="V154" s="341" t="s">
        <v>737</v>
      </c>
      <c r="W154" s="320" t="s">
        <v>74</v>
      </c>
      <c r="X154" s="320" t="s">
        <v>75</v>
      </c>
      <c r="Y154" s="320" t="s">
        <v>76</v>
      </c>
      <c r="Z154" s="321" t="s">
        <v>66</v>
      </c>
      <c r="AA154" s="321" t="s">
        <v>66</v>
      </c>
      <c r="AB154" s="321" t="s">
        <v>68</v>
      </c>
      <c r="AC154" s="321" t="s">
        <v>66</v>
      </c>
      <c r="AD154" s="321" t="s">
        <v>66</v>
      </c>
      <c r="AE154" s="321" t="s">
        <v>66</v>
      </c>
      <c r="AF154" s="321" t="s">
        <v>66</v>
      </c>
      <c r="AG154" s="321" t="s">
        <v>68</v>
      </c>
      <c r="AH154" s="321" t="s">
        <v>68</v>
      </c>
    </row>
    <row r="155" spans="1:34" ht="15" customHeight="1">
      <c r="A155" s="389" t="s">
        <v>738</v>
      </c>
      <c r="B155" s="18" t="s">
        <v>10</v>
      </c>
      <c r="C155" s="18" t="s">
        <v>78</v>
      </c>
      <c r="D155" s="184" t="s">
        <v>66</v>
      </c>
      <c r="E155" s="340" t="s">
        <v>739</v>
      </c>
      <c r="F155" s="321" t="s">
        <v>66</v>
      </c>
      <c r="G155" s="321" t="s">
        <v>66</v>
      </c>
      <c r="H155" s="321" t="s">
        <v>66</v>
      </c>
      <c r="I155" s="321" t="s">
        <v>68</v>
      </c>
      <c r="J155" s="321" t="s">
        <v>68</v>
      </c>
      <c r="K155" s="321" t="s">
        <v>68</v>
      </c>
      <c r="L155" s="145" t="s">
        <v>66</v>
      </c>
      <c r="M155" s="145"/>
      <c r="N155" s="338"/>
      <c r="O155" s="321"/>
      <c r="P155" s="145" t="s">
        <v>371</v>
      </c>
      <c r="Q155" s="145" t="s">
        <v>303</v>
      </c>
      <c r="R155" s="319">
        <v>99999999999</v>
      </c>
      <c r="S155" s="319">
        <v>11111111111</v>
      </c>
      <c r="T155" s="338">
        <v>11111111111</v>
      </c>
      <c r="U155" s="341" t="s">
        <v>740</v>
      </c>
      <c r="V155" s="341" t="s">
        <v>741</v>
      </c>
      <c r="W155" s="320" t="s">
        <v>74</v>
      </c>
      <c r="X155" s="320" t="s">
        <v>75</v>
      </c>
      <c r="Y155" s="320" t="s">
        <v>76</v>
      </c>
      <c r="Z155" s="321" t="s">
        <v>66</v>
      </c>
      <c r="AA155" s="321" t="s">
        <v>66</v>
      </c>
      <c r="AB155" s="321" t="s">
        <v>68</v>
      </c>
      <c r="AC155" s="321" t="s">
        <v>66</v>
      </c>
      <c r="AD155" s="321" t="s">
        <v>66</v>
      </c>
      <c r="AE155" s="321" t="s">
        <v>66</v>
      </c>
      <c r="AF155" s="321" t="s">
        <v>66</v>
      </c>
      <c r="AG155" s="321" t="s">
        <v>68</v>
      </c>
      <c r="AH155" s="321" t="s">
        <v>68</v>
      </c>
    </row>
    <row r="156" spans="1:34" ht="15" customHeight="1">
      <c r="A156" s="389" t="s">
        <v>742</v>
      </c>
      <c r="B156" s="18" t="s">
        <v>10</v>
      </c>
      <c r="C156" s="18" t="s">
        <v>78</v>
      </c>
      <c r="D156" s="184" t="s">
        <v>66</v>
      </c>
      <c r="E156" s="340" t="s">
        <v>743</v>
      </c>
      <c r="F156" s="321" t="s">
        <v>66</v>
      </c>
      <c r="G156" s="321" t="s">
        <v>66</v>
      </c>
      <c r="H156" s="321" t="s">
        <v>66</v>
      </c>
      <c r="I156" s="321" t="s">
        <v>68</v>
      </c>
      <c r="J156" s="321" t="s">
        <v>68</v>
      </c>
      <c r="K156" s="321" t="s">
        <v>68</v>
      </c>
      <c r="L156" s="145" t="s">
        <v>66</v>
      </c>
      <c r="M156" s="145"/>
      <c r="N156" s="338"/>
      <c r="O156" s="321"/>
      <c r="P156" s="145" t="s">
        <v>371</v>
      </c>
      <c r="Q156" s="145" t="s">
        <v>303</v>
      </c>
      <c r="R156" s="319">
        <v>99999999999</v>
      </c>
      <c r="S156" s="319">
        <v>11111111111</v>
      </c>
      <c r="T156" s="319">
        <v>11111111111</v>
      </c>
      <c r="U156" s="341" t="s">
        <v>744</v>
      </c>
      <c r="V156" s="341" t="s">
        <v>745</v>
      </c>
      <c r="W156" s="320" t="s">
        <v>74</v>
      </c>
      <c r="X156" s="320" t="s">
        <v>75</v>
      </c>
      <c r="Y156" s="320" t="s">
        <v>76</v>
      </c>
      <c r="Z156" s="321" t="s">
        <v>66</v>
      </c>
      <c r="AA156" s="321" t="s">
        <v>66</v>
      </c>
      <c r="AB156" s="321" t="s">
        <v>68</v>
      </c>
      <c r="AC156" s="321" t="s">
        <v>66</v>
      </c>
      <c r="AD156" s="321" t="s">
        <v>66</v>
      </c>
      <c r="AE156" s="321" t="s">
        <v>66</v>
      </c>
      <c r="AF156" s="321" t="s">
        <v>66</v>
      </c>
      <c r="AG156" s="321" t="s">
        <v>68</v>
      </c>
      <c r="AH156" s="321" t="s">
        <v>68</v>
      </c>
    </row>
    <row r="157" spans="1:34" ht="15" customHeight="1">
      <c r="A157" s="389" t="s">
        <v>746</v>
      </c>
      <c r="B157" s="18" t="s">
        <v>10</v>
      </c>
      <c r="C157" s="18" t="s">
        <v>78</v>
      </c>
      <c r="D157" s="184" t="s">
        <v>66</v>
      </c>
      <c r="E157" s="340" t="s">
        <v>747</v>
      </c>
      <c r="F157" s="321" t="s">
        <v>66</v>
      </c>
      <c r="G157" s="321" t="s">
        <v>66</v>
      </c>
      <c r="H157" s="321" t="s">
        <v>66</v>
      </c>
      <c r="I157" s="321" t="s">
        <v>68</v>
      </c>
      <c r="J157" s="321" t="s">
        <v>68</v>
      </c>
      <c r="K157" s="321" t="s">
        <v>68</v>
      </c>
      <c r="L157" s="145" t="s">
        <v>66</v>
      </c>
      <c r="M157" s="145"/>
      <c r="N157" s="338"/>
      <c r="O157" s="321"/>
      <c r="P157" s="145" t="s">
        <v>371</v>
      </c>
      <c r="Q157" s="145" t="s">
        <v>303</v>
      </c>
      <c r="R157" s="319">
        <v>99999999999</v>
      </c>
      <c r="S157" s="319">
        <v>11111111111</v>
      </c>
      <c r="T157" s="338">
        <v>11111111111</v>
      </c>
      <c r="U157" s="341" t="s">
        <v>748</v>
      </c>
      <c r="V157" s="341" t="s">
        <v>749</v>
      </c>
      <c r="W157" s="320" t="s">
        <v>74</v>
      </c>
      <c r="X157" s="320" t="s">
        <v>75</v>
      </c>
      <c r="Y157" s="320" t="s">
        <v>76</v>
      </c>
      <c r="Z157" s="321" t="s">
        <v>66</v>
      </c>
      <c r="AA157" s="321" t="s">
        <v>66</v>
      </c>
      <c r="AB157" s="321" t="s">
        <v>68</v>
      </c>
      <c r="AC157" s="321" t="s">
        <v>66</v>
      </c>
      <c r="AD157" s="321" t="s">
        <v>66</v>
      </c>
      <c r="AE157" s="321" t="s">
        <v>66</v>
      </c>
      <c r="AF157" s="321" t="s">
        <v>66</v>
      </c>
      <c r="AG157" s="321" t="s">
        <v>68</v>
      </c>
      <c r="AH157" s="321" t="s">
        <v>68</v>
      </c>
    </row>
    <row r="158" spans="1:34" ht="15" customHeight="1">
      <c r="A158" s="389" t="s">
        <v>750</v>
      </c>
      <c r="B158" s="18" t="s">
        <v>10</v>
      </c>
      <c r="C158" s="18" t="s">
        <v>78</v>
      </c>
      <c r="D158" s="184" t="s">
        <v>66</v>
      </c>
      <c r="E158" s="340" t="s">
        <v>751</v>
      </c>
      <c r="F158" s="321" t="s">
        <v>66</v>
      </c>
      <c r="G158" s="321" t="s">
        <v>66</v>
      </c>
      <c r="H158" s="321" t="s">
        <v>66</v>
      </c>
      <c r="I158" s="321" t="s">
        <v>68</v>
      </c>
      <c r="J158" s="321" t="s">
        <v>68</v>
      </c>
      <c r="K158" s="321" t="s">
        <v>68</v>
      </c>
      <c r="L158" s="145" t="s">
        <v>66</v>
      </c>
      <c r="M158" s="145"/>
      <c r="N158" s="338"/>
      <c r="O158" s="321"/>
      <c r="P158" s="145" t="s">
        <v>371</v>
      </c>
      <c r="Q158" s="145" t="s">
        <v>303</v>
      </c>
      <c r="R158" s="319">
        <v>99999999999</v>
      </c>
      <c r="S158" s="319">
        <v>11111111111</v>
      </c>
      <c r="T158" s="338">
        <v>11111111111</v>
      </c>
      <c r="U158" s="341" t="s">
        <v>752</v>
      </c>
      <c r="V158" s="341" t="s">
        <v>753</v>
      </c>
      <c r="W158" s="320" t="s">
        <v>74</v>
      </c>
      <c r="X158" s="320" t="s">
        <v>75</v>
      </c>
      <c r="Y158" s="320" t="s">
        <v>76</v>
      </c>
      <c r="Z158" s="321" t="s">
        <v>66</v>
      </c>
      <c r="AA158" s="321" t="s">
        <v>66</v>
      </c>
      <c r="AB158" s="321" t="s">
        <v>68</v>
      </c>
      <c r="AC158" s="321" t="s">
        <v>66</v>
      </c>
      <c r="AD158" s="321" t="s">
        <v>66</v>
      </c>
      <c r="AE158" s="321" t="s">
        <v>66</v>
      </c>
      <c r="AF158" s="321" t="s">
        <v>66</v>
      </c>
      <c r="AG158" s="321" t="s">
        <v>68</v>
      </c>
      <c r="AH158" s="321" t="s">
        <v>68</v>
      </c>
    </row>
    <row r="159" spans="1:34" ht="15" customHeight="1">
      <c r="A159" s="389" t="s">
        <v>754</v>
      </c>
      <c r="B159" s="18" t="s">
        <v>10</v>
      </c>
      <c r="C159" s="18" t="s">
        <v>78</v>
      </c>
      <c r="D159" s="184" t="s">
        <v>66</v>
      </c>
      <c r="E159" s="340" t="s">
        <v>755</v>
      </c>
      <c r="F159" s="321" t="s">
        <v>66</v>
      </c>
      <c r="G159" s="321" t="s">
        <v>66</v>
      </c>
      <c r="H159" s="321" t="s">
        <v>66</v>
      </c>
      <c r="I159" s="321" t="s">
        <v>68</v>
      </c>
      <c r="J159" s="321" t="s">
        <v>68</v>
      </c>
      <c r="K159" s="321" t="s">
        <v>68</v>
      </c>
      <c r="L159" s="145" t="s">
        <v>66</v>
      </c>
      <c r="M159" s="145"/>
      <c r="N159" s="338"/>
      <c r="O159" s="321"/>
      <c r="P159" s="145" t="s">
        <v>371</v>
      </c>
      <c r="Q159" s="145" t="s">
        <v>303</v>
      </c>
      <c r="R159" s="319">
        <v>99999999999</v>
      </c>
      <c r="S159" s="319">
        <v>11111111111</v>
      </c>
      <c r="T159" s="338">
        <v>11111111111</v>
      </c>
      <c r="U159" s="341" t="s">
        <v>756</v>
      </c>
      <c r="V159" s="341" t="s">
        <v>757</v>
      </c>
      <c r="W159" s="320" t="s">
        <v>74</v>
      </c>
      <c r="X159" s="320" t="s">
        <v>75</v>
      </c>
      <c r="Y159" s="320" t="s">
        <v>76</v>
      </c>
      <c r="Z159" s="321" t="s">
        <v>66</v>
      </c>
      <c r="AA159" s="321" t="s">
        <v>66</v>
      </c>
      <c r="AB159" s="321" t="s">
        <v>68</v>
      </c>
      <c r="AC159" s="321" t="s">
        <v>66</v>
      </c>
      <c r="AD159" s="321" t="s">
        <v>66</v>
      </c>
      <c r="AE159" s="321" t="s">
        <v>66</v>
      </c>
      <c r="AF159" s="321" t="s">
        <v>66</v>
      </c>
      <c r="AG159" s="321" t="s">
        <v>68</v>
      </c>
      <c r="AH159" s="321" t="s">
        <v>68</v>
      </c>
    </row>
    <row r="160" spans="1:34" ht="15" customHeight="1">
      <c r="A160" s="389" t="s">
        <v>758</v>
      </c>
      <c r="B160" s="18" t="s">
        <v>10</v>
      </c>
      <c r="C160" s="18" t="s">
        <v>78</v>
      </c>
      <c r="D160" s="184" t="s">
        <v>66</v>
      </c>
      <c r="E160" s="340" t="s">
        <v>759</v>
      </c>
      <c r="F160" s="321" t="s">
        <v>66</v>
      </c>
      <c r="G160" s="321" t="s">
        <v>66</v>
      </c>
      <c r="H160" s="321" t="s">
        <v>66</v>
      </c>
      <c r="I160" s="321" t="s">
        <v>68</v>
      </c>
      <c r="J160" s="321" t="s">
        <v>68</v>
      </c>
      <c r="K160" s="321" t="s">
        <v>68</v>
      </c>
      <c r="L160" s="145" t="s">
        <v>66</v>
      </c>
      <c r="M160" s="145"/>
      <c r="N160" s="338"/>
      <c r="O160" s="321"/>
      <c r="P160" s="145" t="s">
        <v>371</v>
      </c>
      <c r="Q160" s="145" t="s">
        <v>303</v>
      </c>
      <c r="R160" s="319">
        <v>99999999999</v>
      </c>
      <c r="S160" s="319">
        <v>11111111111</v>
      </c>
      <c r="T160" s="338">
        <v>11111111111</v>
      </c>
      <c r="U160" s="341" t="s">
        <v>760</v>
      </c>
      <c r="V160" s="341" t="s">
        <v>761</v>
      </c>
      <c r="W160" s="320" t="s">
        <v>74</v>
      </c>
      <c r="X160" s="320" t="s">
        <v>75</v>
      </c>
      <c r="Y160" s="320" t="s">
        <v>76</v>
      </c>
      <c r="Z160" s="321" t="s">
        <v>66</v>
      </c>
      <c r="AA160" s="321" t="s">
        <v>66</v>
      </c>
      <c r="AB160" s="321" t="s">
        <v>68</v>
      </c>
      <c r="AC160" s="321" t="s">
        <v>66</v>
      </c>
      <c r="AD160" s="321" t="s">
        <v>66</v>
      </c>
      <c r="AE160" s="321" t="s">
        <v>66</v>
      </c>
      <c r="AF160" s="321" t="s">
        <v>66</v>
      </c>
      <c r="AG160" s="321" t="s">
        <v>68</v>
      </c>
      <c r="AH160" s="321" t="s">
        <v>68</v>
      </c>
    </row>
    <row r="161" spans="1:34" ht="15" customHeight="1">
      <c r="A161" s="389" t="s">
        <v>762</v>
      </c>
      <c r="B161" s="18" t="s">
        <v>10</v>
      </c>
      <c r="C161" s="18" t="s">
        <v>78</v>
      </c>
      <c r="D161" s="184" t="s">
        <v>66</v>
      </c>
      <c r="E161" s="340" t="s">
        <v>763</v>
      </c>
      <c r="F161" s="321" t="s">
        <v>66</v>
      </c>
      <c r="G161" s="321" t="s">
        <v>66</v>
      </c>
      <c r="H161" s="321" t="s">
        <v>66</v>
      </c>
      <c r="I161" s="321" t="s">
        <v>68</v>
      </c>
      <c r="J161" s="321" t="s">
        <v>68</v>
      </c>
      <c r="K161" s="321" t="s">
        <v>68</v>
      </c>
      <c r="L161" s="145" t="s">
        <v>66</v>
      </c>
      <c r="M161" s="145"/>
      <c r="N161" s="338"/>
      <c r="O161" s="321"/>
      <c r="P161" s="145" t="s">
        <v>371</v>
      </c>
      <c r="Q161" s="145" t="s">
        <v>303</v>
      </c>
      <c r="R161" s="319">
        <v>99999999999</v>
      </c>
      <c r="S161" s="319">
        <v>11111111111</v>
      </c>
      <c r="T161" s="338">
        <v>11111111111</v>
      </c>
      <c r="U161" s="341" t="s">
        <v>764</v>
      </c>
      <c r="V161" s="341" t="s">
        <v>765</v>
      </c>
      <c r="W161" s="320" t="s">
        <v>74</v>
      </c>
      <c r="X161" s="320" t="s">
        <v>75</v>
      </c>
      <c r="Y161" s="320" t="s">
        <v>76</v>
      </c>
      <c r="Z161" s="321" t="s">
        <v>66</v>
      </c>
      <c r="AA161" s="321" t="s">
        <v>66</v>
      </c>
      <c r="AB161" s="321" t="s">
        <v>68</v>
      </c>
      <c r="AC161" s="321" t="s">
        <v>66</v>
      </c>
      <c r="AD161" s="321" t="s">
        <v>66</v>
      </c>
      <c r="AE161" s="321" t="s">
        <v>66</v>
      </c>
      <c r="AF161" s="321" t="s">
        <v>66</v>
      </c>
      <c r="AG161" s="321" t="s">
        <v>68</v>
      </c>
      <c r="AH161" s="321" t="s">
        <v>68</v>
      </c>
    </row>
    <row r="162" spans="1:34" ht="15" customHeight="1">
      <c r="A162" s="389" t="s">
        <v>766</v>
      </c>
      <c r="B162" s="18" t="s">
        <v>10</v>
      </c>
      <c r="C162" s="18" t="s">
        <v>78</v>
      </c>
      <c r="D162" s="184" t="s">
        <v>66</v>
      </c>
      <c r="E162" s="340" t="s">
        <v>767</v>
      </c>
      <c r="F162" s="321" t="s">
        <v>66</v>
      </c>
      <c r="G162" s="321" t="s">
        <v>66</v>
      </c>
      <c r="H162" s="321" t="s">
        <v>66</v>
      </c>
      <c r="I162" s="321" t="s">
        <v>68</v>
      </c>
      <c r="J162" s="321" t="s">
        <v>68</v>
      </c>
      <c r="K162" s="321" t="s">
        <v>68</v>
      </c>
      <c r="L162" s="145" t="s">
        <v>66</v>
      </c>
      <c r="M162" s="145"/>
      <c r="N162" s="338"/>
      <c r="O162" s="321"/>
      <c r="P162" s="145" t="s">
        <v>371</v>
      </c>
      <c r="Q162" s="145" t="s">
        <v>303</v>
      </c>
      <c r="R162" s="319">
        <v>99999999999</v>
      </c>
      <c r="S162" s="319">
        <v>11111111111</v>
      </c>
      <c r="T162" s="338">
        <v>11111111111</v>
      </c>
      <c r="U162" s="341" t="s">
        <v>768</v>
      </c>
      <c r="V162" s="341" t="s">
        <v>769</v>
      </c>
      <c r="W162" s="320" t="s">
        <v>74</v>
      </c>
      <c r="X162" s="320" t="s">
        <v>75</v>
      </c>
      <c r="Y162" s="320" t="s">
        <v>76</v>
      </c>
      <c r="Z162" s="321" t="s">
        <v>66</v>
      </c>
      <c r="AA162" s="321" t="s">
        <v>66</v>
      </c>
      <c r="AB162" s="321" t="s">
        <v>68</v>
      </c>
      <c r="AC162" s="321" t="s">
        <v>66</v>
      </c>
      <c r="AD162" s="321" t="s">
        <v>66</v>
      </c>
      <c r="AE162" s="321" t="s">
        <v>66</v>
      </c>
      <c r="AF162" s="321" t="s">
        <v>66</v>
      </c>
      <c r="AG162" s="321" t="s">
        <v>68</v>
      </c>
      <c r="AH162" s="321" t="s">
        <v>68</v>
      </c>
    </row>
    <row r="163" spans="1:34" ht="15" customHeight="1">
      <c r="A163" s="389" t="s">
        <v>770</v>
      </c>
      <c r="B163" s="18" t="s">
        <v>10</v>
      </c>
      <c r="C163" s="18" t="s">
        <v>78</v>
      </c>
      <c r="D163" s="184" t="s">
        <v>66</v>
      </c>
      <c r="E163" s="340" t="s">
        <v>771</v>
      </c>
      <c r="F163" s="321" t="s">
        <v>66</v>
      </c>
      <c r="G163" s="321" t="s">
        <v>66</v>
      </c>
      <c r="H163" s="321" t="s">
        <v>66</v>
      </c>
      <c r="I163" s="321" t="s">
        <v>66</v>
      </c>
      <c r="J163" s="321" t="s">
        <v>68</v>
      </c>
      <c r="K163" s="321" t="s">
        <v>68</v>
      </c>
      <c r="L163" s="145" t="s">
        <v>66</v>
      </c>
      <c r="M163" s="145"/>
      <c r="N163" s="338"/>
      <c r="O163" s="321"/>
      <c r="P163" s="145" t="s">
        <v>371</v>
      </c>
      <c r="Q163" s="145" t="s">
        <v>303</v>
      </c>
      <c r="R163" s="319">
        <v>99999999999</v>
      </c>
      <c r="S163" s="319">
        <v>11111111111</v>
      </c>
      <c r="T163" s="338">
        <v>11111111111</v>
      </c>
      <c r="U163" s="341" t="s">
        <v>772</v>
      </c>
      <c r="V163" s="341" t="s">
        <v>773</v>
      </c>
      <c r="W163" s="320" t="s">
        <v>74</v>
      </c>
      <c r="X163" s="320" t="s">
        <v>75</v>
      </c>
      <c r="Y163" s="320" t="s">
        <v>76</v>
      </c>
      <c r="Z163" s="321" t="s">
        <v>66</v>
      </c>
      <c r="AA163" s="321" t="s">
        <v>66</v>
      </c>
      <c r="AB163" s="321" t="s">
        <v>66</v>
      </c>
      <c r="AC163" s="321" t="s">
        <v>66</v>
      </c>
      <c r="AD163" s="321" t="s">
        <v>66</v>
      </c>
      <c r="AE163" s="321" t="s">
        <v>68</v>
      </c>
      <c r="AF163" s="321" t="s">
        <v>66</v>
      </c>
      <c r="AG163" s="321" t="s">
        <v>66</v>
      </c>
      <c r="AH163" s="321" t="s">
        <v>68</v>
      </c>
    </row>
    <row r="164" spans="1:34" ht="15" customHeight="1">
      <c r="A164" s="389" t="s">
        <v>774</v>
      </c>
      <c r="B164" s="18" t="s">
        <v>10</v>
      </c>
      <c r="C164" s="18" t="s">
        <v>78</v>
      </c>
      <c r="D164" s="184" t="s">
        <v>66</v>
      </c>
      <c r="E164" s="340" t="s">
        <v>775</v>
      </c>
      <c r="F164" s="321" t="s">
        <v>66</v>
      </c>
      <c r="G164" s="321" t="s">
        <v>66</v>
      </c>
      <c r="H164" s="321" t="s">
        <v>66</v>
      </c>
      <c r="I164" s="321" t="s">
        <v>66</v>
      </c>
      <c r="J164" s="321" t="s">
        <v>68</v>
      </c>
      <c r="K164" s="321" t="s">
        <v>68</v>
      </c>
      <c r="L164" s="145" t="s">
        <v>66</v>
      </c>
      <c r="M164" s="145"/>
      <c r="N164" s="338"/>
      <c r="O164" s="321"/>
      <c r="P164" s="145" t="s">
        <v>371</v>
      </c>
      <c r="Q164" s="145" t="s">
        <v>303</v>
      </c>
      <c r="R164" s="319">
        <v>99999999999</v>
      </c>
      <c r="S164" s="319">
        <v>11111111111</v>
      </c>
      <c r="T164" s="338">
        <v>11111111111</v>
      </c>
      <c r="U164" s="341" t="s">
        <v>776</v>
      </c>
      <c r="V164" s="341" t="s">
        <v>777</v>
      </c>
      <c r="W164" s="320" t="s">
        <v>74</v>
      </c>
      <c r="X164" s="320" t="s">
        <v>75</v>
      </c>
      <c r="Y164" s="320" t="s">
        <v>76</v>
      </c>
      <c r="Z164" s="321" t="s">
        <v>66</v>
      </c>
      <c r="AA164" s="321" t="s">
        <v>66</v>
      </c>
      <c r="AB164" s="321" t="s">
        <v>66</v>
      </c>
      <c r="AC164" s="321" t="s">
        <v>66</v>
      </c>
      <c r="AD164" s="321" t="s">
        <v>66</v>
      </c>
      <c r="AE164" s="321" t="s">
        <v>68</v>
      </c>
      <c r="AF164" s="321" t="s">
        <v>66</v>
      </c>
      <c r="AG164" s="321" t="s">
        <v>66</v>
      </c>
      <c r="AH164" s="321" t="s">
        <v>68</v>
      </c>
    </row>
    <row r="165" spans="1:34" ht="15" customHeight="1">
      <c r="A165" s="389" t="s">
        <v>778</v>
      </c>
      <c r="B165" s="18" t="s">
        <v>10</v>
      </c>
      <c r="C165" s="18" t="s">
        <v>78</v>
      </c>
      <c r="D165" s="184" t="s">
        <v>66</v>
      </c>
      <c r="E165" s="340" t="s">
        <v>779</v>
      </c>
      <c r="F165" s="321" t="s">
        <v>66</v>
      </c>
      <c r="G165" s="321" t="s">
        <v>66</v>
      </c>
      <c r="H165" s="321" t="s">
        <v>66</v>
      </c>
      <c r="I165" s="321" t="s">
        <v>66</v>
      </c>
      <c r="J165" s="321" t="s">
        <v>68</v>
      </c>
      <c r="K165" s="321" t="s">
        <v>68</v>
      </c>
      <c r="L165" s="145" t="s">
        <v>66</v>
      </c>
      <c r="M165" s="145"/>
      <c r="N165" s="338"/>
      <c r="O165" s="321"/>
      <c r="P165" s="145" t="s">
        <v>371</v>
      </c>
      <c r="Q165" s="145" t="s">
        <v>303</v>
      </c>
      <c r="R165" s="319">
        <v>99999999999</v>
      </c>
      <c r="S165" s="319">
        <v>11111111111</v>
      </c>
      <c r="T165" s="338">
        <v>11111111111</v>
      </c>
      <c r="U165" s="341" t="s">
        <v>780</v>
      </c>
      <c r="V165" s="341" t="s">
        <v>781</v>
      </c>
      <c r="W165" s="320" t="s">
        <v>74</v>
      </c>
      <c r="X165" s="320" t="s">
        <v>75</v>
      </c>
      <c r="Y165" s="320" t="s">
        <v>76</v>
      </c>
      <c r="Z165" s="321" t="s">
        <v>66</v>
      </c>
      <c r="AA165" s="321" t="s">
        <v>66</v>
      </c>
      <c r="AB165" s="321" t="s">
        <v>66</v>
      </c>
      <c r="AC165" s="321" t="s">
        <v>66</v>
      </c>
      <c r="AD165" s="321" t="s">
        <v>66</v>
      </c>
      <c r="AE165" s="321" t="s">
        <v>68</v>
      </c>
      <c r="AF165" s="321" t="s">
        <v>66</v>
      </c>
      <c r="AG165" s="321" t="s">
        <v>66</v>
      </c>
      <c r="AH165" s="321" t="s">
        <v>68</v>
      </c>
    </row>
    <row r="166" spans="1:34" ht="15" customHeight="1">
      <c r="A166" s="389" t="s">
        <v>782</v>
      </c>
      <c r="B166" s="18" t="s">
        <v>10</v>
      </c>
      <c r="C166" s="18" t="s">
        <v>78</v>
      </c>
      <c r="D166" s="184" t="s">
        <v>66</v>
      </c>
      <c r="E166" s="340" t="s">
        <v>783</v>
      </c>
      <c r="F166" s="321" t="s">
        <v>66</v>
      </c>
      <c r="G166" s="321" t="s">
        <v>66</v>
      </c>
      <c r="H166" s="321" t="s">
        <v>66</v>
      </c>
      <c r="I166" s="321" t="s">
        <v>66</v>
      </c>
      <c r="J166" s="321" t="s">
        <v>68</v>
      </c>
      <c r="K166" s="321" t="s">
        <v>68</v>
      </c>
      <c r="L166" s="145" t="s">
        <v>66</v>
      </c>
      <c r="M166" s="145"/>
      <c r="N166" s="338"/>
      <c r="O166" s="321"/>
      <c r="P166" s="145" t="s">
        <v>371</v>
      </c>
      <c r="Q166" s="145" t="s">
        <v>303</v>
      </c>
      <c r="R166" s="319">
        <v>99999999999</v>
      </c>
      <c r="S166" s="319">
        <v>11111111111</v>
      </c>
      <c r="T166" s="338">
        <v>11111111111</v>
      </c>
      <c r="U166" s="341" t="s">
        <v>784</v>
      </c>
      <c r="V166" s="341" t="s">
        <v>785</v>
      </c>
      <c r="W166" s="320" t="s">
        <v>74</v>
      </c>
      <c r="X166" s="320" t="s">
        <v>75</v>
      </c>
      <c r="Y166" s="320" t="s">
        <v>76</v>
      </c>
      <c r="Z166" s="321" t="s">
        <v>66</v>
      </c>
      <c r="AA166" s="321" t="s">
        <v>66</v>
      </c>
      <c r="AB166" s="321" t="s">
        <v>66</v>
      </c>
      <c r="AC166" s="321" t="s">
        <v>66</v>
      </c>
      <c r="AD166" s="321" t="s">
        <v>66</v>
      </c>
      <c r="AE166" s="321" t="s">
        <v>68</v>
      </c>
      <c r="AF166" s="321" t="s">
        <v>66</v>
      </c>
      <c r="AG166" s="321" t="s">
        <v>66</v>
      </c>
      <c r="AH166" s="321" t="s">
        <v>68</v>
      </c>
    </row>
    <row r="167" spans="1:34" ht="15" customHeight="1">
      <c r="A167" s="389" t="s">
        <v>786</v>
      </c>
      <c r="B167" s="18" t="s">
        <v>10</v>
      </c>
      <c r="C167" s="18" t="s">
        <v>78</v>
      </c>
      <c r="D167" s="184" t="s">
        <v>66</v>
      </c>
      <c r="E167" s="340" t="s">
        <v>787</v>
      </c>
      <c r="F167" s="321" t="s">
        <v>66</v>
      </c>
      <c r="G167" s="321" t="s">
        <v>66</v>
      </c>
      <c r="H167" s="321" t="s">
        <v>66</v>
      </c>
      <c r="I167" s="321" t="s">
        <v>66</v>
      </c>
      <c r="J167" s="321" t="s">
        <v>68</v>
      </c>
      <c r="K167" s="321" t="s">
        <v>68</v>
      </c>
      <c r="L167" s="145" t="s">
        <v>66</v>
      </c>
      <c r="M167" s="145"/>
      <c r="N167" s="338"/>
      <c r="O167" s="321"/>
      <c r="P167" s="311" t="str">
        <f>HYPERLINK("#"&amp;"CodeList!"&amp;ADDRESS(2,MATCH($E167,CodeList!$2:$2,0)+1,),"Code List")</f>
        <v>Code List</v>
      </c>
      <c r="Q167" s="145" t="s">
        <v>81</v>
      </c>
      <c r="R167" s="319" t="s">
        <v>82</v>
      </c>
      <c r="S167" s="319" t="s">
        <v>75</v>
      </c>
      <c r="T167" s="338">
        <v>11111111111</v>
      </c>
      <c r="U167" s="341" t="s">
        <v>787</v>
      </c>
      <c r="V167" s="341" t="s">
        <v>788</v>
      </c>
      <c r="W167" s="320" t="s">
        <v>74</v>
      </c>
      <c r="X167" s="320" t="s">
        <v>75</v>
      </c>
      <c r="Y167" s="320" t="s">
        <v>76</v>
      </c>
      <c r="Z167" s="321" t="s">
        <v>66</v>
      </c>
      <c r="AA167" s="321" t="s">
        <v>66</v>
      </c>
      <c r="AB167" s="321" t="s">
        <v>66</v>
      </c>
      <c r="AC167" s="321" t="s">
        <v>66</v>
      </c>
      <c r="AD167" s="321" t="s">
        <v>66</v>
      </c>
      <c r="AE167" s="321" t="s">
        <v>68</v>
      </c>
      <c r="AF167" s="321" t="s">
        <v>66</v>
      </c>
      <c r="AG167" s="321" t="s">
        <v>66</v>
      </c>
      <c r="AH167" s="321" t="s">
        <v>68</v>
      </c>
    </row>
    <row r="168" spans="1:34" ht="15" customHeight="1">
      <c r="A168" s="389" t="s">
        <v>789</v>
      </c>
      <c r="B168" s="18" t="s">
        <v>10</v>
      </c>
      <c r="C168" s="18" t="s">
        <v>78</v>
      </c>
      <c r="D168" s="184" t="s">
        <v>66</v>
      </c>
      <c r="E168" s="340" t="s">
        <v>790</v>
      </c>
      <c r="F168" s="321" t="s">
        <v>66</v>
      </c>
      <c r="G168" s="321" t="s">
        <v>66</v>
      </c>
      <c r="H168" s="321" t="s">
        <v>66</v>
      </c>
      <c r="I168" s="321" t="s">
        <v>66</v>
      </c>
      <c r="J168" s="321" t="s">
        <v>68</v>
      </c>
      <c r="K168" s="321" t="s">
        <v>68</v>
      </c>
      <c r="L168" s="145" t="s">
        <v>66</v>
      </c>
      <c r="M168" s="145"/>
      <c r="N168" s="338"/>
      <c r="O168" s="321"/>
      <c r="P168" s="145" t="s">
        <v>302</v>
      </c>
      <c r="Q168" s="145" t="s">
        <v>303</v>
      </c>
      <c r="R168" s="319">
        <v>99999999999</v>
      </c>
      <c r="S168" s="319">
        <v>11111111111</v>
      </c>
      <c r="T168" s="338">
        <v>11111111111</v>
      </c>
      <c r="U168" s="341" t="s">
        <v>791</v>
      </c>
      <c r="V168" s="341" t="s">
        <v>792</v>
      </c>
      <c r="W168" s="320" t="s">
        <v>74</v>
      </c>
      <c r="X168" s="320" t="s">
        <v>75</v>
      </c>
      <c r="Y168" s="320" t="s">
        <v>76</v>
      </c>
      <c r="Z168" s="321" t="s">
        <v>66</v>
      </c>
      <c r="AA168" s="321" t="s">
        <v>66</v>
      </c>
      <c r="AB168" s="321" t="s">
        <v>66</v>
      </c>
      <c r="AC168" s="321" t="s">
        <v>66</v>
      </c>
      <c r="AD168" s="321" t="s">
        <v>66</v>
      </c>
      <c r="AE168" s="321" t="s">
        <v>68</v>
      </c>
      <c r="AF168" s="321" t="s">
        <v>66</v>
      </c>
      <c r="AG168" s="321" t="s">
        <v>66</v>
      </c>
      <c r="AH168" s="321" t="s">
        <v>68</v>
      </c>
    </row>
    <row r="169" spans="1:34" ht="15" customHeight="1">
      <c r="A169" s="389" t="s">
        <v>793</v>
      </c>
      <c r="B169" s="18" t="s">
        <v>11</v>
      </c>
      <c r="C169" s="18" t="s">
        <v>65</v>
      </c>
      <c r="D169" s="184" t="s">
        <v>66</v>
      </c>
      <c r="E169" s="340" t="s">
        <v>67</v>
      </c>
      <c r="F169" s="321" t="s">
        <v>68</v>
      </c>
      <c r="G169" s="321" t="s">
        <v>68</v>
      </c>
      <c r="H169" s="321" t="s">
        <v>68</v>
      </c>
      <c r="I169" s="321" t="s">
        <v>68</v>
      </c>
      <c r="J169" s="321" t="s">
        <v>68</v>
      </c>
      <c r="K169" s="321" t="s">
        <v>68</v>
      </c>
      <c r="L169" s="145" t="s">
        <v>68</v>
      </c>
      <c r="M169" s="145"/>
      <c r="N169" s="319"/>
      <c r="O169" s="321"/>
      <c r="P169" s="145" t="s">
        <v>69</v>
      </c>
      <c r="Q169" s="145" t="s">
        <v>70</v>
      </c>
      <c r="R169" s="319" t="s">
        <v>71</v>
      </c>
      <c r="S169" s="319" t="s">
        <v>71</v>
      </c>
      <c r="T169" s="319" t="s">
        <v>71</v>
      </c>
      <c r="U169" s="341" t="s">
        <v>72</v>
      </c>
      <c r="V169" s="341" t="s">
        <v>794</v>
      </c>
      <c r="W169" s="320" t="s">
        <v>74</v>
      </c>
      <c r="X169" s="320" t="s">
        <v>75</v>
      </c>
      <c r="Y169" s="320" t="s">
        <v>76</v>
      </c>
      <c r="Z169" s="321" t="s">
        <v>68</v>
      </c>
      <c r="AA169" s="321" t="s">
        <v>66</v>
      </c>
      <c r="AB169" s="321" t="s">
        <v>68</v>
      </c>
      <c r="AC169" s="339" t="s">
        <v>68</v>
      </c>
      <c r="AD169" s="321" t="s">
        <v>66</v>
      </c>
      <c r="AE169" s="321" t="s">
        <v>68</v>
      </c>
      <c r="AF169" s="321" t="s">
        <v>66</v>
      </c>
      <c r="AG169" s="321" t="s">
        <v>68</v>
      </c>
      <c r="AH169" s="321" t="s">
        <v>68</v>
      </c>
    </row>
    <row r="170" spans="1:34" ht="15" customHeight="1">
      <c r="A170" s="389" t="s">
        <v>795</v>
      </c>
      <c r="B170" s="18" t="s">
        <v>11</v>
      </c>
      <c r="C170" s="18" t="s">
        <v>78</v>
      </c>
      <c r="D170" s="184" t="s">
        <v>68</v>
      </c>
      <c r="E170" s="340" t="s">
        <v>120</v>
      </c>
      <c r="F170" s="321" t="s">
        <v>68</v>
      </c>
      <c r="G170" s="321" t="s">
        <v>68</v>
      </c>
      <c r="H170" s="321" t="s">
        <v>68</v>
      </c>
      <c r="I170" s="321" t="s">
        <v>68</v>
      </c>
      <c r="J170" s="321" t="s">
        <v>68</v>
      </c>
      <c r="K170" s="321" t="s">
        <v>68</v>
      </c>
      <c r="L170" s="145" t="s">
        <v>68</v>
      </c>
      <c r="M170" s="145"/>
      <c r="N170" s="319"/>
      <c r="O170" s="321"/>
      <c r="P170" s="145" t="s">
        <v>89</v>
      </c>
      <c r="Q170" s="145" t="s">
        <v>90</v>
      </c>
      <c r="R170" s="319" t="s">
        <v>71</v>
      </c>
      <c r="S170" s="319" t="s">
        <v>71</v>
      </c>
      <c r="T170" s="319" t="s">
        <v>71</v>
      </c>
      <c r="U170" s="341" t="s">
        <v>796</v>
      </c>
      <c r="V170" s="390" t="s">
        <v>122</v>
      </c>
      <c r="W170" s="320" t="s">
        <v>74</v>
      </c>
      <c r="X170" s="320" t="s">
        <v>75</v>
      </c>
      <c r="Y170" s="320" t="s">
        <v>76</v>
      </c>
      <c r="Z170" s="321" t="s">
        <v>68</v>
      </c>
      <c r="AA170" s="321" t="s">
        <v>66</v>
      </c>
      <c r="AB170" s="321" t="s">
        <v>68</v>
      </c>
      <c r="AC170" s="339" t="s">
        <v>68</v>
      </c>
      <c r="AD170" s="321" t="s">
        <v>66</v>
      </c>
      <c r="AE170" s="321" t="s">
        <v>68</v>
      </c>
      <c r="AF170" s="321" t="s">
        <v>66</v>
      </c>
      <c r="AG170" s="321" t="s">
        <v>68</v>
      </c>
      <c r="AH170" s="321" t="s">
        <v>68</v>
      </c>
    </row>
    <row r="171" spans="1:34" ht="15" customHeight="1">
      <c r="A171" s="389" t="s">
        <v>797</v>
      </c>
      <c r="B171" s="18" t="s">
        <v>11</v>
      </c>
      <c r="C171" s="18" t="s">
        <v>78</v>
      </c>
      <c r="D171" s="184" t="s">
        <v>68</v>
      </c>
      <c r="E171" s="340" t="s">
        <v>124</v>
      </c>
      <c r="F171" s="321" t="s">
        <v>68</v>
      </c>
      <c r="G171" s="321" t="s">
        <v>68</v>
      </c>
      <c r="H171" s="321" t="s">
        <v>68</v>
      </c>
      <c r="I171" s="321" t="s">
        <v>68</v>
      </c>
      <c r="J171" s="321" t="s">
        <v>68</v>
      </c>
      <c r="K171" s="321" t="s">
        <v>68</v>
      </c>
      <c r="L171" s="145" t="s">
        <v>68</v>
      </c>
      <c r="M171" s="145"/>
      <c r="N171" s="319"/>
      <c r="O171" s="321"/>
      <c r="P171" s="145" t="s">
        <v>125</v>
      </c>
      <c r="Q171" s="145" t="s">
        <v>70</v>
      </c>
      <c r="R171" s="319" t="s">
        <v>71</v>
      </c>
      <c r="S171" s="319" t="s">
        <v>71</v>
      </c>
      <c r="T171" s="319" t="s">
        <v>71</v>
      </c>
      <c r="U171" s="341" t="s">
        <v>126</v>
      </c>
      <c r="V171" s="390" t="s">
        <v>798</v>
      </c>
      <c r="W171" s="320" t="s">
        <v>74</v>
      </c>
      <c r="X171" s="320" t="s">
        <v>75</v>
      </c>
      <c r="Y171" s="320" t="s">
        <v>76</v>
      </c>
      <c r="Z171" s="321" t="s">
        <v>68</v>
      </c>
      <c r="AA171" s="321" t="s">
        <v>66</v>
      </c>
      <c r="AB171" s="321" t="s">
        <v>68</v>
      </c>
      <c r="AC171" s="339" t="s">
        <v>68</v>
      </c>
      <c r="AD171" s="321" t="s">
        <v>66</v>
      </c>
      <c r="AE171" s="321" t="s">
        <v>68</v>
      </c>
      <c r="AF171" s="321" t="s">
        <v>66</v>
      </c>
      <c r="AG171" s="321" t="s">
        <v>68</v>
      </c>
      <c r="AH171" s="321" t="s">
        <v>68</v>
      </c>
    </row>
    <row r="172" spans="1:34" ht="15" customHeight="1">
      <c r="A172" s="389" t="s">
        <v>799</v>
      </c>
      <c r="B172" s="18" t="s">
        <v>11</v>
      </c>
      <c r="C172" s="18" t="s">
        <v>78</v>
      </c>
      <c r="D172" s="184" t="s">
        <v>68</v>
      </c>
      <c r="E172" s="340" t="s">
        <v>800</v>
      </c>
      <c r="F172" s="321" t="s">
        <v>68</v>
      </c>
      <c r="G172" s="321" t="s">
        <v>68</v>
      </c>
      <c r="H172" s="321" t="s">
        <v>68</v>
      </c>
      <c r="I172" s="321" t="s">
        <v>68</v>
      </c>
      <c r="J172" s="321" t="s">
        <v>68</v>
      </c>
      <c r="K172" s="321" t="s">
        <v>68</v>
      </c>
      <c r="L172" s="145" t="s">
        <v>68</v>
      </c>
      <c r="M172" s="145"/>
      <c r="N172" s="319"/>
      <c r="O172" s="321"/>
      <c r="P172" s="145" t="s">
        <v>686</v>
      </c>
      <c r="Q172" s="145" t="s">
        <v>70</v>
      </c>
      <c r="R172" s="319" t="s">
        <v>71</v>
      </c>
      <c r="S172" s="319" t="s">
        <v>71</v>
      </c>
      <c r="T172" s="319" t="s">
        <v>71</v>
      </c>
      <c r="U172" s="341" t="s">
        <v>801</v>
      </c>
      <c r="V172" s="390" t="s">
        <v>802</v>
      </c>
      <c r="W172" s="320" t="s">
        <v>74</v>
      </c>
      <c r="X172" s="320" t="s">
        <v>75</v>
      </c>
      <c r="Y172" s="320" t="s">
        <v>76</v>
      </c>
      <c r="Z172" s="321" t="s">
        <v>68</v>
      </c>
      <c r="AA172" s="321" t="s">
        <v>66</v>
      </c>
      <c r="AB172" s="321" t="s">
        <v>68</v>
      </c>
      <c r="AC172" s="339" t="s">
        <v>68</v>
      </c>
      <c r="AD172" s="321" t="s">
        <v>66</v>
      </c>
      <c r="AE172" s="321" t="s">
        <v>68</v>
      </c>
      <c r="AF172" s="321" t="s">
        <v>66</v>
      </c>
      <c r="AG172" s="321" t="s">
        <v>68</v>
      </c>
      <c r="AH172" s="321" t="s">
        <v>68</v>
      </c>
    </row>
    <row r="173" spans="1:34" ht="15" customHeight="1">
      <c r="A173" s="389" t="s">
        <v>803</v>
      </c>
      <c r="B173" s="18" t="s">
        <v>11</v>
      </c>
      <c r="C173" s="18" t="s">
        <v>300</v>
      </c>
      <c r="D173" s="184" t="s">
        <v>68</v>
      </c>
      <c r="E173" s="340" t="s">
        <v>804</v>
      </c>
      <c r="F173" s="321" t="s">
        <v>68</v>
      </c>
      <c r="G173" s="321" t="s">
        <v>68</v>
      </c>
      <c r="H173" s="321" t="s">
        <v>68</v>
      </c>
      <c r="I173" s="321" t="s">
        <v>68</v>
      </c>
      <c r="J173" s="321" t="s">
        <v>68</v>
      </c>
      <c r="K173" s="321" t="s">
        <v>68</v>
      </c>
      <c r="L173" s="145" t="s">
        <v>68</v>
      </c>
      <c r="M173" s="145"/>
      <c r="N173" s="319"/>
      <c r="O173" s="321"/>
      <c r="P173" s="145" t="s">
        <v>302</v>
      </c>
      <c r="Q173" s="145" t="s">
        <v>303</v>
      </c>
      <c r="R173" s="319">
        <v>99999999999</v>
      </c>
      <c r="S173" s="319">
        <v>11111111111</v>
      </c>
      <c r="T173" s="319">
        <v>11111111111</v>
      </c>
      <c r="U173" s="341" t="s">
        <v>805</v>
      </c>
      <c r="V173" s="390" t="s">
        <v>806</v>
      </c>
      <c r="W173" s="320" t="s">
        <v>95</v>
      </c>
      <c r="X173" s="320" t="s">
        <v>807</v>
      </c>
      <c r="Y173" s="320" t="s">
        <v>76</v>
      </c>
      <c r="Z173" s="321" t="s">
        <v>68</v>
      </c>
      <c r="AA173" s="321" t="s">
        <v>66</v>
      </c>
      <c r="AB173" s="321" t="s">
        <v>66</v>
      </c>
      <c r="AC173" s="321" t="s">
        <v>66</v>
      </c>
      <c r="AD173" s="321" t="s">
        <v>66</v>
      </c>
      <c r="AE173" s="321" t="s">
        <v>68</v>
      </c>
      <c r="AF173" s="321" t="s">
        <v>66</v>
      </c>
      <c r="AG173" s="321" t="s">
        <v>66</v>
      </c>
      <c r="AH173" s="321" t="s">
        <v>68</v>
      </c>
    </row>
    <row r="174" spans="1:34" ht="15" customHeight="1">
      <c r="A174" s="389" t="s">
        <v>808</v>
      </c>
      <c r="B174" s="18" t="s">
        <v>11</v>
      </c>
      <c r="C174" s="18" t="s">
        <v>78</v>
      </c>
      <c r="D174" s="184" t="s">
        <v>66</v>
      </c>
      <c r="E174" s="456" t="s">
        <v>809</v>
      </c>
      <c r="F174" s="339" t="s">
        <v>68</v>
      </c>
      <c r="G174" s="321" t="s">
        <v>68</v>
      </c>
      <c r="H174" s="321" t="s">
        <v>68</v>
      </c>
      <c r="I174" s="321" t="s">
        <v>68</v>
      </c>
      <c r="J174" s="321" t="s">
        <v>68</v>
      </c>
      <c r="K174" s="321" t="s">
        <v>68</v>
      </c>
      <c r="L174" s="145" t="s">
        <v>68</v>
      </c>
      <c r="M174" s="145"/>
      <c r="N174" s="319"/>
      <c r="O174" s="321"/>
      <c r="P174" s="145" t="s">
        <v>169</v>
      </c>
      <c r="Q174" s="145" t="s">
        <v>170</v>
      </c>
      <c r="R174" s="319" t="s">
        <v>71</v>
      </c>
      <c r="S174" s="319" t="s">
        <v>71</v>
      </c>
      <c r="T174" s="319" t="s">
        <v>75</v>
      </c>
      <c r="U174" s="341" t="s">
        <v>810</v>
      </c>
      <c r="V174" s="390" t="s">
        <v>811</v>
      </c>
      <c r="W174" s="320" t="s">
        <v>74</v>
      </c>
      <c r="X174" s="320" t="s">
        <v>75</v>
      </c>
      <c r="Y174" s="320" t="s">
        <v>76</v>
      </c>
      <c r="Z174" s="321" t="s">
        <v>68</v>
      </c>
      <c r="AA174" s="321" t="s">
        <v>66</v>
      </c>
      <c r="AB174" s="321" t="s">
        <v>68</v>
      </c>
      <c r="AC174" s="339" t="s">
        <v>68</v>
      </c>
      <c r="AD174" s="321" t="s">
        <v>66</v>
      </c>
      <c r="AE174" s="321" t="s">
        <v>68</v>
      </c>
      <c r="AF174" s="321" t="s">
        <v>66</v>
      </c>
      <c r="AG174" s="321" t="s">
        <v>68</v>
      </c>
      <c r="AH174" s="321" t="s">
        <v>68</v>
      </c>
    </row>
    <row r="175" spans="1:34" ht="15" customHeight="1">
      <c r="A175" s="389" t="s">
        <v>812</v>
      </c>
      <c r="B175" s="18" t="s">
        <v>13</v>
      </c>
      <c r="C175" s="18" t="s">
        <v>65</v>
      </c>
      <c r="D175" s="184" t="s">
        <v>66</v>
      </c>
      <c r="E175" s="340" t="s">
        <v>67</v>
      </c>
      <c r="F175" s="321" t="s">
        <v>68</v>
      </c>
      <c r="G175" s="321" t="s">
        <v>68</v>
      </c>
      <c r="H175" s="321" t="s">
        <v>68</v>
      </c>
      <c r="I175" s="321" t="s">
        <v>68</v>
      </c>
      <c r="J175" s="321" t="s">
        <v>68</v>
      </c>
      <c r="K175" s="321" t="s">
        <v>68</v>
      </c>
      <c r="L175" s="145" t="s">
        <v>68</v>
      </c>
      <c r="M175" s="145" t="s">
        <v>68</v>
      </c>
      <c r="N175" s="319" t="s">
        <v>68</v>
      </c>
      <c r="O175" s="321" t="s">
        <v>68</v>
      </c>
      <c r="P175" s="145" t="s">
        <v>69</v>
      </c>
      <c r="Q175" s="145" t="s">
        <v>70</v>
      </c>
      <c r="R175" s="319" t="s">
        <v>71</v>
      </c>
      <c r="S175" s="319" t="s">
        <v>71</v>
      </c>
      <c r="T175" s="319" t="s">
        <v>71</v>
      </c>
      <c r="U175" s="341" t="s">
        <v>72</v>
      </c>
      <c r="V175" s="390" t="s">
        <v>73</v>
      </c>
      <c r="W175" s="320" t="s">
        <v>74</v>
      </c>
      <c r="X175" s="320" t="s">
        <v>75</v>
      </c>
      <c r="Y175" s="320" t="s">
        <v>76</v>
      </c>
      <c r="Z175" s="321" t="s">
        <v>68</v>
      </c>
      <c r="AA175" s="321" t="s">
        <v>68</v>
      </c>
      <c r="AB175" s="321" t="s">
        <v>68</v>
      </c>
      <c r="AC175" s="339" t="s">
        <v>68</v>
      </c>
      <c r="AD175" s="321" t="s">
        <v>68</v>
      </c>
      <c r="AE175" s="321" t="s">
        <v>68</v>
      </c>
      <c r="AF175" s="321" t="s">
        <v>68</v>
      </c>
      <c r="AG175" s="321" t="s">
        <v>68</v>
      </c>
      <c r="AH175" s="321" t="s">
        <v>68</v>
      </c>
    </row>
    <row r="176" spans="1:34" ht="15" customHeight="1">
      <c r="A176" s="389" t="s">
        <v>813</v>
      </c>
      <c r="B176" s="18" t="s">
        <v>13</v>
      </c>
      <c r="C176" s="18" t="s">
        <v>814</v>
      </c>
      <c r="D176" s="184" t="s">
        <v>66</v>
      </c>
      <c r="E176" s="504" t="s">
        <v>815</v>
      </c>
      <c r="F176" s="321" t="s">
        <v>68</v>
      </c>
      <c r="G176" s="321" t="s">
        <v>68</v>
      </c>
      <c r="H176" s="321" t="s">
        <v>68</v>
      </c>
      <c r="I176" s="321" t="s">
        <v>68</v>
      </c>
      <c r="J176" s="321" t="s">
        <v>68</v>
      </c>
      <c r="K176" s="321" t="s">
        <v>68</v>
      </c>
      <c r="L176" s="145" t="s">
        <v>68</v>
      </c>
      <c r="M176" s="145" t="s">
        <v>68</v>
      </c>
      <c r="N176" s="319" t="s">
        <v>68</v>
      </c>
      <c r="O176" s="321" t="s">
        <v>68</v>
      </c>
      <c r="P176" s="311" t="s">
        <v>211</v>
      </c>
      <c r="Q176" s="145" t="s">
        <v>81</v>
      </c>
      <c r="R176" s="319" t="s">
        <v>71</v>
      </c>
      <c r="S176" s="319" t="s">
        <v>71</v>
      </c>
      <c r="T176" s="319" t="s">
        <v>71</v>
      </c>
      <c r="U176" s="341" t="s">
        <v>816</v>
      </c>
      <c r="V176" s="390" t="s">
        <v>817</v>
      </c>
      <c r="W176" s="320" t="s">
        <v>74</v>
      </c>
      <c r="X176" s="320" t="s">
        <v>75</v>
      </c>
      <c r="Y176" s="320" t="s">
        <v>76</v>
      </c>
      <c r="Z176" s="321" t="s">
        <v>68</v>
      </c>
      <c r="AA176" s="321" t="s">
        <v>68</v>
      </c>
      <c r="AB176" s="321" t="s">
        <v>68</v>
      </c>
      <c r="AC176" s="321" t="s">
        <v>66</v>
      </c>
      <c r="AD176" s="321" t="s">
        <v>68</v>
      </c>
      <c r="AE176" s="321" t="s">
        <v>68</v>
      </c>
      <c r="AF176" s="321" t="s">
        <v>68</v>
      </c>
      <c r="AG176" s="321" t="s">
        <v>68</v>
      </c>
      <c r="AH176" s="321" t="s">
        <v>68</v>
      </c>
    </row>
    <row r="177" spans="1:34" ht="15" customHeight="1">
      <c r="A177" s="389" t="s">
        <v>818</v>
      </c>
      <c r="B177" s="18" t="s">
        <v>13</v>
      </c>
      <c r="C177" s="18" t="s">
        <v>814</v>
      </c>
      <c r="D177" s="184" t="s">
        <v>66</v>
      </c>
      <c r="E177" s="456" t="s">
        <v>819</v>
      </c>
      <c r="F177" s="321" t="s">
        <v>66</v>
      </c>
      <c r="G177" s="321" t="s">
        <v>66</v>
      </c>
      <c r="H177" s="321" t="s">
        <v>66</v>
      </c>
      <c r="I177" s="321" t="s">
        <v>66</v>
      </c>
      <c r="J177" s="321" t="s">
        <v>66</v>
      </c>
      <c r="K177" s="321" t="s">
        <v>68</v>
      </c>
      <c r="L177" s="145" t="s">
        <v>66</v>
      </c>
      <c r="M177" s="145" t="s">
        <v>68</v>
      </c>
      <c r="N177" s="319" t="s">
        <v>68</v>
      </c>
      <c r="O177" s="321" t="s">
        <v>66</v>
      </c>
      <c r="P177" s="145" t="s">
        <v>169</v>
      </c>
      <c r="Q177" s="145" t="s">
        <v>170</v>
      </c>
      <c r="R177" s="319" t="s">
        <v>71</v>
      </c>
      <c r="S177" s="319" t="s">
        <v>71</v>
      </c>
      <c r="T177" s="345" t="s">
        <v>75</v>
      </c>
      <c r="U177" s="341" t="s">
        <v>820</v>
      </c>
      <c r="V177" s="390" t="s">
        <v>821</v>
      </c>
      <c r="W177" s="320" t="s">
        <v>74</v>
      </c>
      <c r="X177" s="320" t="s">
        <v>75</v>
      </c>
      <c r="Y177" s="320" t="s">
        <v>76</v>
      </c>
      <c r="Z177" s="321" t="s">
        <v>68</v>
      </c>
      <c r="AA177" s="321" t="s">
        <v>66</v>
      </c>
      <c r="AB177" s="321" t="s">
        <v>66</v>
      </c>
      <c r="AC177" s="321" t="s">
        <v>66</v>
      </c>
      <c r="AD177" s="321" t="s">
        <v>66</v>
      </c>
      <c r="AE177" s="321" t="s">
        <v>66</v>
      </c>
      <c r="AF177" s="321" t="s">
        <v>66</v>
      </c>
      <c r="AG177" s="321" t="s">
        <v>66</v>
      </c>
      <c r="AH177" s="321" t="s">
        <v>68</v>
      </c>
    </row>
    <row r="178" spans="1:34" s="303" customFormat="1" ht="15" customHeight="1">
      <c r="A178" s="389" t="s">
        <v>822</v>
      </c>
      <c r="B178" s="18" t="s">
        <v>13</v>
      </c>
      <c r="C178" s="18" t="s">
        <v>814</v>
      </c>
      <c r="D178" s="184" t="s">
        <v>66</v>
      </c>
      <c r="E178" s="456" t="s">
        <v>823</v>
      </c>
      <c r="F178" s="321" t="s">
        <v>66</v>
      </c>
      <c r="G178" s="321" t="s">
        <v>66</v>
      </c>
      <c r="H178" s="321" t="s">
        <v>66</v>
      </c>
      <c r="I178" s="321" t="s">
        <v>66</v>
      </c>
      <c r="J178" s="321" t="s">
        <v>66</v>
      </c>
      <c r="K178" s="321" t="s">
        <v>68</v>
      </c>
      <c r="L178" s="145" t="s">
        <v>66</v>
      </c>
      <c r="M178" s="145" t="s">
        <v>68</v>
      </c>
      <c r="N178" s="319" t="s">
        <v>68</v>
      </c>
      <c r="O178" s="321" t="s">
        <v>66</v>
      </c>
      <c r="P178" s="145" t="s">
        <v>169</v>
      </c>
      <c r="Q178" s="145" t="s">
        <v>170</v>
      </c>
      <c r="R178" s="319" t="s">
        <v>71</v>
      </c>
      <c r="S178" s="319" t="s">
        <v>71</v>
      </c>
      <c r="T178" s="345" t="s">
        <v>75</v>
      </c>
      <c r="U178" s="341" t="s">
        <v>824</v>
      </c>
      <c r="V178" s="390" t="s">
        <v>825</v>
      </c>
      <c r="W178" s="320" t="s">
        <v>74</v>
      </c>
      <c r="X178" s="320" t="s">
        <v>75</v>
      </c>
      <c r="Y178" s="320" t="s">
        <v>76</v>
      </c>
      <c r="Z178" s="321" t="s">
        <v>68</v>
      </c>
      <c r="AA178" s="321" t="s">
        <v>66</v>
      </c>
      <c r="AB178" s="321" t="s">
        <v>66</v>
      </c>
      <c r="AC178" s="321" t="s">
        <v>66</v>
      </c>
      <c r="AD178" s="321" t="s">
        <v>66</v>
      </c>
      <c r="AE178" s="321" t="s">
        <v>66</v>
      </c>
      <c r="AF178" s="321" t="s">
        <v>66</v>
      </c>
      <c r="AG178" s="321" t="s">
        <v>66</v>
      </c>
      <c r="AH178" s="321" t="s">
        <v>68</v>
      </c>
    </row>
    <row r="179" spans="1:34" ht="15" customHeight="1">
      <c r="A179" s="389" t="s">
        <v>826</v>
      </c>
      <c r="B179" s="18" t="s">
        <v>13</v>
      </c>
      <c r="C179" s="18" t="s">
        <v>814</v>
      </c>
      <c r="D179" s="184" t="s">
        <v>66</v>
      </c>
      <c r="E179" s="456" t="s">
        <v>827</v>
      </c>
      <c r="F179" s="321" t="s">
        <v>66</v>
      </c>
      <c r="G179" s="321" t="s">
        <v>66</v>
      </c>
      <c r="H179" s="321" t="s">
        <v>66</v>
      </c>
      <c r="I179" s="321" t="s">
        <v>66</v>
      </c>
      <c r="J179" s="321" t="s">
        <v>66</v>
      </c>
      <c r="K179" s="321" t="s">
        <v>66</v>
      </c>
      <c r="L179" s="145" t="s">
        <v>68</v>
      </c>
      <c r="M179" s="145" t="s">
        <v>66</v>
      </c>
      <c r="N179" s="319" t="s">
        <v>68</v>
      </c>
      <c r="O179" s="321" t="s">
        <v>66</v>
      </c>
      <c r="P179" s="145" t="s">
        <v>169</v>
      </c>
      <c r="Q179" s="145" t="s">
        <v>170</v>
      </c>
      <c r="R179" s="319" t="s">
        <v>71</v>
      </c>
      <c r="S179" s="319" t="s">
        <v>71</v>
      </c>
      <c r="T179" s="345" t="s">
        <v>75</v>
      </c>
      <c r="U179" s="341" t="s">
        <v>828</v>
      </c>
      <c r="V179" s="390" t="s">
        <v>829</v>
      </c>
      <c r="W179" s="320" t="s">
        <v>74</v>
      </c>
      <c r="X179" s="320" t="s">
        <v>75</v>
      </c>
      <c r="Y179" s="320" t="s">
        <v>76</v>
      </c>
      <c r="Z179" s="321" t="s">
        <v>68</v>
      </c>
      <c r="AA179" s="321" t="s">
        <v>66</v>
      </c>
      <c r="AB179" s="321" t="s">
        <v>66</v>
      </c>
      <c r="AC179" s="321" t="s">
        <v>66</v>
      </c>
      <c r="AD179" s="321" t="s">
        <v>66</v>
      </c>
      <c r="AE179" s="321" t="s">
        <v>66</v>
      </c>
      <c r="AF179" s="321" t="s">
        <v>66</v>
      </c>
      <c r="AG179" s="321" t="s">
        <v>66</v>
      </c>
      <c r="AH179" s="321" t="s">
        <v>68</v>
      </c>
    </row>
    <row r="180" spans="1:34" ht="15" customHeight="1">
      <c r="A180" s="389" t="s">
        <v>830</v>
      </c>
      <c r="B180" s="18" t="s">
        <v>13</v>
      </c>
      <c r="C180" s="18" t="s">
        <v>814</v>
      </c>
      <c r="D180" s="184" t="s">
        <v>66</v>
      </c>
      <c r="E180" s="456" t="s">
        <v>831</v>
      </c>
      <c r="F180" s="321" t="s">
        <v>66</v>
      </c>
      <c r="G180" s="321" t="s">
        <v>66</v>
      </c>
      <c r="H180" s="321" t="s">
        <v>66</v>
      </c>
      <c r="I180" s="321" t="s">
        <v>66</v>
      </c>
      <c r="J180" s="321" t="s">
        <v>66</v>
      </c>
      <c r="K180" s="321" t="s">
        <v>66</v>
      </c>
      <c r="L180" s="145" t="s">
        <v>68</v>
      </c>
      <c r="M180" s="145" t="s">
        <v>66</v>
      </c>
      <c r="N180" s="319" t="s">
        <v>68</v>
      </c>
      <c r="O180" s="321" t="s">
        <v>66</v>
      </c>
      <c r="P180" s="145" t="s">
        <v>169</v>
      </c>
      <c r="Q180" s="145" t="s">
        <v>170</v>
      </c>
      <c r="R180" s="319" t="s">
        <v>71</v>
      </c>
      <c r="S180" s="319" t="s">
        <v>71</v>
      </c>
      <c r="T180" s="345" t="s">
        <v>75</v>
      </c>
      <c r="U180" s="341" t="s">
        <v>832</v>
      </c>
      <c r="V180" s="341" t="s">
        <v>833</v>
      </c>
      <c r="W180" s="320" t="s">
        <v>74</v>
      </c>
      <c r="X180" s="320" t="s">
        <v>75</v>
      </c>
      <c r="Y180" s="320" t="s">
        <v>76</v>
      </c>
      <c r="Z180" s="321" t="s">
        <v>68</v>
      </c>
      <c r="AA180" s="321" t="s">
        <v>66</v>
      </c>
      <c r="AB180" s="321" t="s">
        <v>66</v>
      </c>
      <c r="AC180" s="321" t="s">
        <v>66</v>
      </c>
      <c r="AD180" s="321" t="s">
        <v>66</v>
      </c>
      <c r="AE180" s="321" t="s">
        <v>66</v>
      </c>
      <c r="AF180" s="321" t="s">
        <v>66</v>
      </c>
      <c r="AG180" s="321" t="s">
        <v>66</v>
      </c>
      <c r="AH180" s="321" t="s">
        <v>68</v>
      </c>
    </row>
    <row r="181" spans="1:34" ht="15" customHeight="1">
      <c r="A181" s="389" t="s">
        <v>834</v>
      </c>
      <c r="B181" s="18" t="s">
        <v>13</v>
      </c>
      <c r="C181" s="18" t="s">
        <v>78</v>
      </c>
      <c r="D181" s="184" t="s">
        <v>68</v>
      </c>
      <c r="E181" s="340" t="s">
        <v>120</v>
      </c>
      <c r="F181" s="321" t="s">
        <v>68</v>
      </c>
      <c r="G181" s="321" t="s">
        <v>68</v>
      </c>
      <c r="H181" s="321" t="s">
        <v>68</v>
      </c>
      <c r="I181" s="321" t="s">
        <v>68</v>
      </c>
      <c r="J181" s="321" t="s">
        <v>68</v>
      </c>
      <c r="K181" s="321" t="s">
        <v>68</v>
      </c>
      <c r="L181" s="145" t="s">
        <v>68</v>
      </c>
      <c r="M181" s="145" t="s">
        <v>68</v>
      </c>
      <c r="N181" s="319" t="s">
        <v>68</v>
      </c>
      <c r="O181" s="321" t="s">
        <v>68</v>
      </c>
      <c r="P181" s="145" t="s">
        <v>89</v>
      </c>
      <c r="Q181" s="145" t="s">
        <v>90</v>
      </c>
      <c r="R181" s="319" t="s">
        <v>71</v>
      </c>
      <c r="S181" s="319" t="s">
        <v>71</v>
      </c>
      <c r="T181" s="319" t="s">
        <v>71</v>
      </c>
      <c r="U181" s="341" t="s">
        <v>796</v>
      </c>
      <c r="V181" s="341" t="s">
        <v>122</v>
      </c>
      <c r="W181" s="320" t="s">
        <v>74</v>
      </c>
      <c r="X181" s="320" t="s">
        <v>75</v>
      </c>
      <c r="Y181" s="320" t="s">
        <v>76</v>
      </c>
      <c r="Z181" s="321" t="s">
        <v>68</v>
      </c>
      <c r="AA181" s="321" t="s">
        <v>68</v>
      </c>
      <c r="AB181" s="321" t="s">
        <v>68</v>
      </c>
      <c r="AC181" s="339" t="s">
        <v>68</v>
      </c>
      <c r="AD181" s="321" t="s">
        <v>68</v>
      </c>
      <c r="AE181" s="321" t="s">
        <v>68</v>
      </c>
      <c r="AF181" s="321" t="s">
        <v>68</v>
      </c>
      <c r="AG181" s="321" t="s">
        <v>68</v>
      </c>
      <c r="AH181" s="321" t="s">
        <v>68</v>
      </c>
    </row>
    <row r="182" spans="1:34" ht="15" customHeight="1">
      <c r="A182" s="389" t="s">
        <v>835</v>
      </c>
      <c r="B182" s="18" t="s">
        <v>13</v>
      </c>
      <c r="C182" s="18" t="s">
        <v>78</v>
      </c>
      <c r="D182" s="184" t="s">
        <v>68</v>
      </c>
      <c r="E182" s="340" t="s">
        <v>800</v>
      </c>
      <c r="F182" s="321" t="s">
        <v>68</v>
      </c>
      <c r="G182" s="321" t="s">
        <v>68</v>
      </c>
      <c r="H182" s="321" t="s">
        <v>68</v>
      </c>
      <c r="I182" s="321" t="s">
        <v>68</v>
      </c>
      <c r="J182" s="321" t="s">
        <v>68</v>
      </c>
      <c r="K182" s="321" t="s">
        <v>68</v>
      </c>
      <c r="L182" s="145" t="s">
        <v>68</v>
      </c>
      <c r="M182" s="145" t="s">
        <v>68</v>
      </c>
      <c r="N182" s="319" t="s">
        <v>68</v>
      </c>
      <c r="O182" s="321" t="s">
        <v>68</v>
      </c>
      <c r="P182" s="145" t="s">
        <v>686</v>
      </c>
      <c r="Q182" s="145" t="s">
        <v>70</v>
      </c>
      <c r="R182" s="319" t="s">
        <v>71</v>
      </c>
      <c r="S182" s="319" t="s">
        <v>71</v>
      </c>
      <c r="T182" s="319" t="s">
        <v>71</v>
      </c>
      <c r="U182" s="341" t="s">
        <v>801</v>
      </c>
      <c r="V182" s="341" t="s">
        <v>836</v>
      </c>
      <c r="W182" s="320" t="s">
        <v>74</v>
      </c>
      <c r="X182" s="320" t="s">
        <v>75</v>
      </c>
      <c r="Y182" s="320" t="s">
        <v>76</v>
      </c>
      <c r="Z182" s="321" t="s">
        <v>68</v>
      </c>
      <c r="AA182" s="321" t="s">
        <v>68</v>
      </c>
      <c r="AB182" s="321" t="s">
        <v>68</v>
      </c>
      <c r="AC182" s="339" t="s">
        <v>68</v>
      </c>
      <c r="AD182" s="321" t="s">
        <v>68</v>
      </c>
      <c r="AE182" s="321" t="s">
        <v>68</v>
      </c>
      <c r="AF182" s="321" t="s">
        <v>68</v>
      </c>
      <c r="AG182" s="321" t="s">
        <v>68</v>
      </c>
      <c r="AH182" s="321" t="s">
        <v>68</v>
      </c>
    </row>
    <row r="183" spans="1:34" ht="15" customHeight="1">
      <c r="A183" s="389" t="s">
        <v>837</v>
      </c>
      <c r="B183" s="18" t="s">
        <v>13</v>
      </c>
      <c r="C183" s="18" t="s">
        <v>78</v>
      </c>
      <c r="D183" s="184" t="s">
        <v>68</v>
      </c>
      <c r="E183" s="340" t="s">
        <v>838</v>
      </c>
      <c r="F183" s="321" t="s">
        <v>68</v>
      </c>
      <c r="G183" s="321" t="s">
        <v>68</v>
      </c>
      <c r="H183" s="321" t="s">
        <v>68</v>
      </c>
      <c r="I183" s="321" t="s">
        <v>68</v>
      </c>
      <c r="J183" s="321" t="s">
        <v>68</v>
      </c>
      <c r="K183" s="321" t="s">
        <v>68</v>
      </c>
      <c r="L183" s="145" t="s">
        <v>68</v>
      </c>
      <c r="M183" s="145" t="s">
        <v>68</v>
      </c>
      <c r="N183" s="319" t="s">
        <v>66</v>
      </c>
      <c r="O183" s="321" t="s">
        <v>66</v>
      </c>
      <c r="P183" s="145" t="s">
        <v>686</v>
      </c>
      <c r="Q183" s="145" t="s">
        <v>70</v>
      </c>
      <c r="R183" s="319" t="s">
        <v>71</v>
      </c>
      <c r="S183" s="319" t="s">
        <v>71</v>
      </c>
      <c r="T183" s="319" t="s">
        <v>75</v>
      </c>
      <c r="U183" s="341" t="s">
        <v>839</v>
      </c>
      <c r="V183" s="341" t="s">
        <v>840</v>
      </c>
      <c r="W183" s="320" t="s">
        <v>74</v>
      </c>
      <c r="X183" s="320" t="s">
        <v>75</v>
      </c>
      <c r="Y183" s="320" t="s">
        <v>76</v>
      </c>
      <c r="Z183" s="321" t="s">
        <v>68</v>
      </c>
      <c r="AA183" s="321" t="s">
        <v>66</v>
      </c>
      <c r="AB183" s="321" t="s">
        <v>66</v>
      </c>
      <c r="AC183" s="321" t="s">
        <v>66</v>
      </c>
      <c r="AD183" s="321" t="s">
        <v>66</v>
      </c>
      <c r="AE183" s="321" t="s">
        <v>66</v>
      </c>
      <c r="AF183" s="321" t="s">
        <v>66</v>
      </c>
      <c r="AG183" s="321" t="s">
        <v>66</v>
      </c>
      <c r="AH183" s="321" t="s">
        <v>68</v>
      </c>
    </row>
    <row r="184" spans="1:34" ht="15" customHeight="1">
      <c r="A184" s="389" t="s">
        <v>841</v>
      </c>
      <c r="B184" s="18" t="s">
        <v>13</v>
      </c>
      <c r="C184" s="18" t="s">
        <v>78</v>
      </c>
      <c r="D184" s="184" t="s">
        <v>68</v>
      </c>
      <c r="E184" s="456" t="s">
        <v>842</v>
      </c>
      <c r="F184" s="321" t="s">
        <v>68</v>
      </c>
      <c r="G184" s="321" t="s">
        <v>68</v>
      </c>
      <c r="H184" s="321" t="s">
        <v>68</v>
      </c>
      <c r="I184" s="321" t="s">
        <v>68</v>
      </c>
      <c r="J184" s="321" t="s">
        <v>68</v>
      </c>
      <c r="K184" s="321" t="s">
        <v>68</v>
      </c>
      <c r="L184" s="145" t="s">
        <v>68</v>
      </c>
      <c r="M184" s="145" t="s">
        <v>68</v>
      </c>
      <c r="N184" s="319" t="s">
        <v>66</v>
      </c>
      <c r="O184" s="321" t="s">
        <v>66</v>
      </c>
      <c r="P184" s="311" t="str">
        <f>HYPERLINK("#"&amp;"CodeList!"&amp;ADDRESS(2,MATCH($E184,CodeList!$2:$2,0)+1,),"Code List")</f>
        <v>Code List</v>
      </c>
      <c r="Q184" s="145" t="s">
        <v>81</v>
      </c>
      <c r="R184" s="319" t="s">
        <v>82</v>
      </c>
      <c r="S184" s="319" t="s">
        <v>71</v>
      </c>
      <c r="T184" s="319" t="s">
        <v>75</v>
      </c>
      <c r="U184" s="341" t="s">
        <v>843</v>
      </c>
      <c r="V184" s="341" t="s">
        <v>844</v>
      </c>
      <c r="W184" s="320" t="s">
        <v>95</v>
      </c>
      <c r="X184" s="320" t="s">
        <v>845</v>
      </c>
      <c r="Y184" s="320" t="s">
        <v>76</v>
      </c>
      <c r="Z184" s="321" t="s">
        <v>68</v>
      </c>
      <c r="AA184" s="321" t="s">
        <v>66</v>
      </c>
      <c r="AB184" s="321" t="s">
        <v>66</v>
      </c>
      <c r="AC184" s="339" t="s">
        <v>68</v>
      </c>
      <c r="AD184" s="321" t="s">
        <v>66</v>
      </c>
      <c r="AE184" s="321" t="s">
        <v>68</v>
      </c>
      <c r="AF184" s="321" t="s">
        <v>66</v>
      </c>
      <c r="AG184" s="339" t="s">
        <v>68</v>
      </c>
      <c r="AH184" s="321" t="s">
        <v>68</v>
      </c>
    </row>
    <row r="185" spans="1:34" ht="15" customHeight="1">
      <c r="A185" s="389" t="s">
        <v>846</v>
      </c>
      <c r="B185" s="18" t="s">
        <v>13</v>
      </c>
      <c r="C185" s="18" t="s">
        <v>78</v>
      </c>
      <c r="D185" s="184" t="s">
        <v>68</v>
      </c>
      <c r="E185" s="340" t="s">
        <v>847</v>
      </c>
      <c r="F185" s="321" t="s">
        <v>68</v>
      </c>
      <c r="G185" s="321" t="s">
        <v>68</v>
      </c>
      <c r="H185" s="321" t="s">
        <v>68</v>
      </c>
      <c r="I185" s="321" t="s">
        <v>68</v>
      </c>
      <c r="J185" s="321" t="s">
        <v>68</v>
      </c>
      <c r="K185" s="321" t="s">
        <v>68</v>
      </c>
      <c r="L185" s="145" t="s">
        <v>68</v>
      </c>
      <c r="M185" s="145" t="s">
        <v>68</v>
      </c>
      <c r="N185" s="319" t="s">
        <v>66</v>
      </c>
      <c r="O185" s="321" t="s">
        <v>66</v>
      </c>
      <c r="P185" s="145" t="s">
        <v>89</v>
      </c>
      <c r="Q185" s="145" t="s">
        <v>90</v>
      </c>
      <c r="R185" s="319" t="s">
        <v>91</v>
      </c>
      <c r="S185" s="319" t="s">
        <v>71</v>
      </c>
      <c r="T185" s="319" t="s">
        <v>92</v>
      </c>
      <c r="U185" s="341" t="s">
        <v>848</v>
      </c>
      <c r="V185" s="341" t="s">
        <v>849</v>
      </c>
      <c r="W185" s="320" t="s">
        <v>95</v>
      </c>
      <c r="X185" s="320" t="s">
        <v>850</v>
      </c>
      <c r="Y185" s="320" t="s">
        <v>76</v>
      </c>
      <c r="Z185" s="321" t="s">
        <v>68</v>
      </c>
      <c r="AA185" s="321" t="s">
        <v>66</v>
      </c>
      <c r="AB185" s="321" t="s">
        <v>68</v>
      </c>
      <c r="AC185" s="339" t="s">
        <v>68</v>
      </c>
      <c r="AD185" s="321" t="s">
        <v>66</v>
      </c>
      <c r="AE185" s="321" t="s">
        <v>68</v>
      </c>
      <c r="AF185" s="321" t="s">
        <v>66</v>
      </c>
      <c r="AG185" s="321" t="s">
        <v>68</v>
      </c>
      <c r="AH185" s="321" t="s">
        <v>68</v>
      </c>
    </row>
    <row r="186" spans="1:34" ht="15" customHeight="1">
      <c r="A186" s="389" t="s">
        <v>851</v>
      </c>
      <c r="B186" s="18" t="s">
        <v>13</v>
      </c>
      <c r="C186" s="18" t="s">
        <v>78</v>
      </c>
      <c r="D186" s="184" t="s">
        <v>68</v>
      </c>
      <c r="E186" s="340" t="s">
        <v>852</v>
      </c>
      <c r="F186" s="321" t="s">
        <v>68</v>
      </c>
      <c r="G186" s="321" t="s">
        <v>68</v>
      </c>
      <c r="H186" s="321" t="s">
        <v>68</v>
      </c>
      <c r="I186" s="321" t="s">
        <v>68</v>
      </c>
      <c r="J186" s="321" t="s">
        <v>68</v>
      </c>
      <c r="K186" s="321" t="s">
        <v>68</v>
      </c>
      <c r="L186" s="145" t="s">
        <v>68</v>
      </c>
      <c r="M186" s="145" t="s">
        <v>68</v>
      </c>
      <c r="N186" s="319" t="s">
        <v>66</v>
      </c>
      <c r="O186" s="321" t="s">
        <v>66</v>
      </c>
      <c r="P186" s="145" t="s">
        <v>853</v>
      </c>
      <c r="Q186" s="145" t="s">
        <v>70</v>
      </c>
      <c r="R186" s="319" t="s">
        <v>71</v>
      </c>
      <c r="S186" s="319" t="s">
        <v>71</v>
      </c>
      <c r="T186" s="319" t="s">
        <v>75</v>
      </c>
      <c r="U186" s="341" t="s">
        <v>854</v>
      </c>
      <c r="V186" s="341" t="s">
        <v>855</v>
      </c>
      <c r="W186" s="320" t="s">
        <v>74</v>
      </c>
      <c r="X186" s="320" t="s">
        <v>75</v>
      </c>
      <c r="Y186" s="320" t="s">
        <v>76</v>
      </c>
      <c r="Z186" s="321" t="s">
        <v>68</v>
      </c>
      <c r="AA186" s="321" t="s">
        <v>66</v>
      </c>
      <c r="AB186" s="321" t="s">
        <v>66</v>
      </c>
      <c r="AC186" s="321" t="s">
        <v>66</v>
      </c>
      <c r="AD186" s="321" t="s">
        <v>66</v>
      </c>
      <c r="AE186" s="321" t="s">
        <v>68</v>
      </c>
      <c r="AF186" s="321" t="s">
        <v>66</v>
      </c>
      <c r="AG186" s="321" t="s">
        <v>66</v>
      </c>
      <c r="AH186" s="321" t="s">
        <v>68</v>
      </c>
    </row>
    <row r="187" spans="1:34" ht="15" customHeight="1">
      <c r="A187" s="389" t="s">
        <v>856</v>
      </c>
      <c r="B187" s="18" t="s">
        <v>13</v>
      </c>
      <c r="C187" s="18" t="s">
        <v>78</v>
      </c>
      <c r="D187" s="184" t="s">
        <v>66</v>
      </c>
      <c r="E187" s="340" t="s">
        <v>857</v>
      </c>
      <c r="F187" s="321" t="s">
        <v>68</v>
      </c>
      <c r="G187" s="321" t="s">
        <v>68</v>
      </c>
      <c r="H187" s="321" t="s">
        <v>68</v>
      </c>
      <c r="I187" s="321" t="s">
        <v>68</v>
      </c>
      <c r="J187" s="321" t="s">
        <v>68</v>
      </c>
      <c r="K187" s="321" t="s">
        <v>68</v>
      </c>
      <c r="L187" s="145" t="s">
        <v>68</v>
      </c>
      <c r="M187" s="145" t="s">
        <v>68</v>
      </c>
      <c r="N187" s="319" t="s">
        <v>66</v>
      </c>
      <c r="O187" s="321" t="s">
        <v>66</v>
      </c>
      <c r="P187" s="145" t="s">
        <v>125</v>
      </c>
      <c r="Q187" s="145" t="s">
        <v>70</v>
      </c>
      <c r="R187" s="319" t="s">
        <v>71</v>
      </c>
      <c r="S187" s="319" t="s">
        <v>71</v>
      </c>
      <c r="T187" s="319" t="s">
        <v>75</v>
      </c>
      <c r="U187" s="341" t="s">
        <v>858</v>
      </c>
      <c r="V187" s="341" t="s">
        <v>859</v>
      </c>
      <c r="W187" s="320" t="s">
        <v>74</v>
      </c>
      <c r="X187" s="320" t="s">
        <v>75</v>
      </c>
      <c r="Y187" s="320" t="s">
        <v>76</v>
      </c>
      <c r="Z187" s="321" t="s">
        <v>68</v>
      </c>
      <c r="AA187" s="321" t="s">
        <v>66</v>
      </c>
      <c r="AB187" s="321" t="s">
        <v>66</v>
      </c>
      <c r="AC187" s="321" t="s">
        <v>66</v>
      </c>
      <c r="AD187" s="321" t="s">
        <v>66</v>
      </c>
      <c r="AE187" s="321" t="s">
        <v>68</v>
      </c>
      <c r="AF187" s="321" t="s">
        <v>66</v>
      </c>
      <c r="AG187" s="321" t="s">
        <v>66</v>
      </c>
      <c r="AH187" s="321" t="s">
        <v>68</v>
      </c>
    </row>
    <row r="188" spans="1:34" ht="15" customHeight="1">
      <c r="A188" s="389" t="s">
        <v>860</v>
      </c>
      <c r="B188" s="18" t="s">
        <v>13</v>
      </c>
      <c r="C188" s="18" t="s">
        <v>78</v>
      </c>
      <c r="D188" s="184" t="s">
        <v>66</v>
      </c>
      <c r="E188" s="340" t="s">
        <v>861</v>
      </c>
      <c r="F188" s="321" t="s">
        <v>66</v>
      </c>
      <c r="G188" s="321" t="s">
        <v>68</v>
      </c>
      <c r="H188" s="321" t="s">
        <v>68</v>
      </c>
      <c r="I188" s="321" t="s">
        <v>68</v>
      </c>
      <c r="J188" s="321" t="s">
        <v>68</v>
      </c>
      <c r="K188" s="321" t="s">
        <v>68</v>
      </c>
      <c r="L188" s="145" t="s">
        <v>68</v>
      </c>
      <c r="M188" s="145" t="s">
        <v>66</v>
      </c>
      <c r="N188" s="319" t="s">
        <v>66</v>
      </c>
      <c r="O188" s="321" t="s">
        <v>66</v>
      </c>
      <c r="P188" s="145" t="s">
        <v>125</v>
      </c>
      <c r="Q188" s="145" t="s">
        <v>70</v>
      </c>
      <c r="R188" s="319" t="s">
        <v>82</v>
      </c>
      <c r="S188" s="319" t="s">
        <v>75</v>
      </c>
      <c r="T188" s="319" t="s">
        <v>75</v>
      </c>
      <c r="U188" s="341" t="s">
        <v>862</v>
      </c>
      <c r="V188" s="341" t="s">
        <v>863</v>
      </c>
      <c r="W188" s="320" t="s">
        <v>95</v>
      </c>
      <c r="X188" s="320" t="s">
        <v>864</v>
      </c>
      <c r="Y188" s="320" t="s">
        <v>76</v>
      </c>
      <c r="Z188" s="321" t="s">
        <v>68</v>
      </c>
      <c r="AA188" s="321" t="s">
        <v>66</v>
      </c>
      <c r="AB188" s="321" t="s">
        <v>66</v>
      </c>
      <c r="AC188" s="321" t="s">
        <v>68</v>
      </c>
      <c r="AD188" s="321" t="s">
        <v>66</v>
      </c>
      <c r="AE188" s="321" t="s">
        <v>66</v>
      </c>
      <c r="AF188" s="321" t="s">
        <v>66</v>
      </c>
      <c r="AG188" s="321" t="s">
        <v>68</v>
      </c>
      <c r="AH188" s="321" t="s">
        <v>68</v>
      </c>
    </row>
    <row r="189" spans="1:34" ht="15" customHeight="1">
      <c r="A189" s="389" t="s">
        <v>865</v>
      </c>
      <c r="B189" s="18" t="s">
        <v>13</v>
      </c>
      <c r="C189" s="18" t="s">
        <v>163</v>
      </c>
      <c r="D189" s="184" t="s">
        <v>66</v>
      </c>
      <c r="E189" s="340" t="s">
        <v>866</v>
      </c>
      <c r="F189" s="321" t="s">
        <v>66</v>
      </c>
      <c r="G189" s="321" t="s">
        <v>66</v>
      </c>
      <c r="H189" s="321" t="s">
        <v>66</v>
      </c>
      <c r="I189" s="321" t="s">
        <v>66</v>
      </c>
      <c r="J189" s="321" t="s">
        <v>68</v>
      </c>
      <c r="K189" s="321" t="s">
        <v>68</v>
      </c>
      <c r="L189" s="321" t="s">
        <v>66</v>
      </c>
      <c r="M189" s="321" t="s">
        <v>66</v>
      </c>
      <c r="N189" s="319" t="s">
        <v>66</v>
      </c>
      <c r="O189" s="321" t="s">
        <v>66</v>
      </c>
      <c r="P189" s="145" t="s">
        <v>125</v>
      </c>
      <c r="Q189" s="145" t="s">
        <v>70</v>
      </c>
      <c r="R189" s="319" t="s">
        <v>82</v>
      </c>
      <c r="S189" s="319" t="s">
        <v>75</v>
      </c>
      <c r="T189" s="319" t="s">
        <v>75</v>
      </c>
      <c r="U189" s="341" t="s">
        <v>867</v>
      </c>
      <c r="V189" s="341" t="s">
        <v>868</v>
      </c>
      <c r="W189" s="320" t="s">
        <v>74</v>
      </c>
      <c r="X189" s="320" t="s">
        <v>75</v>
      </c>
      <c r="Y189" s="320" t="s">
        <v>76</v>
      </c>
      <c r="Z189" s="321" t="s">
        <v>68</v>
      </c>
      <c r="AA189" s="321" t="s">
        <v>66</v>
      </c>
      <c r="AB189" s="321" t="s">
        <v>66</v>
      </c>
      <c r="AC189" s="321" t="s">
        <v>66</v>
      </c>
      <c r="AD189" s="321" t="s">
        <v>66</v>
      </c>
      <c r="AE189" s="321" t="s">
        <v>68</v>
      </c>
      <c r="AF189" s="321" t="s">
        <v>66</v>
      </c>
      <c r="AG189" s="321" t="s">
        <v>66</v>
      </c>
      <c r="AH189" s="321" t="s">
        <v>68</v>
      </c>
    </row>
    <row r="190" spans="1:34" ht="15" customHeight="1">
      <c r="A190" s="389" t="s">
        <v>869</v>
      </c>
      <c r="B190" s="18" t="s">
        <v>13</v>
      </c>
      <c r="C190" s="18" t="s">
        <v>163</v>
      </c>
      <c r="D190" s="184" t="s">
        <v>66</v>
      </c>
      <c r="E190" s="456" t="s">
        <v>870</v>
      </c>
      <c r="F190" s="321" t="s">
        <v>66</v>
      </c>
      <c r="G190" s="321" t="s">
        <v>68</v>
      </c>
      <c r="H190" s="321" t="s">
        <v>68</v>
      </c>
      <c r="I190" s="321" t="s">
        <v>68</v>
      </c>
      <c r="J190" s="321" t="s">
        <v>68</v>
      </c>
      <c r="K190" s="321" t="s">
        <v>68</v>
      </c>
      <c r="L190" s="145" t="s">
        <v>68</v>
      </c>
      <c r="M190" s="145" t="s">
        <v>66</v>
      </c>
      <c r="N190" s="319" t="s">
        <v>66</v>
      </c>
      <c r="O190" s="321" t="s">
        <v>66</v>
      </c>
      <c r="P190" s="311" t="str">
        <f>HYPERLINK("#"&amp;"CodeList!"&amp;ADDRESS(2,MATCH($E190,CodeList!$2:$2,0)+1,),"Code List")</f>
        <v>Code List</v>
      </c>
      <c r="Q190" s="145" t="s">
        <v>81</v>
      </c>
      <c r="R190" s="319">
        <v>99999999999</v>
      </c>
      <c r="S190" s="319">
        <v>11111111111</v>
      </c>
      <c r="T190" s="319">
        <v>11111111111</v>
      </c>
      <c r="U190" s="341" t="s">
        <v>871</v>
      </c>
      <c r="V190" s="341" t="s">
        <v>872</v>
      </c>
      <c r="W190" s="320" t="s">
        <v>85</v>
      </c>
      <c r="X190" s="315" t="s">
        <v>86</v>
      </c>
      <c r="Y190" s="320" t="s">
        <v>76</v>
      </c>
      <c r="Z190" s="321" t="s">
        <v>68</v>
      </c>
      <c r="AA190" s="321" t="s">
        <v>66</v>
      </c>
      <c r="AB190" s="321" t="s">
        <v>66</v>
      </c>
      <c r="AC190" s="339" t="s">
        <v>68</v>
      </c>
      <c r="AD190" s="321" t="s">
        <v>66</v>
      </c>
      <c r="AE190" s="321" t="s">
        <v>66</v>
      </c>
      <c r="AF190" s="321" t="s">
        <v>66</v>
      </c>
      <c r="AG190" s="339" t="s">
        <v>68</v>
      </c>
      <c r="AH190" s="321" t="s">
        <v>68</v>
      </c>
    </row>
    <row r="191" spans="1:34" ht="15" customHeight="1">
      <c r="A191" s="389" t="s">
        <v>873</v>
      </c>
      <c r="B191" s="18" t="s">
        <v>13</v>
      </c>
      <c r="C191" s="18" t="s">
        <v>163</v>
      </c>
      <c r="D191" s="184" t="s">
        <v>66</v>
      </c>
      <c r="E191" s="340" t="s">
        <v>874</v>
      </c>
      <c r="F191" s="321" t="s">
        <v>66</v>
      </c>
      <c r="G191" s="321" t="s">
        <v>68</v>
      </c>
      <c r="H191" s="321" t="s">
        <v>68</v>
      </c>
      <c r="I191" s="321" t="s">
        <v>68</v>
      </c>
      <c r="J191" s="321" t="s">
        <v>68</v>
      </c>
      <c r="K191" s="321" t="s">
        <v>68</v>
      </c>
      <c r="L191" s="145" t="s">
        <v>66</v>
      </c>
      <c r="M191" s="145" t="s">
        <v>66</v>
      </c>
      <c r="N191" s="319" t="s">
        <v>66</v>
      </c>
      <c r="O191" s="321" t="s">
        <v>66</v>
      </c>
      <c r="P191" s="145" t="s">
        <v>169</v>
      </c>
      <c r="Q191" s="145" t="s">
        <v>170</v>
      </c>
      <c r="R191" s="319" t="s">
        <v>82</v>
      </c>
      <c r="S191" s="319" t="s">
        <v>75</v>
      </c>
      <c r="T191" s="319" t="s">
        <v>75</v>
      </c>
      <c r="U191" s="341" t="s">
        <v>875</v>
      </c>
      <c r="V191" s="341" t="s">
        <v>876</v>
      </c>
      <c r="W191" s="320" t="s">
        <v>74</v>
      </c>
      <c r="X191" s="320" t="s">
        <v>75</v>
      </c>
      <c r="Y191" s="320" t="s">
        <v>76</v>
      </c>
      <c r="Z191" s="321" t="s">
        <v>68</v>
      </c>
      <c r="AA191" s="321" t="s">
        <v>66</v>
      </c>
      <c r="AB191" s="321" t="s">
        <v>66</v>
      </c>
      <c r="AC191" s="321" t="s">
        <v>66</v>
      </c>
      <c r="AD191" s="321" t="s">
        <v>66</v>
      </c>
      <c r="AE191" s="321" t="s">
        <v>68</v>
      </c>
      <c r="AF191" s="321" t="s">
        <v>66</v>
      </c>
      <c r="AG191" s="321" t="s">
        <v>66</v>
      </c>
      <c r="AH191" s="321" t="s">
        <v>68</v>
      </c>
    </row>
    <row r="192" spans="1:34" ht="15" customHeight="1">
      <c r="A192" s="389" t="s">
        <v>877</v>
      </c>
      <c r="B192" s="18" t="s">
        <v>13</v>
      </c>
      <c r="C192" s="18" t="s">
        <v>163</v>
      </c>
      <c r="D192" s="184" t="s">
        <v>66</v>
      </c>
      <c r="E192" s="340" t="s">
        <v>878</v>
      </c>
      <c r="F192" s="321" t="s">
        <v>66</v>
      </c>
      <c r="G192" s="321" t="s">
        <v>66</v>
      </c>
      <c r="H192" s="321" t="s">
        <v>66</v>
      </c>
      <c r="I192" s="321" t="s">
        <v>66</v>
      </c>
      <c r="J192" s="321" t="s">
        <v>68</v>
      </c>
      <c r="K192" s="321" t="s">
        <v>68</v>
      </c>
      <c r="L192" s="145" t="s">
        <v>66</v>
      </c>
      <c r="M192" s="145" t="s">
        <v>66</v>
      </c>
      <c r="N192" s="319" t="s">
        <v>66</v>
      </c>
      <c r="O192" s="321" t="s">
        <v>66</v>
      </c>
      <c r="P192" s="311" t="str">
        <f>HYPERLINK("#"&amp;"CodeList!"&amp;ADDRESS(2,MATCH($E192,CodeList!$2:$2,0)+1,),"Code List")</f>
        <v>Code List</v>
      </c>
      <c r="Q192" s="145" t="s">
        <v>81</v>
      </c>
      <c r="R192" s="319">
        <v>99999999999</v>
      </c>
      <c r="S192" s="319">
        <v>11111111111</v>
      </c>
      <c r="T192" s="319">
        <v>11111111111</v>
      </c>
      <c r="U192" s="341" t="s">
        <v>879</v>
      </c>
      <c r="V192" s="341" t="s">
        <v>880</v>
      </c>
      <c r="W192" s="320" t="s">
        <v>74</v>
      </c>
      <c r="X192" s="320" t="s">
        <v>75</v>
      </c>
      <c r="Y192" s="320" t="s">
        <v>76</v>
      </c>
      <c r="Z192" s="321" t="s">
        <v>68</v>
      </c>
      <c r="AA192" s="321" t="s">
        <v>66</v>
      </c>
      <c r="AB192" s="321" t="s">
        <v>66</v>
      </c>
      <c r="AC192" s="321" t="s">
        <v>66</v>
      </c>
      <c r="AD192" s="321" t="s">
        <v>66</v>
      </c>
      <c r="AE192" s="321" t="s">
        <v>68</v>
      </c>
      <c r="AF192" s="321" t="s">
        <v>66</v>
      </c>
      <c r="AG192" s="321" t="s">
        <v>66</v>
      </c>
      <c r="AH192" s="321" t="s">
        <v>68</v>
      </c>
    </row>
    <row r="193" spans="1:34" ht="15" customHeight="1">
      <c r="A193" s="389" t="s">
        <v>881</v>
      </c>
      <c r="B193" s="18" t="s">
        <v>13</v>
      </c>
      <c r="C193" s="18" t="s">
        <v>163</v>
      </c>
      <c r="D193" s="184" t="s">
        <v>66</v>
      </c>
      <c r="E193" s="340" t="s">
        <v>882</v>
      </c>
      <c r="F193" s="321" t="s">
        <v>66</v>
      </c>
      <c r="G193" s="321" t="s">
        <v>66</v>
      </c>
      <c r="H193" s="321" t="s">
        <v>66</v>
      </c>
      <c r="I193" s="321" t="s">
        <v>66</v>
      </c>
      <c r="J193" s="321" t="s">
        <v>68</v>
      </c>
      <c r="K193" s="321" t="s">
        <v>68</v>
      </c>
      <c r="L193" s="145" t="s">
        <v>66</v>
      </c>
      <c r="M193" s="145" t="s">
        <v>66</v>
      </c>
      <c r="N193" s="319" t="s">
        <v>66</v>
      </c>
      <c r="O193" s="321" t="s">
        <v>66</v>
      </c>
      <c r="P193" s="311" t="str">
        <f>HYPERLINK("#"&amp;"CodeList!"&amp;ADDRESS(2,MATCH($E193,CodeList!$2:$2,0)+1,),"Code List")</f>
        <v>Code List</v>
      </c>
      <c r="Q193" s="145" t="s">
        <v>81</v>
      </c>
      <c r="R193" s="319">
        <v>99999999999</v>
      </c>
      <c r="S193" s="319">
        <v>11111111111</v>
      </c>
      <c r="T193" s="319">
        <v>11111111111</v>
      </c>
      <c r="U193" s="341" t="s">
        <v>883</v>
      </c>
      <c r="V193" s="341" t="s">
        <v>884</v>
      </c>
      <c r="W193" s="320" t="s">
        <v>74</v>
      </c>
      <c r="X193" s="320" t="s">
        <v>75</v>
      </c>
      <c r="Y193" s="320" t="s">
        <v>76</v>
      </c>
      <c r="Z193" s="321" t="s">
        <v>68</v>
      </c>
      <c r="AA193" s="321" t="s">
        <v>66</v>
      </c>
      <c r="AB193" s="321" t="s">
        <v>66</v>
      </c>
      <c r="AC193" s="321" t="s">
        <v>66</v>
      </c>
      <c r="AD193" s="321" t="s">
        <v>66</v>
      </c>
      <c r="AE193" s="321" t="s">
        <v>68</v>
      </c>
      <c r="AF193" s="321" t="s">
        <v>66</v>
      </c>
      <c r="AG193" s="321" t="s">
        <v>66</v>
      </c>
      <c r="AH193" s="321" t="s">
        <v>68</v>
      </c>
    </row>
    <row r="194" spans="1:34" ht="15" customHeight="1">
      <c r="A194" s="389" t="s">
        <v>885</v>
      </c>
      <c r="B194" s="18" t="s">
        <v>13</v>
      </c>
      <c r="C194" s="18" t="s">
        <v>163</v>
      </c>
      <c r="D194" s="184" t="s">
        <v>68</v>
      </c>
      <c r="E194" s="554" t="s">
        <v>886</v>
      </c>
      <c r="F194" s="321" t="s">
        <v>68</v>
      </c>
      <c r="G194" s="321" t="s">
        <v>68</v>
      </c>
      <c r="H194" s="321" t="s">
        <v>68</v>
      </c>
      <c r="I194" s="321" t="s">
        <v>68</v>
      </c>
      <c r="J194" s="321" t="s">
        <v>68</v>
      </c>
      <c r="K194" s="321" t="s">
        <v>68</v>
      </c>
      <c r="L194" s="321" t="s">
        <v>68</v>
      </c>
      <c r="M194" s="145" t="s">
        <v>66</v>
      </c>
      <c r="N194" s="145" t="s">
        <v>68</v>
      </c>
      <c r="O194" s="321" t="s">
        <v>68</v>
      </c>
      <c r="P194" s="311" t="str">
        <f>HYPERLINK("#"&amp;"CodeList!"&amp;ADDRESS(2,MATCH($E194,CodeList!$2:$2,0)+1,),"Code List")</f>
        <v>Code List</v>
      </c>
      <c r="Q194" s="145" t="s">
        <v>81</v>
      </c>
      <c r="R194" s="319">
        <v>99999999999</v>
      </c>
      <c r="S194" s="319" t="s">
        <v>71</v>
      </c>
      <c r="T194" s="145" t="s">
        <v>71</v>
      </c>
      <c r="U194" s="342" t="s">
        <v>887</v>
      </c>
      <c r="V194" s="342" t="s">
        <v>888</v>
      </c>
      <c r="W194" s="322" t="s">
        <v>74</v>
      </c>
      <c r="X194" s="322" t="s">
        <v>75</v>
      </c>
      <c r="Y194" s="322" t="s">
        <v>76</v>
      </c>
      <c r="Z194" s="321" t="s">
        <v>68</v>
      </c>
      <c r="AA194" s="321" t="s">
        <v>68</v>
      </c>
      <c r="AB194" s="321" t="s">
        <v>68</v>
      </c>
      <c r="AC194" s="339" t="s">
        <v>68</v>
      </c>
      <c r="AD194" s="321" t="s">
        <v>66</v>
      </c>
      <c r="AE194" s="321" t="s">
        <v>68</v>
      </c>
      <c r="AF194" s="321" t="s">
        <v>68</v>
      </c>
      <c r="AG194" s="321" t="s">
        <v>68</v>
      </c>
      <c r="AH194" s="321" t="s">
        <v>68</v>
      </c>
    </row>
    <row r="195" spans="1:34" ht="15" customHeight="1">
      <c r="A195" s="389" t="s">
        <v>889</v>
      </c>
      <c r="B195" s="18" t="s">
        <v>13</v>
      </c>
      <c r="C195" s="18" t="s">
        <v>163</v>
      </c>
      <c r="D195" s="184" t="s">
        <v>68</v>
      </c>
      <c r="E195" s="340" t="s">
        <v>890</v>
      </c>
      <c r="F195" s="321" t="s">
        <v>68</v>
      </c>
      <c r="G195" s="321" t="s">
        <v>68</v>
      </c>
      <c r="H195" s="321" t="s">
        <v>68</v>
      </c>
      <c r="I195" s="321" t="s">
        <v>68</v>
      </c>
      <c r="J195" s="321" t="s">
        <v>68</v>
      </c>
      <c r="K195" s="321" t="s">
        <v>68</v>
      </c>
      <c r="L195" s="321" t="s">
        <v>68</v>
      </c>
      <c r="M195" s="145" t="s">
        <v>66</v>
      </c>
      <c r="N195" s="319" t="s">
        <v>66</v>
      </c>
      <c r="O195" s="321" t="s">
        <v>66</v>
      </c>
      <c r="P195" s="145" t="s">
        <v>89</v>
      </c>
      <c r="Q195" s="145" t="s">
        <v>90</v>
      </c>
      <c r="R195" s="319" t="s">
        <v>91</v>
      </c>
      <c r="S195" s="319" t="s">
        <v>71</v>
      </c>
      <c r="T195" s="319" t="s">
        <v>92</v>
      </c>
      <c r="U195" s="341" t="s">
        <v>99</v>
      </c>
      <c r="V195" s="341" t="s">
        <v>891</v>
      </c>
      <c r="W195" s="320" t="s">
        <v>74</v>
      </c>
      <c r="X195" s="320" t="s">
        <v>75</v>
      </c>
      <c r="Y195" s="320" t="s">
        <v>76</v>
      </c>
      <c r="Z195" s="321" t="s">
        <v>68</v>
      </c>
      <c r="AA195" s="321" t="s">
        <v>66</v>
      </c>
      <c r="AB195" s="321" t="s">
        <v>66</v>
      </c>
      <c r="AC195" s="321" t="s">
        <v>66</v>
      </c>
      <c r="AD195" s="321" t="s">
        <v>66</v>
      </c>
      <c r="AE195" s="321" t="s">
        <v>68</v>
      </c>
      <c r="AF195" s="321" t="s">
        <v>66</v>
      </c>
      <c r="AG195" s="321" t="s">
        <v>66</v>
      </c>
      <c r="AH195" s="321" t="s">
        <v>68</v>
      </c>
    </row>
    <row r="196" spans="1:34" ht="15" customHeight="1">
      <c r="A196" s="389" t="s">
        <v>892</v>
      </c>
      <c r="B196" s="18" t="s">
        <v>13</v>
      </c>
      <c r="C196" s="18" t="s">
        <v>163</v>
      </c>
      <c r="D196" s="184" t="s">
        <v>66</v>
      </c>
      <c r="E196" s="340" t="s">
        <v>893</v>
      </c>
      <c r="F196" s="321" t="s">
        <v>66</v>
      </c>
      <c r="G196" s="321" t="s">
        <v>68</v>
      </c>
      <c r="H196" s="321" t="s">
        <v>68</v>
      </c>
      <c r="I196" s="321" t="s">
        <v>68</v>
      </c>
      <c r="J196" s="321" t="s">
        <v>68</v>
      </c>
      <c r="K196" s="321" t="s">
        <v>68</v>
      </c>
      <c r="L196" s="145" t="s">
        <v>68</v>
      </c>
      <c r="M196" s="145" t="s">
        <v>66</v>
      </c>
      <c r="N196" s="319" t="s">
        <v>66</v>
      </c>
      <c r="O196" s="321" t="s">
        <v>66</v>
      </c>
      <c r="P196" s="145" t="s">
        <v>89</v>
      </c>
      <c r="Q196" s="145" t="s">
        <v>90</v>
      </c>
      <c r="R196" s="319" t="s">
        <v>91</v>
      </c>
      <c r="S196" s="319" t="s">
        <v>92</v>
      </c>
      <c r="T196" s="319" t="s">
        <v>92</v>
      </c>
      <c r="U196" s="341" t="s">
        <v>894</v>
      </c>
      <c r="V196" s="341" t="s">
        <v>895</v>
      </c>
      <c r="W196" s="320" t="s">
        <v>113</v>
      </c>
      <c r="X196" s="320" t="s">
        <v>896</v>
      </c>
      <c r="Y196" s="320" t="s">
        <v>76</v>
      </c>
      <c r="Z196" s="321" t="s">
        <v>68</v>
      </c>
      <c r="AA196" s="321" t="s">
        <v>66</v>
      </c>
      <c r="AB196" s="321" t="s">
        <v>66</v>
      </c>
      <c r="AC196" s="321" t="s">
        <v>66</v>
      </c>
      <c r="AD196" s="321" t="s">
        <v>66</v>
      </c>
      <c r="AE196" s="321" t="s">
        <v>66</v>
      </c>
      <c r="AF196" s="321" t="s">
        <v>66</v>
      </c>
      <c r="AG196" s="321" t="s">
        <v>66</v>
      </c>
      <c r="AH196" s="321" t="s">
        <v>68</v>
      </c>
    </row>
    <row r="197" spans="1:34" ht="15" customHeight="1">
      <c r="A197" s="389" t="s">
        <v>897</v>
      </c>
      <c r="B197" s="18" t="s">
        <v>13</v>
      </c>
      <c r="C197" s="18" t="s">
        <v>163</v>
      </c>
      <c r="D197" s="184" t="s">
        <v>68</v>
      </c>
      <c r="E197" s="340" t="s">
        <v>898</v>
      </c>
      <c r="F197" s="321" t="s">
        <v>66</v>
      </c>
      <c r="G197" s="321" t="s">
        <v>68</v>
      </c>
      <c r="H197" s="321" t="s">
        <v>68</v>
      </c>
      <c r="I197" s="321" t="s">
        <v>68</v>
      </c>
      <c r="J197" s="321" t="s">
        <v>68</v>
      </c>
      <c r="K197" s="321" t="s">
        <v>68</v>
      </c>
      <c r="L197" s="145" t="s">
        <v>68</v>
      </c>
      <c r="M197" s="145" t="s">
        <v>66</v>
      </c>
      <c r="N197" s="319" t="s">
        <v>66</v>
      </c>
      <c r="O197" s="321" t="s">
        <v>66</v>
      </c>
      <c r="P197" s="145" t="s">
        <v>89</v>
      </c>
      <c r="Q197" s="145" t="s">
        <v>90</v>
      </c>
      <c r="R197" s="319" t="s">
        <v>91</v>
      </c>
      <c r="S197" s="319" t="s">
        <v>92</v>
      </c>
      <c r="T197" s="319" t="s">
        <v>92</v>
      </c>
      <c r="U197" s="341" t="s">
        <v>899</v>
      </c>
      <c r="V197" s="341" t="s">
        <v>900</v>
      </c>
      <c r="W197" s="320" t="s">
        <v>113</v>
      </c>
      <c r="X197" s="320" t="s">
        <v>901</v>
      </c>
      <c r="Y197" s="320" t="s">
        <v>76</v>
      </c>
      <c r="Z197" s="321" t="s">
        <v>68</v>
      </c>
      <c r="AA197" s="321" t="s">
        <v>66</v>
      </c>
      <c r="AB197" s="321" t="s">
        <v>66</v>
      </c>
      <c r="AC197" s="321" t="s">
        <v>66</v>
      </c>
      <c r="AD197" s="321" t="s">
        <v>66</v>
      </c>
      <c r="AE197" s="321" t="s">
        <v>66</v>
      </c>
      <c r="AF197" s="321" t="s">
        <v>66</v>
      </c>
      <c r="AG197" s="321" t="s">
        <v>66</v>
      </c>
      <c r="AH197" s="321" t="s">
        <v>68</v>
      </c>
    </row>
    <row r="198" spans="1:34" ht="15" customHeight="1">
      <c r="A198" s="389" t="s">
        <v>902</v>
      </c>
      <c r="B198" s="18" t="s">
        <v>13</v>
      </c>
      <c r="C198" s="18" t="s">
        <v>163</v>
      </c>
      <c r="D198" s="184" t="s">
        <v>68</v>
      </c>
      <c r="E198" s="340" t="s">
        <v>903</v>
      </c>
      <c r="F198" s="321" t="s">
        <v>68</v>
      </c>
      <c r="G198" s="321" t="s">
        <v>68</v>
      </c>
      <c r="H198" s="321" t="s">
        <v>68</v>
      </c>
      <c r="I198" s="321" t="s">
        <v>68</v>
      </c>
      <c r="J198" s="321" t="s">
        <v>68</v>
      </c>
      <c r="K198" s="321" t="s">
        <v>68</v>
      </c>
      <c r="L198" s="145" t="s">
        <v>68</v>
      </c>
      <c r="M198" s="145" t="s">
        <v>66</v>
      </c>
      <c r="N198" s="319" t="s">
        <v>66</v>
      </c>
      <c r="O198" s="321" t="s">
        <v>66</v>
      </c>
      <c r="P198" s="145" t="s">
        <v>89</v>
      </c>
      <c r="Q198" s="145" t="s">
        <v>90</v>
      </c>
      <c r="R198" s="319" t="s">
        <v>91</v>
      </c>
      <c r="S198" s="319" t="s">
        <v>71</v>
      </c>
      <c r="T198" s="319" t="s">
        <v>92</v>
      </c>
      <c r="U198" s="341" t="s">
        <v>904</v>
      </c>
      <c r="V198" s="341" t="s">
        <v>905</v>
      </c>
      <c r="W198" s="320" t="s">
        <v>113</v>
      </c>
      <c r="X198" s="320" t="s">
        <v>906</v>
      </c>
      <c r="Y198" s="320" t="s">
        <v>76</v>
      </c>
      <c r="Z198" s="321" t="s">
        <v>68</v>
      </c>
      <c r="AA198" s="321" t="s">
        <v>66</v>
      </c>
      <c r="AB198" s="321" t="s">
        <v>66</v>
      </c>
      <c r="AC198" s="321" t="s">
        <v>66</v>
      </c>
      <c r="AD198" s="321" t="s">
        <v>66</v>
      </c>
      <c r="AE198" s="321" t="s">
        <v>68</v>
      </c>
      <c r="AF198" s="321" t="s">
        <v>66</v>
      </c>
      <c r="AG198" s="321" t="s">
        <v>66</v>
      </c>
      <c r="AH198" s="321" t="s">
        <v>68</v>
      </c>
    </row>
    <row r="199" spans="1:34" ht="15" customHeight="1">
      <c r="A199" s="389" t="s">
        <v>907</v>
      </c>
      <c r="B199" s="18" t="s">
        <v>13</v>
      </c>
      <c r="C199" s="18" t="s">
        <v>163</v>
      </c>
      <c r="D199" s="184" t="s">
        <v>66</v>
      </c>
      <c r="E199" s="340" t="s">
        <v>908</v>
      </c>
      <c r="F199" s="321" t="s">
        <v>68</v>
      </c>
      <c r="G199" s="321" t="s">
        <v>68</v>
      </c>
      <c r="H199" s="321" t="s">
        <v>68</v>
      </c>
      <c r="I199" s="321" t="s">
        <v>68</v>
      </c>
      <c r="J199" s="321" t="s">
        <v>68</v>
      </c>
      <c r="K199" s="321" t="s">
        <v>68</v>
      </c>
      <c r="L199" s="145" t="s">
        <v>68</v>
      </c>
      <c r="M199" s="145" t="s">
        <v>66</v>
      </c>
      <c r="N199" s="319" t="s">
        <v>66</v>
      </c>
      <c r="O199" s="321" t="s">
        <v>66</v>
      </c>
      <c r="P199" s="145" t="s">
        <v>89</v>
      </c>
      <c r="Q199" s="145" t="s">
        <v>90</v>
      </c>
      <c r="R199" s="319" t="s">
        <v>91</v>
      </c>
      <c r="S199" s="319" t="s">
        <v>71</v>
      </c>
      <c r="T199" s="319" t="s">
        <v>92</v>
      </c>
      <c r="U199" s="341" t="s">
        <v>909</v>
      </c>
      <c r="V199" s="341" t="s">
        <v>910</v>
      </c>
      <c r="W199" s="320" t="s">
        <v>113</v>
      </c>
      <c r="X199" s="320" t="s">
        <v>911</v>
      </c>
      <c r="Y199" s="320" t="s">
        <v>76</v>
      </c>
      <c r="Z199" s="321" t="s">
        <v>68</v>
      </c>
      <c r="AA199" s="321" t="s">
        <v>66</v>
      </c>
      <c r="AB199" s="321" t="s">
        <v>66</v>
      </c>
      <c r="AC199" s="321" t="s">
        <v>66</v>
      </c>
      <c r="AD199" s="321" t="s">
        <v>66</v>
      </c>
      <c r="AE199" s="321" t="s">
        <v>66</v>
      </c>
      <c r="AF199" s="321" t="s">
        <v>66</v>
      </c>
      <c r="AG199" s="321" t="s">
        <v>66</v>
      </c>
      <c r="AH199" s="321" t="s">
        <v>68</v>
      </c>
    </row>
    <row r="200" spans="1:34" ht="15" customHeight="1">
      <c r="A200" s="389" t="s">
        <v>912</v>
      </c>
      <c r="B200" s="18" t="s">
        <v>13</v>
      </c>
      <c r="C200" s="18" t="s">
        <v>163</v>
      </c>
      <c r="D200" s="184" t="s">
        <v>66</v>
      </c>
      <c r="E200" s="456" t="s">
        <v>188</v>
      </c>
      <c r="F200" s="321" t="s">
        <v>68</v>
      </c>
      <c r="G200" s="321" t="s">
        <v>68</v>
      </c>
      <c r="H200" s="321" t="s">
        <v>68</v>
      </c>
      <c r="I200" s="321" t="s">
        <v>68</v>
      </c>
      <c r="J200" s="321" t="s">
        <v>68</v>
      </c>
      <c r="K200" s="321" t="s">
        <v>68</v>
      </c>
      <c r="L200" s="145" t="s">
        <v>68</v>
      </c>
      <c r="M200" s="145" t="s">
        <v>68</v>
      </c>
      <c r="N200" s="319" t="s">
        <v>66</v>
      </c>
      <c r="O200" s="321" t="s">
        <v>66</v>
      </c>
      <c r="P200" s="145" t="s">
        <v>89</v>
      </c>
      <c r="Q200" s="145" t="s">
        <v>90</v>
      </c>
      <c r="R200" s="319" t="s">
        <v>91</v>
      </c>
      <c r="S200" s="319" t="s">
        <v>92</v>
      </c>
      <c r="T200" s="319" t="s">
        <v>92</v>
      </c>
      <c r="U200" s="341" t="s">
        <v>189</v>
      </c>
      <c r="V200" s="341" t="s">
        <v>913</v>
      </c>
      <c r="W200" s="320" t="s">
        <v>95</v>
      </c>
      <c r="X200" s="320" t="s">
        <v>914</v>
      </c>
      <c r="Y200" s="320" t="s">
        <v>76</v>
      </c>
      <c r="Z200" s="321" t="s">
        <v>68</v>
      </c>
      <c r="AA200" s="321" t="s">
        <v>66</v>
      </c>
      <c r="AB200" s="321" t="s">
        <v>66</v>
      </c>
      <c r="AC200" s="321" t="s">
        <v>66</v>
      </c>
      <c r="AD200" s="321" t="s">
        <v>66</v>
      </c>
      <c r="AE200" s="321" t="s">
        <v>68</v>
      </c>
      <c r="AF200" s="321" t="s">
        <v>66</v>
      </c>
      <c r="AG200" s="321" t="s">
        <v>66</v>
      </c>
      <c r="AH200" s="321" t="s">
        <v>68</v>
      </c>
    </row>
    <row r="201" spans="1:34" ht="15" customHeight="1">
      <c r="A201" s="389" t="s">
        <v>915</v>
      </c>
      <c r="B201" s="18" t="s">
        <v>13</v>
      </c>
      <c r="C201" s="18" t="s">
        <v>163</v>
      </c>
      <c r="D201" s="184" t="s">
        <v>68</v>
      </c>
      <c r="E201" s="340" t="s">
        <v>916</v>
      </c>
      <c r="F201" s="321" t="s">
        <v>68</v>
      </c>
      <c r="G201" s="321" t="s">
        <v>68</v>
      </c>
      <c r="H201" s="321" t="s">
        <v>68</v>
      </c>
      <c r="I201" s="321" t="s">
        <v>68</v>
      </c>
      <c r="J201" s="321" t="s">
        <v>68</v>
      </c>
      <c r="K201" s="321" t="s">
        <v>68</v>
      </c>
      <c r="L201" s="145" t="s">
        <v>68</v>
      </c>
      <c r="M201" s="145" t="s">
        <v>68</v>
      </c>
      <c r="N201" s="319" t="s">
        <v>66</v>
      </c>
      <c r="O201" s="321" t="s">
        <v>66</v>
      </c>
      <c r="P201" s="145" t="s">
        <v>89</v>
      </c>
      <c r="Q201" s="145" t="s">
        <v>90</v>
      </c>
      <c r="R201" s="319" t="s">
        <v>91</v>
      </c>
      <c r="S201" s="319" t="s">
        <v>71</v>
      </c>
      <c r="T201" s="319" t="s">
        <v>92</v>
      </c>
      <c r="U201" s="341" t="s">
        <v>117</v>
      </c>
      <c r="V201" s="341" t="s">
        <v>917</v>
      </c>
      <c r="W201" s="320" t="s">
        <v>74</v>
      </c>
      <c r="X201" s="320" t="s">
        <v>75</v>
      </c>
      <c r="Y201" s="320" t="s">
        <v>76</v>
      </c>
      <c r="Z201" s="321" t="s">
        <v>68</v>
      </c>
      <c r="AA201" s="321" t="s">
        <v>66</v>
      </c>
      <c r="AB201" s="321" t="s">
        <v>66</v>
      </c>
      <c r="AC201" s="321" t="s">
        <v>66</v>
      </c>
      <c r="AD201" s="321" t="s">
        <v>66</v>
      </c>
      <c r="AE201" s="321" t="s">
        <v>68</v>
      </c>
      <c r="AF201" s="321" t="s">
        <v>66</v>
      </c>
      <c r="AG201" s="321" t="s">
        <v>66</v>
      </c>
      <c r="AH201" s="321" t="s">
        <v>68</v>
      </c>
    </row>
    <row r="202" spans="1:34" ht="15" customHeight="1">
      <c r="A202" s="389" t="s">
        <v>918</v>
      </c>
      <c r="B202" s="18" t="s">
        <v>13</v>
      </c>
      <c r="C202" s="18" t="s">
        <v>163</v>
      </c>
      <c r="D202" s="184" t="s">
        <v>66</v>
      </c>
      <c r="E202" s="340" t="s">
        <v>919</v>
      </c>
      <c r="F202" s="321" t="s">
        <v>68</v>
      </c>
      <c r="G202" s="321" t="s">
        <v>68</v>
      </c>
      <c r="H202" s="321" t="s">
        <v>68</v>
      </c>
      <c r="I202" s="321" t="s">
        <v>68</v>
      </c>
      <c r="J202" s="321" t="s">
        <v>68</v>
      </c>
      <c r="K202" s="321" t="s">
        <v>68</v>
      </c>
      <c r="L202" s="145" t="s">
        <v>68</v>
      </c>
      <c r="M202" s="145" t="s">
        <v>68</v>
      </c>
      <c r="N202" s="319" t="s">
        <v>66</v>
      </c>
      <c r="O202" s="321" t="s">
        <v>66</v>
      </c>
      <c r="P202" s="145" t="s">
        <v>89</v>
      </c>
      <c r="Q202" s="145" t="s">
        <v>90</v>
      </c>
      <c r="R202" s="319" t="s">
        <v>91</v>
      </c>
      <c r="S202" s="319" t="s">
        <v>92</v>
      </c>
      <c r="T202" s="319" t="s">
        <v>92</v>
      </c>
      <c r="U202" s="341" t="s">
        <v>920</v>
      </c>
      <c r="V202" s="341" t="s">
        <v>921</v>
      </c>
      <c r="W202" s="320" t="s">
        <v>113</v>
      </c>
      <c r="X202" s="320" t="s">
        <v>922</v>
      </c>
      <c r="Y202" s="320" t="s">
        <v>76</v>
      </c>
      <c r="Z202" s="321" t="s">
        <v>68</v>
      </c>
      <c r="AA202" s="321" t="s">
        <v>66</v>
      </c>
      <c r="AB202" s="321" t="s">
        <v>66</v>
      </c>
      <c r="AC202" s="321" t="s">
        <v>66</v>
      </c>
      <c r="AD202" s="321" t="s">
        <v>66</v>
      </c>
      <c r="AE202" s="321" t="s">
        <v>68</v>
      </c>
      <c r="AF202" s="321" t="s">
        <v>66</v>
      </c>
      <c r="AG202" s="321" t="s">
        <v>66</v>
      </c>
      <c r="AH202" s="321" t="s">
        <v>68</v>
      </c>
    </row>
    <row r="203" spans="1:34" ht="15" customHeight="1">
      <c r="A203" s="389" t="s">
        <v>923</v>
      </c>
      <c r="B203" s="18" t="s">
        <v>13</v>
      </c>
      <c r="C203" s="18" t="s">
        <v>163</v>
      </c>
      <c r="D203" s="184" t="s">
        <v>66</v>
      </c>
      <c r="E203" s="340" t="s">
        <v>924</v>
      </c>
      <c r="F203" s="321" t="s">
        <v>66</v>
      </c>
      <c r="G203" s="321" t="s">
        <v>68</v>
      </c>
      <c r="H203" s="321" t="s">
        <v>68</v>
      </c>
      <c r="I203" s="321" t="s">
        <v>68</v>
      </c>
      <c r="J203" s="321" t="s">
        <v>68</v>
      </c>
      <c r="K203" s="321" t="s">
        <v>68</v>
      </c>
      <c r="L203" s="145" t="s">
        <v>68</v>
      </c>
      <c r="M203" s="145" t="s">
        <v>66</v>
      </c>
      <c r="N203" s="319" t="s">
        <v>66</v>
      </c>
      <c r="O203" s="321" t="s">
        <v>66</v>
      </c>
      <c r="P203" s="145" t="s">
        <v>89</v>
      </c>
      <c r="Q203" s="145" t="s">
        <v>90</v>
      </c>
      <c r="R203" s="319" t="s">
        <v>91</v>
      </c>
      <c r="S203" s="319" t="s">
        <v>92</v>
      </c>
      <c r="T203" s="319" t="s">
        <v>92</v>
      </c>
      <c r="U203" s="341" t="s">
        <v>925</v>
      </c>
      <c r="V203" s="341" t="s">
        <v>926</v>
      </c>
      <c r="W203" s="320" t="s">
        <v>113</v>
      </c>
      <c r="X203" s="320" t="s">
        <v>927</v>
      </c>
      <c r="Y203" s="320" t="s">
        <v>76</v>
      </c>
      <c r="Z203" s="321" t="s">
        <v>68</v>
      </c>
      <c r="AA203" s="321" t="s">
        <v>66</v>
      </c>
      <c r="AB203" s="321" t="s">
        <v>66</v>
      </c>
      <c r="AC203" s="321" t="s">
        <v>66</v>
      </c>
      <c r="AD203" s="321" t="s">
        <v>66</v>
      </c>
      <c r="AE203" s="321" t="s">
        <v>66</v>
      </c>
      <c r="AF203" s="321" t="s">
        <v>66</v>
      </c>
      <c r="AG203" s="321" t="s">
        <v>66</v>
      </c>
      <c r="AH203" s="321" t="s">
        <v>68</v>
      </c>
    </row>
    <row r="204" spans="1:34" ht="15" customHeight="1">
      <c r="A204" s="389" t="s">
        <v>928</v>
      </c>
      <c r="B204" s="18" t="s">
        <v>13</v>
      </c>
      <c r="C204" s="18" t="s">
        <v>163</v>
      </c>
      <c r="D204" s="184" t="s">
        <v>66</v>
      </c>
      <c r="E204" s="340" t="s">
        <v>929</v>
      </c>
      <c r="F204" s="321" t="s">
        <v>287</v>
      </c>
      <c r="G204" s="321" t="s">
        <v>287</v>
      </c>
      <c r="H204" s="321" t="s">
        <v>287</v>
      </c>
      <c r="I204" s="321" t="s">
        <v>287</v>
      </c>
      <c r="J204" s="321" t="s">
        <v>287</v>
      </c>
      <c r="K204" s="321" t="s">
        <v>287</v>
      </c>
      <c r="L204" s="145" t="s">
        <v>287</v>
      </c>
      <c r="M204" s="145" t="s">
        <v>287</v>
      </c>
      <c r="N204" s="319" t="s">
        <v>66</v>
      </c>
      <c r="O204" s="321" t="s">
        <v>66</v>
      </c>
      <c r="P204" s="145" t="s">
        <v>930</v>
      </c>
      <c r="Q204" s="145" t="s">
        <v>70</v>
      </c>
      <c r="R204" s="319" t="s">
        <v>82</v>
      </c>
      <c r="S204" s="319" t="s">
        <v>75</v>
      </c>
      <c r="T204" s="319" t="s">
        <v>75</v>
      </c>
      <c r="U204" s="341" t="s">
        <v>931</v>
      </c>
      <c r="V204" s="391" t="s">
        <v>932</v>
      </c>
      <c r="W204" s="320" t="s">
        <v>74</v>
      </c>
      <c r="X204" s="320" t="s">
        <v>75</v>
      </c>
      <c r="Y204" s="320" t="s">
        <v>76</v>
      </c>
      <c r="Z204" s="321" t="s">
        <v>68</v>
      </c>
      <c r="AA204" s="321" t="s">
        <v>66</v>
      </c>
      <c r="AB204" s="321" t="s">
        <v>66</v>
      </c>
      <c r="AC204" s="321" t="s">
        <v>66</v>
      </c>
      <c r="AD204" s="321" t="s">
        <v>66</v>
      </c>
      <c r="AE204" s="321" t="s">
        <v>68</v>
      </c>
      <c r="AF204" s="321" t="s">
        <v>66</v>
      </c>
      <c r="AG204" s="321" t="s">
        <v>66</v>
      </c>
      <c r="AH204" s="321" t="s">
        <v>68</v>
      </c>
    </row>
    <row r="205" spans="1:34" ht="15" customHeight="1">
      <c r="A205" s="389" t="s">
        <v>933</v>
      </c>
      <c r="B205" s="18" t="s">
        <v>13</v>
      </c>
      <c r="C205" s="18" t="s">
        <v>163</v>
      </c>
      <c r="D205" s="184" t="s">
        <v>66</v>
      </c>
      <c r="E205" s="340" t="s">
        <v>934</v>
      </c>
      <c r="F205" s="321" t="s">
        <v>66</v>
      </c>
      <c r="G205" s="321" t="s">
        <v>66</v>
      </c>
      <c r="H205" s="321" t="s">
        <v>66</v>
      </c>
      <c r="I205" s="321" t="s">
        <v>66</v>
      </c>
      <c r="J205" s="321" t="s">
        <v>68</v>
      </c>
      <c r="K205" s="321" t="s">
        <v>68</v>
      </c>
      <c r="L205" s="145" t="s">
        <v>66</v>
      </c>
      <c r="M205" s="145" t="s">
        <v>66</v>
      </c>
      <c r="N205" s="319" t="s">
        <v>66</v>
      </c>
      <c r="O205" s="321" t="s">
        <v>66</v>
      </c>
      <c r="P205" s="145" t="s">
        <v>169</v>
      </c>
      <c r="Q205" s="145" t="s">
        <v>170</v>
      </c>
      <c r="R205" s="319" t="s">
        <v>82</v>
      </c>
      <c r="S205" s="319" t="s">
        <v>75</v>
      </c>
      <c r="T205" s="319" t="s">
        <v>75</v>
      </c>
      <c r="U205" s="341" t="s">
        <v>935</v>
      </c>
      <c r="V205" s="341" t="s">
        <v>936</v>
      </c>
      <c r="W205" s="320" t="s">
        <v>74</v>
      </c>
      <c r="X205" s="320" t="s">
        <v>75</v>
      </c>
      <c r="Y205" s="320" t="s">
        <v>76</v>
      </c>
      <c r="Z205" s="321" t="s">
        <v>68</v>
      </c>
      <c r="AA205" s="321" t="s">
        <v>66</v>
      </c>
      <c r="AB205" s="321" t="s">
        <v>66</v>
      </c>
      <c r="AC205" s="321" t="s">
        <v>66</v>
      </c>
      <c r="AD205" s="321" t="s">
        <v>66</v>
      </c>
      <c r="AE205" s="321" t="s">
        <v>68</v>
      </c>
      <c r="AF205" s="321" t="s">
        <v>66</v>
      </c>
      <c r="AG205" s="321" t="s">
        <v>66</v>
      </c>
      <c r="AH205" s="321" t="s">
        <v>68</v>
      </c>
    </row>
    <row r="206" spans="1:34" ht="15" customHeight="1">
      <c r="A206" s="389" t="s">
        <v>937</v>
      </c>
      <c r="B206" s="18" t="s">
        <v>13</v>
      </c>
      <c r="C206" s="18" t="s">
        <v>163</v>
      </c>
      <c r="D206" s="184" t="s">
        <v>66</v>
      </c>
      <c r="E206" s="456" t="s">
        <v>938</v>
      </c>
      <c r="F206" s="321" t="s">
        <v>66</v>
      </c>
      <c r="G206" s="321" t="s">
        <v>66</v>
      </c>
      <c r="H206" s="321" t="s">
        <v>66</v>
      </c>
      <c r="I206" s="321" t="s">
        <v>66</v>
      </c>
      <c r="J206" s="321" t="s">
        <v>68</v>
      </c>
      <c r="K206" s="321" t="s">
        <v>68</v>
      </c>
      <c r="L206" s="145" t="s">
        <v>66</v>
      </c>
      <c r="M206" s="145" t="s">
        <v>66</v>
      </c>
      <c r="N206" s="319" t="s">
        <v>66</v>
      </c>
      <c r="O206" s="321" t="s">
        <v>66</v>
      </c>
      <c r="P206" s="145" t="s">
        <v>169</v>
      </c>
      <c r="Q206" s="145" t="s">
        <v>170</v>
      </c>
      <c r="R206" s="319" t="s">
        <v>82</v>
      </c>
      <c r="S206" s="345" t="s">
        <v>71</v>
      </c>
      <c r="T206" s="145" t="s">
        <v>75</v>
      </c>
      <c r="U206" s="341" t="s">
        <v>939</v>
      </c>
      <c r="V206" s="341" t="s">
        <v>940</v>
      </c>
      <c r="W206" s="320" t="s">
        <v>74</v>
      </c>
      <c r="X206" s="320" t="s">
        <v>75</v>
      </c>
      <c r="Y206" s="320" t="s">
        <v>76</v>
      </c>
      <c r="Z206" s="321" t="s">
        <v>68</v>
      </c>
      <c r="AA206" s="321" t="s">
        <v>66</v>
      </c>
      <c r="AB206" s="321" t="s">
        <v>66</v>
      </c>
      <c r="AC206" s="321" t="s">
        <v>66</v>
      </c>
      <c r="AD206" s="321" t="s">
        <v>66</v>
      </c>
      <c r="AE206" s="321" t="s">
        <v>68</v>
      </c>
      <c r="AF206" s="321" t="s">
        <v>66</v>
      </c>
      <c r="AG206" s="321" t="s">
        <v>66</v>
      </c>
      <c r="AH206" s="321" t="s">
        <v>68</v>
      </c>
    </row>
    <row r="207" spans="1:34" ht="15" customHeight="1">
      <c r="A207" s="389" t="s">
        <v>941</v>
      </c>
      <c r="B207" s="18" t="s">
        <v>13</v>
      </c>
      <c r="C207" s="18" t="s">
        <v>163</v>
      </c>
      <c r="D207" s="184" t="s">
        <v>68</v>
      </c>
      <c r="E207" s="340" t="s">
        <v>942</v>
      </c>
      <c r="F207" s="321" t="s">
        <v>68</v>
      </c>
      <c r="G207" s="321" t="s">
        <v>68</v>
      </c>
      <c r="H207" s="321" t="s">
        <v>68</v>
      </c>
      <c r="I207" s="321" t="s">
        <v>68</v>
      </c>
      <c r="J207" s="321" t="s">
        <v>68</v>
      </c>
      <c r="K207" s="321" t="s">
        <v>68</v>
      </c>
      <c r="L207" s="145" t="s">
        <v>68</v>
      </c>
      <c r="M207" s="145" t="s">
        <v>66</v>
      </c>
      <c r="N207" s="145" t="s">
        <v>68</v>
      </c>
      <c r="O207" s="321" t="s">
        <v>66</v>
      </c>
      <c r="P207" s="311" t="str">
        <f>HYPERLINK("#"&amp;"CodeList!"&amp;ADDRESS(2,MATCH($E207,CodeList!$2:$2,0)+1,),"Code List")</f>
        <v>Code List</v>
      </c>
      <c r="Q207" s="145" t="s">
        <v>81</v>
      </c>
      <c r="R207" s="319">
        <v>99999999999</v>
      </c>
      <c r="S207" s="319" t="s">
        <v>71</v>
      </c>
      <c r="T207" s="145" t="s">
        <v>71</v>
      </c>
      <c r="U207" s="341" t="s">
        <v>943</v>
      </c>
      <c r="V207" s="341" t="s">
        <v>944</v>
      </c>
      <c r="W207" s="320" t="s">
        <v>74</v>
      </c>
      <c r="X207" s="320" t="s">
        <v>75</v>
      </c>
      <c r="Y207" s="320" t="s">
        <v>76</v>
      </c>
      <c r="Z207" s="321" t="s">
        <v>68</v>
      </c>
      <c r="AA207" s="321" t="s">
        <v>66</v>
      </c>
      <c r="AB207" s="321" t="s">
        <v>68</v>
      </c>
      <c r="AC207" s="321" t="s">
        <v>66</v>
      </c>
      <c r="AD207" s="321" t="s">
        <v>66</v>
      </c>
      <c r="AE207" s="321" t="s">
        <v>68</v>
      </c>
      <c r="AF207" s="321" t="s">
        <v>66</v>
      </c>
      <c r="AG207" s="321" t="s">
        <v>68</v>
      </c>
      <c r="AH207" s="321" t="s">
        <v>68</v>
      </c>
    </row>
    <row r="208" spans="1:34" ht="15" customHeight="1">
      <c r="A208" s="389" t="s">
        <v>945</v>
      </c>
      <c r="B208" s="18" t="s">
        <v>13</v>
      </c>
      <c r="C208" s="18" t="s">
        <v>163</v>
      </c>
      <c r="D208" s="184" t="s">
        <v>68</v>
      </c>
      <c r="E208" s="340" t="s">
        <v>946</v>
      </c>
      <c r="F208" s="321" t="s">
        <v>68</v>
      </c>
      <c r="G208" s="321" t="s">
        <v>68</v>
      </c>
      <c r="H208" s="321" t="s">
        <v>68</v>
      </c>
      <c r="I208" s="321" t="s">
        <v>68</v>
      </c>
      <c r="J208" s="321" t="s">
        <v>68</v>
      </c>
      <c r="K208" s="321" t="s">
        <v>68</v>
      </c>
      <c r="L208" s="145" t="s">
        <v>68</v>
      </c>
      <c r="M208" s="145" t="s">
        <v>68</v>
      </c>
      <c r="N208" s="145" t="s">
        <v>68</v>
      </c>
      <c r="O208" s="321" t="s">
        <v>68</v>
      </c>
      <c r="P208" s="311" t="str">
        <f>HYPERLINK("#"&amp;"CodeList!"&amp;ADDRESS(2,MATCH($E208,CodeList!$2:$2,0)+1,),"Code List")</f>
        <v>Code List</v>
      </c>
      <c r="Q208" s="145" t="s">
        <v>81</v>
      </c>
      <c r="R208" s="319">
        <v>99999999999</v>
      </c>
      <c r="S208" s="319">
        <v>11111111111</v>
      </c>
      <c r="T208" s="145">
        <v>11111111111</v>
      </c>
      <c r="U208" s="341" t="s">
        <v>947</v>
      </c>
      <c r="V208" s="341" t="s">
        <v>948</v>
      </c>
      <c r="W208" s="320" t="s">
        <v>74</v>
      </c>
      <c r="X208" s="320" t="s">
        <v>75</v>
      </c>
      <c r="Y208" s="320" t="s">
        <v>76</v>
      </c>
      <c r="Z208" s="321" t="s">
        <v>68</v>
      </c>
      <c r="AA208" s="321" t="s">
        <v>68</v>
      </c>
      <c r="AB208" s="321" t="s">
        <v>68</v>
      </c>
      <c r="AC208" s="321" t="s">
        <v>66</v>
      </c>
      <c r="AD208" s="321" t="s">
        <v>66</v>
      </c>
      <c r="AE208" s="321" t="s">
        <v>68</v>
      </c>
      <c r="AF208" s="321" t="s">
        <v>68</v>
      </c>
      <c r="AG208" s="321" t="s">
        <v>68</v>
      </c>
      <c r="AH208" s="321" t="s">
        <v>68</v>
      </c>
    </row>
    <row r="209" spans="1:34" ht="15" customHeight="1">
      <c r="A209" s="389" t="s">
        <v>949</v>
      </c>
      <c r="B209" s="18" t="s">
        <v>13</v>
      </c>
      <c r="C209" s="18" t="s">
        <v>163</v>
      </c>
      <c r="D209" s="184" t="s">
        <v>66</v>
      </c>
      <c r="E209" s="340" t="s">
        <v>950</v>
      </c>
      <c r="F209" s="321" t="s">
        <v>68</v>
      </c>
      <c r="G209" s="321" t="s">
        <v>68</v>
      </c>
      <c r="H209" s="321" t="s">
        <v>68</v>
      </c>
      <c r="I209" s="321" t="s">
        <v>68</v>
      </c>
      <c r="J209" s="321" t="s">
        <v>68</v>
      </c>
      <c r="K209" s="321" t="s">
        <v>68</v>
      </c>
      <c r="L209" s="145" t="s">
        <v>68</v>
      </c>
      <c r="M209" s="145" t="s">
        <v>68</v>
      </c>
      <c r="N209" s="319" t="s">
        <v>66</v>
      </c>
      <c r="O209" s="321" t="s">
        <v>66</v>
      </c>
      <c r="P209" s="311" t="str">
        <f>HYPERLINK("#"&amp;"CodeList!"&amp;ADDRESS(2,MATCH($E209,CodeList!$2:$2,0)+1,),"Code List")</f>
        <v>Code List</v>
      </c>
      <c r="Q209" s="145" t="s">
        <v>81</v>
      </c>
      <c r="R209" s="319">
        <v>99999999999</v>
      </c>
      <c r="S209" s="319">
        <v>11111111111</v>
      </c>
      <c r="T209" s="319">
        <v>11111111111</v>
      </c>
      <c r="U209" s="341" t="s">
        <v>951</v>
      </c>
      <c r="V209" s="341" t="s">
        <v>952</v>
      </c>
      <c r="W209" s="320" t="s">
        <v>85</v>
      </c>
      <c r="X209" s="315" t="s">
        <v>86</v>
      </c>
      <c r="Y209" s="320" t="s">
        <v>76</v>
      </c>
      <c r="Z209" s="321" t="s">
        <v>68</v>
      </c>
      <c r="AA209" s="321" t="s">
        <v>66</v>
      </c>
      <c r="AB209" s="321" t="s">
        <v>66</v>
      </c>
      <c r="AC209" s="321" t="s">
        <v>66</v>
      </c>
      <c r="AD209" s="321" t="s">
        <v>66</v>
      </c>
      <c r="AE209" s="321" t="s">
        <v>68</v>
      </c>
      <c r="AF209" s="321" t="s">
        <v>66</v>
      </c>
      <c r="AG209" s="321" t="s">
        <v>66</v>
      </c>
      <c r="AH209" s="321" t="s">
        <v>68</v>
      </c>
    </row>
    <row r="210" spans="1:34" ht="15" customHeight="1">
      <c r="A210" s="389" t="s">
        <v>953</v>
      </c>
      <c r="B210" s="18" t="s">
        <v>13</v>
      </c>
      <c r="C210" s="18" t="s">
        <v>163</v>
      </c>
      <c r="D210" s="184" t="s">
        <v>66</v>
      </c>
      <c r="E210" s="456" t="s">
        <v>260</v>
      </c>
      <c r="F210" s="321" t="s">
        <v>68</v>
      </c>
      <c r="G210" s="321" t="s">
        <v>68</v>
      </c>
      <c r="H210" s="321" t="s">
        <v>68</v>
      </c>
      <c r="I210" s="321" t="s">
        <v>68</v>
      </c>
      <c r="J210" s="321" t="s">
        <v>68</v>
      </c>
      <c r="K210" s="321" t="s">
        <v>68</v>
      </c>
      <c r="L210" s="145" t="s">
        <v>68</v>
      </c>
      <c r="M210" s="145" t="s">
        <v>68</v>
      </c>
      <c r="N210" s="319" t="s">
        <v>66</v>
      </c>
      <c r="O210" s="321" t="s">
        <v>66</v>
      </c>
      <c r="P210" s="311" t="str">
        <f>HYPERLINK("#"&amp;"CodeList!"&amp;ADDRESS(2,MATCH($E210,CodeList!$2:$2,0)+1,),"Code List")</f>
        <v>Code List</v>
      </c>
      <c r="Q210" s="145" t="s">
        <v>81</v>
      </c>
      <c r="R210" s="319" t="s">
        <v>82</v>
      </c>
      <c r="S210" s="319" t="s">
        <v>75</v>
      </c>
      <c r="T210" s="319" t="s">
        <v>75</v>
      </c>
      <c r="U210" s="341" t="s">
        <v>261</v>
      </c>
      <c r="V210" s="341" t="s">
        <v>954</v>
      </c>
      <c r="W210" s="320" t="s">
        <v>74</v>
      </c>
      <c r="X210" s="320" t="s">
        <v>75</v>
      </c>
      <c r="Y210" s="320" t="s">
        <v>76</v>
      </c>
      <c r="Z210" s="321" t="s">
        <v>68</v>
      </c>
      <c r="AA210" s="321" t="s">
        <v>66</v>
      </c>
      <c r="AB210" s="321" t="s">
        <v>66</v>
      </c>
      <c r="AC210" s="321" t="s">
        <v>66</v>
      </c>
      <c r="AD210" s="321" t="s">
        <v>66</v>
      </c>
      <c r="AE210" s="321" t="s">
        <v>68</v>
      </c>
      <c r="AF210" s="321" t="s">
        <v>66</v>
      </c>
      <c r="AG210" s="321" t="s">
        <v>66</v>
      </c>
      <c r="AH210" s="321" t="s">
        <v>68</v>
      </c>
    </row>
    <row r="211" spans="1:34" ht="15" customHeight="1">
      <c r="A211" s="389" t="s">
        <v>955</v>
      </c>
      <c r="B211" s="18" t="s">
        <v>13</v>
      </c>
      <c r="C211" s="18" t="s">
        <v>163</v>
      </c>
      <c r="D211" s="184" t="s">
        <v>66</v>
      </c>
      <c r="E211" s="340" t="s">
        <v>956</v>
      </c>
      <c r="F211" s="321" t="s">
        <v>68</v>
      </c>
      <c r="G211" s="321" t="s">
        <v>68</v>
      </c>
      <c r="H211" s="321" t="s">
        <v>68</v>
      </c>
      <c r="I211" s="321" t="s">
        <v>68</v>
      </c>
      <c r="J211" s="321" t="s">
        <v>68</v>
      </c>
      <c r="K211" s="321" t="s">
        <v>68</v>
      </c>
      <c r="L211" s="145" t="s">
        <v>68</v>
      </c>
      <c r="M211" s="145" t="s">
        <v>68</v>
      </c>
      <c r="N211" s="319" t="s">
        <v>66</v>
      </c>
      <c r="O211" s="321" t="s">
        <v>66</v>
      </c>
      <c r="P211" s="311" t="str">
        <f>HYPERLINK("#"&amp;"CodeList!"&amp;ADDRESS(2,MATCH($E211,CodeList!$2:$2,0)+1,),"Code List")</f>
        <v>Code List</v>
      </c>
      <c r="Q211" s="145" t="s">
        <v>81</v>
      </c>
      <c r="R211" s="319" t="s">
        <v>82</v>
      </c>
      <c r="S211" s="319" t="s">
        <v>75</v>
      </c>
      <c r="T211" s="319" t="s">
        <v>75</v>
      </c>
      <c r="U211" s="341" t="s">
        <v>957</v>
      </c>
      <c r="V211" s="341" t="s">
        <v>958</v>
      </c>
      <c r="W211" s="320" t="s">
        <v>74</v>
      </c>
      <c r="X211" s="320" t="s">
        <v>75</v>
      </c>
      <c r="Y211" s="320" t="s">
        <v>76</v>
      </c>
      <c r="Z211" s="321" t="s">
        <v>68</v>
      </c>
      <c r="AA211" s="321" t="s">
        <v>66</v>
      </c>
      <c r="AB211" s="321" t="s">
        <v>66</v>
      </c>
      <c r="AC211" s="321" t="s">
        <v>66</v>
      </c>
      <c r="AD211" s="321" t="s">
        <v>66</v>
      </c>
      <c r="AE211" s="321" t="s">
        <v>68</v>
      </c>
      <c r="AF211" s="321" t="s">
        <v>66</v>
      </c>
      <c r="AG211" s="321" t="s">
        <v>66</v>
      </c>
      <c r="AH211" s="321" t="s">
        <v>68</v>
      </c>
    </row>
    <row r="212" spans="1:34" ht="15" customHeight="1">
      <c r="A212" s="389" t="s">
        <v>959</v>
      </c>
      <c r="B212" s="18" t="s">
        <v>13</v>
      </c>
      <c r="C212" s="18" t="s">
        <v>163</v>
      </c>
      <c r="D212" s="184" t="s">
        <v>66</v>
      </c>
      <c r="E212" s="340" t="s">
        <v>140</v>
      </c>
      <c r="F212" s="321" t="s">
        <v>68</v>
      </c>
      <c r="G212" s="321" t="s">
        <v>68</v>
      </c>
      <c r="H212" s="321" t="s">
        <v>68</v>
      </c>
      <c r="I212" s="321" t="s">
        <v>68</v>
      </c>
      <c r="J212" s="321" t="s">
        <v>68</v>
      </c>
      <c r="K212" s="321" t="s">
        <v>68</v>
      </c>
      <c r="L212" s="145" t="s">
        <v>68</v>
      </c>
      <c r="M212" s="145" t="s">
        <v>68</v>
      </c>
      <c r="N212" s="319" t="s">
        <v>66</v>
      </c>
      <c r="O212" s="321" t="s">
        <v>66</v>
      </c>
      <c r="P212" s="145" t="s">
        <v>125</v>
      </c>
      <c r="Q212" s="145" t="s">
        <v>70</v>
      </c>
      <c r="R212" s="319" t="s">
        <v>82</v>
      </c>
      <c r="S212" s="319" t="s">
        <v>75</v>
      </c>
      <c r="T212" s="319" t="s">
        <v>75</v>
      </c>
      <c r="U212" s="341" t="s">
        <v>141</v>
      </c>
      <c r="V212" s="341" t="s">
        <v>960</v>
      </c>
      <c r="W212" s="320" t="s">
        <v>74</v>
      </c>
      <c r="X212" s="320" t="s">
        <v>75</v>
      </c>
      <c r="Y212" s="320" t="s">
        <v>76</v>
      </c>
      <c r="Z212" s="321" t="s">
        <v>68</v>
      </c>
      <c r="AA212" s="321" t="s">
        <v>66</v>
      </c>
      <c r="AB212" s="321" t="s">
        <v>66</v>
      </c>
      <c r="AC212" s="321" t="s">
        <v>66</v>
      </c>
      <c r="AD212" s="321" t="s">
        <v>68</v>
      </c>
      <c r="AE212" s="321" t="s">
        <v>68</v>
      </c>
      <c r="AF212" s="321" t="s">
        <v>66</v>
      </c>
      <c r="AG212" s="321" t="s">
        <v>66</v>
      </c>
      <c r="AH212" s="321" t="s">
        <v>68</v>
      </c>
    </row>
    <row r="213" spans="1:34" s="303" customFormat="1" ht="15" customHeight="1">
      <c r="A213" s="389" t="s">
        <v>961</v>
      </c>
      <c r="B213" s="18" t="s">
        <v>13</v>
      </c>
      <c r="C213" s="18" t="s">
        <v>163</v>
      </c>
      <c r="D213" s="184" t="s">
        <v>66</v>
      </c>
      <c r="E213" s="340" t="s">
        <v>145</v>
      </c>
      <c r="F213" s="321" t="s">
        <v>68</v>
      </c>
      <c r="G213" s="321" t="s">
        <v>68</v>
      </c>
      <c r="H213" s="321" t="s">
        <v>68</v>
      </c>
      <c r="I213" s="321" t="s">
        <v>68</v>
      </c>
      <c r="J213" s="321" t="s">
        <v>68</v>
      </c>
      <c r="K213" s="321" t="s">
        <v>68</v>
      </c>
      <c r="L213" s="145" t="s">
        <v>68</v>
      </c>
      <c r="M213" s="145" t="s">
        <v>68</v>
      </c>
      <c r="N213" s="319" t="s">
        <v>66</v>
      </c>
      <c r="O213" s="321" t="s">
        <v>66</v>
      </c>
      <c r="P213" s="145" t="s">
        <v>125</v>
      </c>
      <c r="Q213" s="145" t="s">
        <v>70</v>
      </c>
      <c r="R213" s="319" t="s">
        <v>82</v>
      </c>
      <c r="S213" s="319" t="s">
        <v>75</v>
      </c>
      <c r="T213" s="319" t="s">
        <v>75</v>
      </c>
      <c r="U213" s="341" t="s">
        <v>146</v>
      </c>
      <c r="V213" s="341" t="s">
        <v>962</v>
      </c>
      <c r="W213" s="320" t="s">
        <v>74</v>
      </c>
      <c r="X213" s="320" t="s">
        <v>75</v>
      </c>
      <c r="Y213" s="320" t="s">
        <v>76</v>
      </c>
      <c r="Z213" s="321" t="s">
        <v>68</v>
      </c>
      <c r="AA213" s="321" t="s">
        <v>66</v>
      </c>
      <c r="AB213" s="321" t="s">
        <v>66</v>
      </c>
      <c r="AC213" s="321" t="s">
        <v>66</v>
      </c>
      <c r="AD213" s="321" t="s">
        <v>66</v>
      </c>
      <c r="AE213" s="321" t="s">
        <v>68</v>
      </c>
      <c r="AF213" s="321" t="s">
        <v>66</v>
      </c>
      <c r="AG213" s="321" t="s">
        <v>66</v>
      </c>
      <c r="AH213" s="321" t="s">
        <v>68</v>
      </c>
    </row>
    <row r="214" spans="1:34" ht="15" customHeight="1">
      <c r="A214" s="389" t="s">
        <v>963</v>
      </c>
      <c r="B214" s="18" t="s">
        <v>13</v>
      </c>
      <c r="C214" s="18" t="s">
        <v>163</v>
      </c>
      <c r="D214" s="184" t="s">
        <v>66</v>
      </c>
      <c r="E214" s="340" t="s">
        <v>964</v>
      </c>
      <c r="F214" s="321" t="s">
        <v>66</v>
      </c>
      <c r="G214" s="321" t="s">
        <v>68</v>
      </c>
      <c r="H214" s="321" t="s">
        <v>68</v>
      </c>
      <c r="I214" s="321" t="s">
        <v>68</v>
      </c>
      <c r="J214" s="321" t="s">
        <v>68</v>
      </c>
      <c r="K214" s="321" t="s">
        <v>68</v>
      </c>
      <c r="L214" s="145" t="s">
        <v>68</v>
      </c>
      <c r="M214" s="145" t="s">
        <v>68</v>
      </c>
      <c r="N214" s="319" t="s">
        <v>66</v>
      </c>
      <c r="O214" s="321" t="s">
        <v>66</v>
      </c>
      <c r="P214" s="145" t="s">
        <v>169</v>
      </c>
      <c r="Q214" s="145" t="s">
        <v>170</v>
      </c>
      <c r="R214" s="319" t="s">
        <v>82</v>
      </c>
      <c r="S214" s="319" t="s">
        <v>75</v>
      </c>
      <c r="T214" s="319" t="s">
        <v>75</v>
      </c>
      <c r="U214" s="341" t="s">
        <v>965</v>
      </c>
      <c r="V214" s="341" t="s">
        <v>966</v>
      </c>
      <c r="W214" s="320" t="s">
        <v>113</v>
      </c>
      <c r="X214" s="320" t="s">
        <v>967</v>
      </c>
      <c r="Y214" s="320" t="s">
        <v>76</v>
      </c>
      <c r="Z214" s="321" t="s">
        <v>68</v>
      </c>
      <c r="AA214" s="321" t="s">
        <v>66</v>
      </c>
      <c r="AB214" s="321" t="s">
        <v>66</v>
      </c>
      <c r="AC214" s="321" t="s">
        <v>66</v>
      </c>
      <c r="AD214" s="321" t="s">
        <v>66</v>
      </c>
      <c r="AE214" s="321" t="s">
        <v>66</v>
      </c>
      <c r="AF214" s="321" t="s">
        <v>66</v>
      </c>
      <c r="AG214" s="321" t="s">
        <v>66</v>
      </c>
      <c r="AH214" s="321" t="s">
        <v>68</v>
      </c>
    </row>
    <row r="215" spans="1:34" ht="15" customHeight="1">
      <c r="A215" s="389" t="s">
        <v>968</v>
      </c>
      <c r="B215" s="18" t="s">
        <v>13</v>
      </c>
      <c r="C215" s="18" t="s">
        <v>163</v>
      </c>
      <c r="D215" s="184" t="s">
        <v>66</v>
      </c>
      <c r="E215" s="340" t="s">
        <v>969</v>
      </c>
      <c r="F215" s="321" t="s">
        <v>68</v>
      </c>
      <c r="G215" s="321" t="s">
        <v>68</v>
      </c>
      <c r="H215" s="321" t="s">
        <v>68</v>
      </c>
      <c r="I215" s="321" t="s">
        <v>68</v>
      </c>
      <c r="J215" s="321" t="s">
        <v>68</v>
      </c>
      <c r="K215" s="321" t="s">
        <v>68</v>
      </c>
      <c r="L215" s="145" t="s">
        <v>66</v>
      </c>
      <c r="M215" s="145" t="s">
        <v>68</v>
      </c>
      <c r="N215" s="319" t="s">
        <v>66</v>
      </c>
      <c r="O215" s="321" t="s">
        <v>66</v>
      </c>
      <c r="P215" s="311" t="str">
        <f>HYPERLINK("#"&amp;"CodeList!"&amp;ADDRESS(2,MATCH($E215,CodeList!$2:$2,0)+1,),"Code List")</f>
        <v>Code List</v>
      </c>
      <c r="Q215" s="145" t="s">
        <v>81</v>
      </c>
      <c r="R215" s="319">
        <v>99999999999</v>
      </c>
      <c r="S215" s="319">
        <v>11111111111</v>
      </c>
      <c r="T215" s="319">
        <v>11111111111</v>
      </c>
      <c r="U215" s="341" t="s">
        <v>970</v>
      </c>
      <c r="V215" s="341" t="s">
        <v>971</v>
      </c>
      <c r="W215" s="320" t="s">
        <v>113</v>
      </c>
      <c r="X215" s="320" t="s">
        <v>271</v>
      </c>
      <c r="Y215" s="320" t="s">
        <v>76</v>
      </c>
      <c r="Z215" s="321" t="s">
        <v>68</v>
      </c>
      <c r="AA215" s="321" t="s">
        <v>66</v>
      </c>
      <c r="AB215" s="321" t="s">
        <v>66</v>
      </c>
      <c r="AC215" s="321" t="s">
        <v>66</v>
      </c>
      <c r="AD215" s="321" t="s">
        <v>66</v>
      </c>
      <c r="AE215" s="321" t="s">
        <v>66</v>
      </c>
      <c r="AF215" s="321" t="s">
        <v>66</v>
      </c>
      <c r="AG215" s="321" t="s">
        <v>66</v>
      </c>
      <c r="AH215" s="321" t="s">
        <v>68</v>
      </c>
    </row>
    <row r="216" spans="1:34" ht="15" customHeight="1">
      <c r="A216" s="389" t="s">
        <v>972</v>
      </c>
      <c r="B216" s="18" t="s">
        <v>13</v>
      </c>
      <c r="C216" s="18" t="s">
        <v>163</v>
      </c>
      <c r="D216" s="184" t="s">
        <v>66</v>
      </c>
      <c r="E216" s="340" t="s">
        <v>973</v>
      </c>
      <c r="F216" s="321" t="s">
        <v>66</v>
      </c>
      <c r="G216" s="321" t="s">
        <v>66</v>
      </c>
      <c r="H216" s="321" t="s">
        <v>66</v>
      </c>
      <c r="I216" s="321" t="s">
        <v>66</v>
      </c>
      <c r="J216" s="321" t="s">
        <v>66</v>
      </c>
      <c r="K216" s="321" t="s">
        <v>68</v>
      </c>
      <c r="L216" s="145" t="s">
        <v>66</v>
      </c>
      <c r="M216" s="145" t="s">
        <v>66</v>
      </c>
      <c r="N216" s="319" t="s">
        <v>66</v>
      </c>
      <c r="O216" s="321" t="s">
        <v>66</v>
      </c>
      <c r="P216" s="145" t="s">
        <v>169</v>
      </c>
      <c r="Q216" s="145" t="s">
        <v>170</v>
      </c>
      <c r="R216" s="319" t="s">
        <v>82</v>
      </c>
      <c r="S216" s="319" t="s">
        <v>75</v>
      </c>
      <c r="T216" s="319" t="s">
        <v>75</v>
      </c>
      <c r="U216" s="341" t="s">
        <v>974</v>
      </c>
      <c r="V216" s="341" t="s">
        <v>975</v>
      </c>
      <c r="W216" s="320" t="s">
        <v>74</v>
      </c>
      <c r="X216" s="320" t="s">
        <v>75</v>
      </c>
      <c r="Y216" s="320" t="s">
        <v>76</v>
      </c>
      <c r="Z216" s="321" t="s">
        <v>68</v>
      </c>
      <c r="AA216" s="321" t="s">
        <v>66</v>
      </c>
      <c r="AB216" s="321" t="s">
        <v>66</v>
      </c>
      <c r="AC216" s="321" t="s">
        <v>66</v>
      </c>
      <c r="AD216" s="321" t="s">
        <v>66</v>
      </c>
      <c r="AE216" s="321" t="s">
        <v>66</v>
      </c>
      <c r="AF216" s="321" t="s">
        <v>66</v>
      </c>
      <c r="AG216" s="321" t="s">
        <v>66</v>
      </c>
      <c r="AH216" s="321" t="s">
        <v>68</v>
      </c>
    </row>
    <row r="217" spans="1:34" ht="15" customHeight="1">
      <c r="A217" s="389" t="s">
        <v>976</v>
      </c>
      <c r="B217" s="18" t="s">
        <v>13</v>
      </c>
      <c r="C217" s="18" t="s">
        <v>163</v>
      </c>
      <c r="D217" s="184" t="s">
        <v>66</v>
      </c>
      <c r="E217" s="340" t="s">
        <v>977</v>
      </c>
      <c r="F217" s="321" t="s">
        <v>66</v>
      </c>
      <c r="G217" s="321" t="s">
        <v>68</v>
      </c>
      <c r="H217" s="321" t="s">
        <v>68</v>
      </c>
      <c r="I217" s="321" t="s">
        <v>68</v>
      </c>
      <c r="J217" s="321" t="s">
        <v>68</v>
      </c>
      <c r="K217" s="321" t="s">
        <v>68</v>
      </c>
      <c r="L217" s="145" t="s">
        <v>68</v>
      </c>
      <c r="M217" s="145" t="s">
        <v>68</v>
      </c>
      <c r="N217" s="145" t="s">
        <v>68</v>
      </c>
      <c r="O217" s="321" t="s">
        <v>66</v>
      </c>
      <c r="P217" s="145" t="s">
        <v>169</v>
      </c>
      <c r="Q217" s="145" t="s">
        <v>170</v>
      </c>
      <c r="R217" s="319" t="s">
        <v>82</v>
      </c>
      <c r="S217" s="319" t="s">
        <v>75</v>
      </c>
      <c r="T217" s="145" t="s">
        <v>75</v>
      </c>
      <c r="U217" s="341" t="s">
        <v>978</v>
      </c>
      <c r="V217" s="341" t="s">
        <v>979</v>
      </c>
      <c r="W217" s="320" t="s">
        <v>113</v>
      </c>
      <c r="X217" s="320" t="s">
        <v>980</v>
      </c>
      <c r="Y217" s="320" t="s">
        <v>76</v>
      </c>
      <c r="Z217" s="321" t="s">
        <v>68</v>
      </c>
      <c r="AA217" s="321" t="s">
        <v>66</v>
      </c>
      <c r="AB217" s="321" t="s">
        <v>66</v>
      </c>
      <c r="AC217" s="321" t="s">
        <v>66</v>
      </c>
      <c r="AD217" s="321" t="s">
        <v>66</v>
      </c>
      <c r="AE217" s="321" t="s">
        <v>66</v>
      </c>
      <c r="AF217" s="321" t="s">
        <v>66</v>
      </c>
      <c r="AG217" s="321" t="s">
        <v>66</v>
      </c>
      <c r="AH217" s="321" t="s">
        <v>68</v>
      </c>
    </row>
    <row r="218" spans="1:34" ht="15" customHeight="1">
      <c r="A218" s="389" t="s">
        <v>981</v>
      </c>
      <c r="B218" s="18" t="s">
        <v>13</v>
      </c>
      <c r="C218" s="18" t="s">
        <v>163</v>
      </c>
      <c r="D218" s="184" t="s">
        <v>68</v>
      </c>
      <c r="E218" s="340" t="s">
        <v>982</v>
      </c>
      <c r="F218" s="321" t="s">
        <v>68</v>
      </c>
      <c r="G218" s="321" t="s">
        <v>68</v>
      </c>
      <c r="H218" s="321" t="s">
        <v>68</v>
      </c>
      <c r="I218" s="321" t="s">
        <v>68</v>
      </c>
      <c r="J218" s="321" t="s">
        <v>68</v>
      </c>
      <c r="K218" s="321" t="s">
        <v>68</v>
      </c>
      <c r="L218" s="145" t="s">
        <v>68</v>
      </c>
      <c r="M218" s="145" t="s">
        <v>68</v>
      </c>
      <c r="N218" s="319" t="s">
        <v>66</v>
      </c>
      <c r="O218" s="321" t="s">
        <v>68</v>
      </c>
      <c r="P218" s="311" t="str">
        <f>HYPERLINK("#"&amp;"CodeList!"&amp;ADDRESS(2,MATCH($E218,CodeList!$2:$2,0)+1,),"Code List")</f>
        <v>Code List</v>
      </c>
      <c r="Q218" s="145" t="s">
        <v>81</v>
      </c>
      <c r="R218" s="319">
        <v>99999999999</v>
      </c>
      <c r="S218" s="319" t="s">
        <v>71</v>
      </c>
      <c r="T218" s="319">
        <v>11111111111</v>
      </c>
      <c r="U218" s="341" t="s">
        <v>278</v>
      </c>
      <c r="V218" s="341" t="s">
        <v>983</v>
      </c>
      <c r="W218" s="320" t="s">
        <v>74</v>
      </c>
      <c r="X218" s="320" t="s">
        <v>75</v>
      </c>
      <c r="Y218" s="320" t="s">
        <v>76</v>
      </c>
      <c r="Z218" s="321" t="s">
        <v>68</v>
      </c>
      <c r="AA218" s="321" t="s">
        <v>68</v>
      </c>
      <c r="AB218" s="321" t="s">
        <v>68</v>
      </c>
      <c r="AC218" s="321" t="s">
        <v>66</v>
      </c>
      <c r="AD218" s="321" t="s">
        <v>66</v>
      </c>
      <c r="AE218" s="321" t="s">
        <v>68</v>
      </c>
      <c r="AF218" s="321" t="s">
        <v>68</v>
      </c>
      <c r="AG218" s="321" t="s">
        <v>68</v>
      </c>
      <c r="AH218" s="321" t="s">
        <v>68</v>
      </c>
    </row>
    <row r="219" spans="1:34" ht="15" customHeight="1">
      <c r="A219" s="389" t="s">
        <v>984</v>
      </c>
      <c r="B219" s="18" t="s">
        <v>13</v>
      </c>
      <c r="C219" s="18" t="s">
        <v>163</v>
      </c>
      <c r="D219" s="184" t="s">
        <v>66</v>
      </c>
      <c r="E219" s="456" t="s">
        <v>985</v>
      </c>
      <c r="F219" s="321" t="s">
        <v>68</v>
      </c>
      <c r="G219" s="321" t="s">
        <v>68</v>
      </c>
      <c r="H219" s="321" t="s">
        <v>68</v>
      </c>
      <c r="I219" s="321" t="s">
        <v>68</v>
      </c>
      <c r="J219" s="321" t="s">
        <v>68</v>
      </c>
      <c r="K219" s="321" t="s">
        <v>68</v>
      </c>
      <c r="L219" s="145" t="s">
        <v>68</v>
      </c>
      <c r="M219" s="145" t="s">
        <v>68</v>
      </c>
      <c r="N219" s="319" t="s">
        <v>66</v>
      </c>
      <c r="O219" s="321" t="s">
        <v>66</v>
      </c>
      <c r="P219" s="311" t="str">
        <f>HYPERLINK("#"&amp;"CodeList!"&amp;ADDRESS(2,MATCH($E219,CodeList!$2:$2,0)+1,),"Code List")</f>
        <v>Code List</v>
      </c>
      <c r="Q219" s="145" t="s">
        <v>81</v>
      </c>
      <c r="R219" s="319">
        <v>99999999999</v>
      </c>
      <c r="S219" s="319">
        <v>11111111111</v>
      </c>
      <c r="T219" s="319">
        <v>11111111111</v>
      </c>
      <c r="U219" s="341" t="s">
        <v>986</v>
      </c>
      <c r="V219" s="341" t="s">
        <v>987</v>
      </c>
      <c r="W219" s="320" t="s">
        <v>113</v>
      </c>
      <c r="X219" s="320" t="s">
        <v>988</v>
      </c>
      <c r="Y219" s="320" t="s">
        <v>76</v>
      </c>
      <c r="Z219" s="321" t="s">
        <v>68</v>
      </c>
      <c r="AA219" s="321" t="s">
        <v>66</v>
      </c>
      <c r="AB219" s="321" t="s">
        <v>66</v>
      </c>
      <c r="AC219" s="321" t="s">
        <v>66</v>
      </c>
      <c r="AD219" s="321" t="s">
        <v>66</v>
      </c>
      <c r="AE219" s="321" t="s">
        <v>68</v>
      </c>
      <c r="AF219" s="321" t="s">
        <v>66</v>
      </c>
      <c r="AG219" s="321" t="s">
        <v>66</v>
      </c>
      <c r="AH219" s="321" t="s">
        <v>68</v>
      </c>
    </row>
    <row r="220" spans="1:34" s="303" customFormat="1" ht="15" customHeight="1">
      <c r="A220" s="389" t="s">
        <v>989</v>
      </c>
      <c r="B220" s="18" t="s">
        <v>13</v>
      </c>
      <c r="C220" s="18" t="s">
        <v>163</v>
      </c>
      <c r="D220" s="184" t="s">
        <v>68</v>
      </c>
      <c r="E220" s="340" t="s">
        <v>990</v>
      </c>
      <c r="F220" s="145" t="s">
        <v>66</v>
      </c>
      <c r="G220" s="321" t="s">
        <v>68</v>
      </c>
      <c r="H220" s="321" t="s">
        <v>68</v>
      </c>
      <c r="I220" s="321" t="s">
        <v>68</v>
      </c>
      <c r="J220" s="321" t="s">
        <v>68</v>
      </c>
      <c r="K220" s="321" t="s">
        <v>68</v>
      </c>
      <c r="L220" s="321" t="s">
        <v>66</v>
      </c>
      <c r="M220" s="145" t="s">
        <v>66</v>
      </c>
      <c r="N220" s="319" t="s">
        <v>66</v>
      </c>
      <c r="O220" s="321" t="s">
        <v>66</v>
      </c>
      <c r="P220" s="311" t="str">
        <f>HYPERLINK("#"&amp;"CodeList!"&amp;ADDRESS(2,MATCH($E220,CodeList!$2:$2,0)+1,),"Code List")</f>
        <v>Code List</v>
      </c>
      <c r="Q220" s="145" t="s">
        <v>81</v>
      </c>
      <c r="R220" s="319">
        <v>99999999999</v>
      </c>
      <c r="S220" s="319">
        <v>11111111111</v>
      </c>
      <c r="T220" s="319">
        <v>11111111111</v>
      </c>
      <c r="U220" s="341" t="s">
        <v>991</v>
      </c>
      <c r="V220" s="341" t="s">
        <v>992</v>
      </c>
      <c r="W220" s="320" t="s">
        <v>85</v>
      </c>
      <c r="X220" s="315" t="s">
        <v>86</v>
      </c>
      <c r="Y220" s="320" t="s">
        <v>76</v>
      </c>
      <c r="Z220" s="321" t="s">
        <v>68</v>
      </c>
      <c r="AA220" s="321" t="s">
        <v>66</v>
      </c>
      <c r="AB220" s="321" t="s">
        <v>68</v>
      </c>
      <c r="AC220" s="321" t="s">
        <v>66</v>
      </c>
      <c r="AD220" s="321" t="s">
        <v>66</v>
      </c>
      <c r="AE220" s="321" t="s">
        <v>66</v>
      </c>
      <c r="AF220" s="321" t="s">
        <v>66</v>
      </c>
      <c r="AG220" s="321" t="s">
        <v>68</v>
      </c>
      <c r="AH220" s="321" t="s">
        <v>68</v>
      </c>
    </row>
    <row r="221" spans="1:34" ht="15" customHeight="1">
      <c r="A221" s="389" t="s">
        <v>993</v>
      </c>
      <c r="B221" s="18" t="s">
        <v>13</v>
      </c>
      <c r="C221" s="18" t="s">
        <v>163</v>
      </c>
      <c r="D221" s="184" t="s">
        <v>68</v>
      </c>
      <c r="E221" s="340" t="s">
        <v>994</v>
      </c>
      <c r="F221" s="145" t="s">
        <v>66</v>
      </c>
      <c r="G221" s="321" t="s">
        <v>68</v>
      </c>
      <c r="H221" s="321" t="s">
        <v>68</v>
      </c>
      <c r="I221" s="321" t="s">
        <v>68</v>
      </c>
      <c r="J221" s="321" t="s">
        <v>68</v>
      </c>
      <c r="K221" s="321" t="s">
        <v>68</v>
      </c>
      <c r="L221" s="145" t="s">
        <v>68</v>
      </c>
      <c r="M221" s="145" t="s">
        <v>66</v>
      </c>
      <c r="N221" s="319" t="s">
        <v>66</v>
      </c>
      <c r="O221" s="321" t="s">
        <v>66</v>
      </c>
      <c r="P221" s="311" t="str">
        <f>HYPERLINK("#"&amp;"CodeList!"&amp;ADDRESS(2,MATCH($E221,CodeList!$2:$2,0)+1,),"Code List")</f>
        <v>Code List</v>
      </c>
      <c r="Q221" s="145" t="s">
        <v>81</v>
      </c>
      <c r="R221" s="319">
        <v>99999999999</v>
      </c>
      <c r="S221" s="319">
        <v>11111111111</v>
      </c>
      <c r="T221" s="319">
        <v>11111111111</v>
      </c>
      <c r="U221" s="341" t="s">
        <v>995</v>
      </c>
      <c r="V221" s="341" t="s">
        <v>996</v>
      </c>
      <c r="W221" s="320" t="s">
        <v>74</v>
      </c>
      <c r="X221" s="320" t="s">
        <v>75</v>
      </c>
      <c r="Y221" s="320" t="s">
        <v>76</v>
      </c>
      <c r="Z221" s="321" t="s">
        <v>68</v>
      </c>
      <c r="AA221" s="321" t="s">
        <v>66</v>
      </c>
      <c r="AB221" s="321" t="s">
        <v>66</v>
      </c>
      <c r="AC221" s="321" t="s">
        <v>66</v>
      </c>
      <c r="AD221" s="321" t="s">
        <v>66</v>
      </c>
      <c r="AE221" s="321" t="s">
        <v>68</v>
      </c>
      <c r="AF221" s="321" t="s">
        <v>66</v>
      </c>
      <c r="AG221" s="321" t="s">
        <v>66</v>
      </c>
      <c r="AH221" s="321" t="s">
        <v>68</v>
      </c>
    </row>
    <row r="222" spans="1:34" ht="15" customHeight="1">
      <c r="A222" s="389" t="s">
        <v>997</v>
      </c>
      <c r="B222" s="18" t="s">
        <v>13</v>
      </c>
      <c r="C222" s="18" t="s">
        <v>163</v>
      </c>
      <c r="D222" s="184" t="s">
        <v>66</v>
      </c>
      <c r="E222" s="340" t="s">
        <v>998</v>
      </c>
      <c r="F222" s="321" t="s">
        <v>66</v>
      </c>
      <c r="G222" s="321" t="s">
        <v>68</v>
      </c>
      <c r="H222" s="321" t="s">
        <v>68</v>
      </c>
      <c r="I222" s="321" t="s">
        <v>68</v>
      </c>
      <c r="J222" s="321" t="s">
        <v>68</v>
      </c>
      <c r="K222" s="321" t="s">
        <v>68</v>
      </c>
      <c r="L222" s="145" t="s">
        <v>68</v>
      </c>
      <c r="M222" s="145" t="s">
        <v>66</v>
      </c>
      <c r="N222" s="319" t="s">
        <v>66</v>
      </c>
      <c r="O222" s="321" t="s">
        <v>66</v>
      </c>
      <c r="P222" s="145" t="s">
        <v>169</v>
      </c>
      <c r="Q222" s="145" t="s">
        <v>170</v>
      </c>
      <c r="R222" s="319" t="s">
        <v>82</v>
      </c>
      <c r="S222" s="319" t="s">
        <v>75</v>
      </c>
      <c r="T222" s="319" t="s">
        <v>75</v>
      </c>
      <c r="U222" s="341" t="s">
        <v>999</v>
      </c>
      <c r="V222" s="341" t="s">
        <v>1000</v>
      </c>
      <c r="W222" s="320" t="s">
        <v>74</v>
      </c>
      <c r="X222" s="320" t="s">
        <v>75</v>
      </c>
      <c r="Y222" s="320" t="s">
        <v>76</v>
      </c>
      <c r="Z222" s="321" t="s">
        <v>68</v>
      </c>
      <c r="AA222" s="321" t="s">
        <v>66</v>
      </c>
      <c r="AB222" s="321" t="s">
        <v>66</v>
      </c>
      <c r="AC222" s="321" t="s">
        <v>66</v>
      </c>
      <c r="AD222" s="321" t="s">
        <v>66</v>
      </c>
      <c r="AE222" s="321" t="s">
        <v>68</v>
      </c>
      <c r="AF222" s="321" t="s">
        <v>66</v>
      </c>
      <c r="AG222" s="321" t="s">
        <v>66</v>
      </c>
      <c r="AH222" s="321" t="s">
        <v>68</v>
      </c>
    </row>
    <row r="223" spans="1:34" ht="15" customHeight="1">
      <c r="A223" s="389" t="s">
        <v>1001</v>
      </c>
      <c r="B223" s="18" t="s">
        <v>13</v>
      </c>
      <c r="C223" s="18" t="s">
        <v>163</v>
      </c>
      <c r="D223" s="184" t="s">
        <v>68</v>
      </c>
      <c r="E223" s="340" t="s">
        <v>1002</v>
      </c>
      <c r="F223" s="321" t="s">
        <v>66</v>
      </c>
      <c r="G223" s="321" t="s">
        <v>68</v>
      </c>
      <c r="H223" s="321" t="s">
        <v>68</v>
      </c>
      <c r="I223" s="321" t="s">
        <v>68</v>
      </c>
      <c r="J223" s="321" t="s">
        <v>68</v>
      </c>
      <c r="K223" s="321" t="s">
        <v>68</v>
      </c>
      <c r="L223" s="145" t="s">
        <v>66</v>
      </c>
      <c r="M223" s="145" t="s">
        <v>66</v>
      </c>
      <c r="N223" s="319" t="s">
        <v>66</v>
      </c>
      <c r="O223" s="321" t="s">
        <v>66</v>
      </c>
      <c r="P223" s="311" t="str">
        <f>HYPERLINK("#"&amp;"CodeList!"&amp;ADDRESS(2,MATCH($E223,CodeList!$2:$2,0)+1,),"Code List")</f>
        <v>Code List</v>
      </c>
      <c r="Q223" s="145" t="s">
        <v>81</v>
      </c>
      <c r="R223" s="319">
        <v>99999999999</v>
      </c>
      <c r="S223" s="319">
        <v>11111111111</v>
      </c>
      <c r="T223" s="319">
        <v>11111111111</v>
      </c>
      <c r="U223" s="341" t="s">
        <v>1003</v>
      </c>
      <c r="V223" s="341" t="s">
        <v>1004</v>
      </c>
      <c r="W223" s="320" t="s">
        <v>74</v>
      </c>
      <c r="X223" s="320" t="s">
        <v>75</v>
      </c>
      <c r="Y223" s="320" t="s">
        <v>76</v>
      </c>
      <c r="Z223" s="321" t="s">
        <v>68</v>
      </c>
      <c r="AA223" s="321" t="s">
        <v>66</v>
      </c>
      <c r="AB223" s="321" t="s">
        <v>66</v>
      </c>
      <c r="AC223" s="321" t="s">
        <v>66</v>
      </c>
      <c r="AD223" s="321" t="s">
        <v>66</v>
      </c>
      <c r="AE223" s="321" t="s">
        <v>66</v>
      </c>
      <c r="AF223" s="321" t="s">
        <v>66</v>
      </c>
      <c r="AG223" s="321" t="s">
        <v>66</v>
      </c>
      <c r="AH223" s="321" t="s">
        <v>68</v>
      </c>
    </row>
    <row r="224" spans="1:34" ht="15" customHeight="1">
      <c r="A224" s="389" t="s">
        <v>1005</v>
      </c>
      <c r="B224" s="18" t="s">
        <v>13</v>
      </c>
      <c r="C224" s="18" t="s">
        <v>163</v>
      </c>
      <c r="D224" s="184" t="s">
        <v>66</v>
      </c>
      <c r="E224" s="340" t="s">
        <v>1006</v>
      </c>
      <c r="F224" s="321" t="s">
        <v>68</v>
      </c>
      <c r="G224" s="321" t="s">
        <v>68</v>
      </c>
      <c r="H224" s="321" t="s">
        <v>68</v>
      </c>
      <c r="I224" s="321" t="s">
        <v>68</v>
      </c>
      <c r="J224" s="321" t="s">
        <v>68</v>
      </c>
      <c r="K224" s="321" t="s">
        <v>68</v>
      </c>
      <c r="L224" s="145" t="s">
        <v>66</v>
      </c>
      <c r="M224" s="145" t="s">
        <v>66</v>
      </c>
      <c r="N224" s="319" t="s">
        <v>66</v>
      </c>
      <c r="O224" s="321" t="s">
        <v>66</v>
      </c>
      <c r="P224" s="145" t="s">
        <v>169</v>
      </c>
      <c r="Q224" s="145" t="s">
        <v>170</v>
      </c>
      <c r="R224" s="319" t="s">
        <v>82</v>
      </c>
      <c r="S224" s="319" t="s">
        <v>75</v>
      </c>
      <c r="T224" s="319" t="s">
        <v>75</v>
      </c>
      <c r="U224" s="341" t="s">
        <v>1007</v>
      </c>
      <c r="V224" s="341" t="s">
        <v>1008</v>
      </c>
      <c r="W224" s="320" t="s">
        <v>113</v>
      </c>
      <c r="X224" s="320" t="s">
        <v>1009</v>
      </c>
      <c r="Y224" s="320" t="s">
        <v>76</v>
      </c>
      <c r="Z224" s="321" t="s">
        <v>68</v>
      </c>
      <c r="AA224" s="321" t="s">
        <v>66</v>
      </c>
      <c r="AB224" s="321" t="s">
        <v>66</v>
      </c>
      <c r="AC224" s="321" t="s">
        <v>66</v>
      </c>
      <c r="AD224" s="321" t="s">
        <v>66</v>
      </c>
      <c r="AE224" s="321" t="s">
        <v>66</v>
      </c>
      <c r="AF224" s="321" t="s">
        <v>66</v>
      </c>
      <c r="AG224" s="321" t="s">
        <v>66</v>
      </c>
      <c r="AH224" s="321" t="s">
        <v>68</v>
      </c>
    </row>
    <row r="225" spans="1:34" ht="15" customHeight="1">
      <c r="A225" s="389" t="s">
        <v>1010</v>
      </c>
      <c r="B225" s="18" t="s">
        <v>13</v>
      </c>
      <c r="C225" s="18" t="s">
        <v>163</v>
      </c>
      <c r="D225" s="184" t="s">
        <v>66</v>
      </c>
      <c r="E225" s="340" t="s">
        <v>1011</v>
      </c>
      <c r="F225" s="321" t="s">
        <v>66</v>
      </c>
      <c r="G225" s="321" t="s">
        <v>66</v>
      </c>
      <c r="H225" s="321" t="s">
        <v>66</v>
      </c>
      <c r="I225" s="321" t="s">
        <v>66</v>
      </c>
      <c r="J225" s="321" t="s">
        <v>66</v>
      </c>
      <c r="K225" s="321" t="s">
        <v>68</v>
      </c>
      <c r="L225" s="145" t="s">
        <v>66</v>
      </c>
      <c r="M225" s="145" t="s">
        <v>66</v>
      </c>
      <c r="N225" s="319" t="s">
        <v>66</v>
      </c>
      <c r="O225" s="321" t="s">
        <v>66</v>
      </c>
      <c r="P225" s="145" t="s">
        <v>169</v>
      </c>
      <c r="Q225" s="145" t="s">
        <v>170</v>
      </c>
      <c r="R225" s="319" t="s">
        <v>82</v>
      </c>
      <c r="S225" s="319" t="s">
        <v>75</v>
      </c>
      <c r="T225" s="319" t="s">
        <v>75</v>
      </c>
      <c r="U225" s="341" t="s">
        <v>1012</v>
      </c>
      <c r="V225" s="341" t="s">
        <v>1013</v>
      </c>
      <c r="W225" s="320" t="s">
        <v>113</v>
      </c>
      <c r="X225" s="320" t="s">
        <v>1014</v>
      </c>
      <c r="Y225" s="320" t="s">
        <v>76</v>
      </c>
      <c r="Z225" s="321" t="s">
        <v>68</v>
      </c>
      <c r="AA225" s="321" t="s">
        <v>66</v>
      </c>
      <c r="AB225" s="321" t="s">
        <v>66</v>
      </c>
      <c r="AC225" s="321" t="s">
        <v>66</v>
      </c>
      <c r="AD225" s="321" t="s">
        <v>66</v>
      </c>
      <c r="AE225" s="321" t="s">
        <v>66</v>
      </c>
      <c r="AF225" s="321" t="s">
        <v>66</v>
      </c>
      <c r="AG225" s="321" t="s">
        <v>66</v>
      </c>
      <c r="AH225" s="321" t="s">
        <v>68</v>
      </c>
    </row>
    <row r="226" spans="1:34" ht="15" customHeight="1">
      <c r="A226" s="389" t="s">
        <v>1015</v>
      </c>
      <c r="B226" s="18" t="s">
        <v>13</v>
      </c>
      <c r="C226" s="18" t="s">
        <v>163</v>
      </c>
      <c r="D226" s="184" t="s">
        <v>66</v>
      </c>
      <c r="E226" s="340" t="s">
        <v>1016</v>
      </c>
      <c r="F226" s="321" t="s">
        <v>66</v>
      </c>
      <c r="G226" s="321" t="s">
        <v>66</v>
      </c>
      <c r="H226" s="321" t="s">
        <v>66</v>
      </c>
      <c r="I226" s="321" t="s">
        <v>66</v>
      </c>
      <c r="J226" s="321" t="s">
        <v>68</v>
      </c>
      <c r="K226" s="321" t="s">
        <v>68</v>
      </c>
      <c r="L226" s="145" t="s">
        <v>66</v>
      </c>
      <c r="M226" s="145" t="s">
        <v>66</v>
      </c>
      <c r="N226" s="319" t="s">
        <v>66</v>
      </c>
      <c r="O226" s="321" t="s">
        <v>66</v>
      </c>
      <c r="P226" s="311" t="str">
        <f>HYPERLINK("#"&amp;"CodeList!"&amp;ADDRESS(2,MATCH($E226,CodeList!$2:$2,0)+1,),"Code List")</f>
        <v>Code List</v>
      </c>
      <c r="Q226" s="145" t="s">
        <v>81</v>
      </c>
      <c r="R226" s="319">
        <v>99999999999</v>
      </c>
      <c r="S226" s="319">
        <v>11111111111</v>
      </c>
      <c r="T226" s="319">
        <v>11111111111</v>
      </c>
      <c r="U226" s="341" t="s">
        <v>1017</v>
      </c>
      <c r="V226" s="341" t="s">
        <v>1018</v>
      </c>
      <c r="W226" s="320" t="s">
        <v>74</v>
      </c>
      <c r="X226" s="320" t="s">
        <v>75</v>
      </c>
      <c r="Y226" s="320" t="s">
        <v>76</v>
      </c>
      <c r="Z226" s="321" t="s">
        <v>68</v>
      </c>
      <c r="AA226" s="321" t="s">
        <v>66</v>
      </c>
      <c r="AB226" s="321" t="s">
        <v>66</v>
      </c>
      <c r="AC226" s="321" t="s">
        <v>66</v>
      </c>
      <c r="AD226" s="321" t="s">
        <v>66</v>
      </c>
      <c r="AE226" s="321" t="s">
        <v>68</v>
      </c>
      <c r="AF226" s="321" t="s">
        <v>66</v>
      </c>
      <c r="AG226" s="321" t="s">
        <v>66</v>
      </c>
      <c r="AH226" s="321" t="s">
        <v>68</v>
      </c>
    </row>
    <row r="227" spans="1:34" ht="15" customHeight="1">
      <c r="A227" s="389" t="s">
        <v>1019</v>
      </c>
      <c r="B227" s="18" t="s">
        <v>13</v>
      </c>
      <c r="C227" s="18" t="s">
        <v>163</v>
      </c>
      <c r="D227" s="184" t="s">
        <v>66</v>
      </c>
      <c r="E227" s="340" t="s">
        <v>1020</v>
      </c>
      <c r="F227" s="321" t="s">
        <v>66</v>
      </c>
      <c r="G227" s="321" t="s">
        <v>66</v>
      </c>
      <c r="H227" s="321" t="s">
        <v>66</v>
      </c>
      <c r="I227" s="321" t="s">
        <v>66</v>
      </c>
      <c r="J227" s="321" t="s">
        <v>68</v>
      </c>
      <c r="K227" s="321" t="s">
        <v>68</v>
      </c>
      <c r="L227" s="145" t="s">
        <v>66</v>
      </c>
      <c r="M227" s="145" t="s">
        <v>66</v>
      </c>
      <c r="N227" s="319" t="s">
        <v>66</v>
      </c>
      <c r="O227" s="321" t="s">
        <v>66</v>
      </c>
      <c r="P227" s="311" t="str">
        <f>HYPERLINK("#"&amp;"CodeList!"&amp;ADDRESS(2,MATCH($E227,CodeList!$2:$2,0)+1,),"Code List")</f>
        <v>Code List</v>
      </c>
      <c r="Q227" s="145" t="s">
        <v>81</v>
      </c>
      <c r="R227" s="319">
        <v>99999999999</v>
      </c>
      <c r="S227" s="319">
        <v>11111111111</v>
      </c>
      <c r="T227" s="319">
        <v>11111111111</v>
      </c>
      <c r="U227" s="341" t="s">
        <v>1021</v>
      </c>
      <c r="V227" s="341" t="s">
        <v>1022</v>
      </c>
      <c r="W227" s="320" t="s">
        <v>85</v>
      </c>
      <c r="X227" s="315" t="s">
        <v>86</v>
      </c>
      <c r="Y227" s="320" t="s">
        <v>76</v>
      </c>
      <c r="Z227" s="321" t="s">
        <v>68</v>
      </c>
      <c r="AA227" s="321" t="s">
        <v>66</v>
      </c>
      <c r="AB227" s="321" t="s">
        <v>66</v>
      </c>
      <c r="AC227" s="321" t="s">
        <v>66</v>
      </c>
      <c r="AD227" s="321" t="s">
        <v>66</v>
      </c>
      <c r="AE227" s="321" t="s">
        <v>68</v>
      </c>
      <c r="AF227" s="321" t="s">
        <v>66</v>
      </c>
      <c r="AG227" s="321" t="s">
        <v>66</v>
      </c>
      <c r="AH227" s="321" t="s">
        <v>68</v>
      </c>
    </row>
    <row r="228" spans="1:34" ht="15" customHeight="1">
      <c r="A228" s="389" t="s">
        <v>1023</v>
      </c>
      <c r="B228" s="18" t="s">
        <v>13</v>
      </c>
      <c r="C228" s="18" t="s">
        <v>163</v>
      </c>
      <c r="D228" s="184" t="s">
        <v>68</v>
      </c>
      <c r="E228" s="340" t="s">
        <v>1024</v>
      </c>
      <c r="F228" s="321" t="s">
        <v>66</v>
      </c>
      <c r="G228" s="321" t="s">
        <v>68</v>
      </c>
      <c r="H228" s="321" t="s">
        <v>68</v>
      </c>
      <c r="I228" s="321" t="s">
        <v>68</v>
      </c>
      <c r="J228" s="321" t="s">
        <v>68</v>
      </c>
      <c r="K228" s="321" t="s">
        <v>68</v>
      </c>
      <c r="L228" s="145" t="s">
        <v>68</v>
      </c>
      <c r="M228" s="145" t="s">
        <v>66</v>
      </c>
      <c r="N228" s="319" t="s">
        <v>66</v>
      </c>
      <c r="O228" s="321" t="s">
        <v>66</v>
      </c>
      <c r="P228" s="311" t="str">
        <f>HYPERLINK("#"&amp;"CodeList!"&amp;ADDRESS(2,MATCH($E228,CodeList!$2:$2,0)+1,),"Code List")</f>
        <v>Code List</v>
      </c>
      <c r="Q228" s="145" t="s">
        <v>81</v>
      </c>
      <c r="R228" s="319">
        <v>99999999999</v>
      </c>
      <c r="S228" s="319">
        <v>11111111111</v>
      </c>
      <c r="T228" s="319">
        <v>11111111111</v>
      </c>
      <c r="U228" s="341" t="s">
        <v>1025</v>
      </c>
      <c r="V228" s="341" t="s">
        <v>1026</v>
      </c>
      <c r="W228" s="320" t="s">
        <v>74</v>
      </c>
      <c r="X228" s="320" t="s">
        <v>75</v>
      </c>
      <c r="Y228" s="320" t="s">
        <v>76</v>
      </c>
      <c r="Z228" s="321" t="s">
        <v>68</v>
      </c>
      <c r="AA228" s="321" t="s">
        <v>66</v>
      </c>
      <c r="AB228" s="321" t="s">
        <v>66</v>
      </c>
      <c r="AC228" s="321" t="s">
        <v>66</v>
      </c>
      <c r="AD228" s="321" t="s">
        <v>66</v>
      </c>
      <c r="AE228" s="321" t="s">
        <v>68</v>
      </c>
      <c r="AF228" s="321" t="s">
        <v>66</v>
      </c>
      <c r="AG228" s="321" t="s">
        <v>66</v>
      </c>
      <c r="AH228" s="321" t="s">
        <v>68</v>
      </c>
    </row>
    <row r="229" spans="1:34" ht="15" customHeight="1">
      <c r="A229" s="389" t="s">
        <v>1027</v>
      </c>
      <c r="B229" s="18" t="s">
        <v>13</v>
      </c>
      <c r="C229" s="18" t="s">
        <v>163</v>
      </c>
      <c r="D229" s="184" t="s">
        <v>68</v>
      </c>
      <c r="E229" s="505" t="s">
        <v>1028</v>
      </c>
      <c r="F229" s="321" t="s">
        <v>68</v>
      </c>
      <c r="G229" s="321" t="s">
        <v>68</v>
      </c>
      <c r="H229" s="321" t="s">
        <v>68</v>
      </c>
      <c r="I229" s="321" t="s">
        <v>68</v>
      </c>
      <c r="J229" s="321" t="s">
        <v>68</v>
      </c>
      <c r="K229" s="321" t="s">
        <v>68</v>
      </c>
      <c r="L229" s="145" t="s">
        <v>68</v>
      </c>
      <c r="M229" s="145" t="s">
        <v>68</v>
      </c>
      <c r="N229" s="319" t="s">
        <v>66</v>
      </c>
      <c r="O229" s="321" t="s">
        <v>68</v>
      </c>
      <c r="P229" s="311" t="str">
        <f>HYPERLINK("#"&amp;"CodeList!"&amp;ADDRESS(2,MATCH($E229,CodeList!$2:$2,0)+1,),"Code List")</f>
        <v>Code List</v>
      </c>
      <c r="Q229" s="145" t="s">
        <v>81</v>
      </c>
      <c r="R229" s="319">
        <v>99999999999</v>
      </c>
      <c r="S229" s="345" t="s">
        <v>71</v>
      </c>
      <c r="T229" s="319">
        <v>11111111111</v>
      </c>
      <c r="U229" s="342" t="s">
        <v>1029</v>
      </c>
      <c r="V229" s="342" t="s">
        <v>1030</v>
      </c>
      <c r="W229" s="322" t="s">
        <v>85</v>
      </c>
      <c r="X229" s="316" t="s">
        <v>86</v>
      </c>
      <c r="Y229" s="322" t="s">
        <v>76</v>
      </c>
      <c r="Z229" s="321" t="s">
        <v>68</v>
      </c>
      <c r="AA229" s="321" t="s">
        <v>68</v>
      </c>
      <c r="AB229" s="321" t="s">
        <v>68</v>
      </c>
      <c r="AC229" s="321" t="s">
        <v>66</v>
      </c>
      <c r="AD229" s="321" t="s">
        <v>66</v>
      </c>
      <c r="AE229" s="321" t="s">
        <v>68</v>
      </c>
      <c r="AF229" s="321" t="s">
        <v>68</v>
      </c>
      <c r="AG229" s="321" t="s">
        <v>68</v>
      </c>
      <c r="AH229" s="321" t="s">
        <v>68</v>
      </c>
    </row>
    <row r="230" spans="1:34" ht="15" customHeight="1">
      <c r="A230" s="389" t="s">
        <v>1031</v>
      </c>
      <c r="B230" s="18" t="s">
        <v>13</v>
      </c>
      <c r="C230" s="18" t="s">
        <v>163</v>
      </c>
      <c r="D230" s="184" t="s">
        <v>68</v>
      </c>
      <c r="E230" s="456" t="s">
        <v>1032</v>
      </c>
      <c r="F230" s="321" t="s">
        <v>66</v>
      </c>
      <c r="G230" s="321" t="s">
        <v>68</v>
      </c>
      <c r="H230" s="321" t="s">
        <v>68</v>
      </c>
      <c r="I230" s="321" t="s">
        <v>68</v>
      </c>
      <c r="J230" s="321" t="s">
        <v>68</v>
      </c>
      <c r="K230" s="321" t="s">
        <v>68</v>
      </c>
      <c r="L230" s="145" t="s">
        <v>68</v>
      </c>
      <c r="M230" s="145" t="s">
        <v>68</v>
      </c>
      <c r="N230" s="319" t="s">
        <v>66</v>
      </c>
      <c r="O230" s="321" t="s">
        <v>66</v>
      </c>
      <c r="P230" s="311" t="str">
        <f>HYPERLINK("#"&amp;"CodeList!"&amp;ADDRESS(2,MATCH($E230,CodeList!$2:$2,0)+1,),"Code List")</f>
        <v>Code List</v>
      </c>
      <c r="Q230" s="145" t="s">
        <v>81</v>
      </c>
      <c r="R230" s="319">
        <v>99999999999</v>
      </c>
      <c r="S230" s="345" t="s">
        <v>71</v>
      </c>
      <c r="T230" s="319">
        <v>11111111111</v>
      </c>
      <c r="U230" s="341" t="s">
        <v>1033</v>
      </c>
      <c r="V230" s="341" t="s">
        <v>1034</v>
      </c>
      <c r="W230" s="320" t="s">
        <v>85</v>
      </c>
      <c r="X230" s="315" t="s">
        <v>86</v>
      </c>
      <c r="Y230" s="320" t="s">
        <v>76</v>
      </c>
      <c r="Z230" s="321" t="s">
        <v>68</v>
      </c>
      <c r="AA230" s="321" t="s">
        <v>66</v>
      </c>
      <c r="AB230" s="321" t="s">
        <v>66</v>
      </c>
      <c r="AC230" s="321" t="s">
        <v>66</v>
      </c>
      <c r="AD230" s="321" t="s">
        <v>66</v>
      </c>
      <c r="AE230" s="321" t="s">
        <v>66</v>
      </c>
      <c r="AF230" s="321" t="s">
        <v>66</v>
      </c>
      <c r="AG230" s="321" t="s">
        <v>66</v>
      </c>
      <c r="AH230" s="321" t="s">
        <v>68</v>
      </c>
    </row>
    <row r="231" spans="1:34" ht="15" customHeight="1">
      <c r="A231" s="389" t="s">
        <v>1035</v>
      </c>
      <c r="B231" s="18" t="s">
        <v>13</v>
      </c>
      <c r="C231" s="18" t="s">
        <v>163</v>
      </c>
      <c r="D231" s="184" t="s">
        <v>66</v>
      </c>
      <c r="E231" s="456" t="s">
        <v>1036</v>
      </c>
      <c r="F231" s="321" t="s">
        <v>66</v>
      </c>
      <c r="G231" s="321" t="s">
        <v>68</v>
      </c>
      <c r="H231" s="321" t="s">
        <v>68</v>
      </c>
      <c r="I231" s="321" t="s">
        <v>68</v>
      </c>
      <c r="J231" s="321" t="s">
        <v>68</v>
      </c>
      <c r="K231" s="321" t="s">
        <v>68</v>
      </c>
      <c r="L231" s="145" t="s">
        <v>68</v>
      </c>
      <c r="M231" s="145" t="s">
        <v>66</v>
      </c>
      <c r="N231" s="319" t="s">
        <v>66</v>
      </c>
      <c r="O231" s="321" t="s">
        <v>66</v>
      </c>
      <c r="P231" s="311" t="str">
        <f>HYPERLINK("#"&amp;"CodeList!"&amp;ADDRESS(2,MATCH($E231,CodeList!$2:$2,0)+1,),"Code List")</f>
        <v>Code List</v>
      </c>
      <c r="Q231" s="145" t="s">
        <v>81</v>
      </c>
      <c r="R231" s="319">
        <v>99999999999</v>
      </c>
      <c r="S231" s="345" t="s">
        <v>71</v>
      </c>
      <c r="T231" s="319">
        <v>11111111111</v>
      </c>
      <c r="U231" s="341" t="s">
        <v>1037</v>
      </c>
      <c r="V231" s="341" t="s">
        <v>1038</v>
      </c>
      <c r="W231" s="320" t="s">
        <v>74</v>
      </c>
      <c r="X231" s="320" t="s">
        <v>75</v>
      </c>
      <c r="Y231" s="320" t="s">
        <v>76</v>
      </c>
      <c r="Z231" s="321" t="s">
        <v>68</v>
      </c>
      <c r="AA231" s="321" t="s">
        <v>66</v>
      </c>
      <c r="AB231" s="321" t="s">
        <v>66</v>
      </c>
      <c r="AC231" s="321" t="s">
        <v>66</v>
      </c>
      <c r="AD231" s="321" t="s">
        <v>66</v>
      </c>
      <c r="AE231" s="321" t="s">
        <v>66</v>
      </c>
      <c r="AF231" s="321" t="s">
        <v>66</v>
      </c>
      <c r="AG231" s="321" t="s">
        <v>66</v>
      </c>
      <c r="AH231" s="321" t="s">
        <v>68</v>
      </c>
    </row>
    <row r="232" spans="1:34" ht="15" customHeight="1">
      <c r="A232" s="389" t="s">
        <v>1039</v>
      </c>
      <c r="B232" s="18" t="s">
        <v>13</v>
      </c>
      <c r="C232" s="18" t="s">
        <v>163</v>
      </c>
      <c r="D232" s="184" t="s">
        <v>66</v>
      </c>
      <c r="E232" s="340" t="s">
        <v>1040</v>
      </c>
      <c r="F232" s="321" t="s">
        <v>66</v>
      </c>
      <c r="G232" s="321" t="s">
        <v>66</v>
      </c>
      <c r="H232" s="321" t="s">
        <v>66</v>
      </c>
      <c r="I232" s="321" t="s">
        <v>66</v>
      </c>
      <c r="J232" s="321" t="s">
        <v>66</v>
      </c>
      <c r="K232" s="321" t="s">
        <v>68</v>
      </c>
      <c r="L232" s="145" t="s">
        <v>66</v>
      </c>
      <c r="M232" s="145" t="s">
        <v>66</v>
      </c>
      <c r="N232" s="319" t="s">
        <v>66</v>
      </c>
      <c r="O232" s="321" t="s">
        <v>66</v>
      </c>
      <c r="P232" s="311" t="str">
        <f>HYPERLINK("#"&amp;"CodeList!"&amp;ADDRESS(2,MATCH($E232,CodeList!$2:$2,0)+1,),"Code List")</f>
        <v>Code List</v>
      </c>
      <c r="Q232" s="145" t="s">
        <v>81</v>
      </c>
      <c r="R232" s="319">
        <v>99999999999</v>
      </c>
      <c r="S232" s="319">
        <v>11111111111</v>
      </c>
      <c r="T232" s="319">
        <v>11111111111</v>
      </c>
      <c r="U232" s="341" t="s">
        <v>1041</v>
      </c>
      <c r="V232" s="341" t="s">
        <v>1042</v>
      </c>
      <c r="W232" s="320" t="s">
        <v>74</v>
      </c>
      <c r="X232" s="320" t="s">
        <v>75</v>
      </c>
      <c r="Y232" s="320" t="s">
        <v>76</v>
      </c>
      <c r="Z232" s="321" t="s">
        <v>68</v>
      </c>
      <c r="AA232" s="321" t="s">
        <v>66</v>
      </c>
      <c r="AB232" s="321" t="s">
        <v>66</v>
      </c>
      <c r="AC232" s="321" t="s">
        <v>66</v>
      </c>
      <c r="AD232" s="321" t="s">
        <v>66</v>
      </c>
      <c r="AE232" s="321" t="s">
        <v>66</v>
      </c>
      <c r="AF232" s="321" t="s">
        <v>66</v>
      </c>
      <c r="AG232" s="321" t="s">
        <v>66</v>
      </c>
      <c r="AH232" s="321" t="s">
        <v>68</v>
      </c>
    </row>
    <row r="233" spans="1:34" ht="15" customHeight="1">
      <c r="A233" s="389" t="s">
        <v>1043</v>
      </c>
      <c r="B233" s="18" t="s">
        <v>13</v>
      </c>
      <c r="C233" s="18" t="s">
        <v>163</v>
      </c>
      <c r="D233" s="184" t="s">
        <v>66</v>
      </c>
      <c r="E233" s="340" t="s">
        <v>1044</v>
      </c>
      <c r="F233" s="321" t="s">
        <v>66</v>
      </c>
      <c r="G233" s="321" t="s">
        <v>68</v>
      </c>
      <c r="H233" s="321" t="s">
        <v>68</v>
      </c>
      <c r="I233" s="321" t="s">
        <v>68</v>
      </c>
      <c r="J233" s="321" t="s">
        <v>68</v>
      </c>
      <c r="K233" s="321" t="s">
        <v>68</v>
      </c>
      <c r="L233" s="145" t="s">
        <v>68</v>
      </c>
      <c r="M233" s="145" t="s">
        <v>66</v>
      </c>
      <c r="N233" s="319" t="s">
        <v>66</v>
      </c>
      <c r="O233" s="321" t="s">
        <v>66</v>
      </c>
      <c r="P233" s="145" t="s">
        <v>89</v>
      </c>
      <c r="Q233" s="145" t="s">
        <v>90</v>
      </c>
      <c r="R233" s="319" t="s">
        <v>91</v>
      </c>
      <c r="S233" s="319" t="s">
        <v>92</v>
      </c>
      <c r="T233" s="319" t="s">
        <v>92</v>
      </c>
      <c r="U233" s="341" t="s">
        <v>1045</v>
      </c>
      <c r="V233" s="341" t="s">
        <v>1046</v>
      </c>
      <c r="W233" s="320" t="s">
        <v>113</v>
      </c>
      <c r="X233" s="320" t="s">
        <v>1047</v>
      </c>
      <c r="Y233" s="320" t="s">
        <v>76</v>
      </c>
      <c r="Z233" s="321" t="s">
        <v>68</v>
      </c>
      <c r="AA233" s="321" t="s">
        <v>66</v>
      </c>
      <c r="AB233" s="321" t="s">
        <v>66</v>
      </c>
      <c r="AC233" s="321" t="s">
        <v>66</v>
      </c>
      <c r="AD233" s="321" t="s">
        <v>66</v>
      </c>
      <c r="AE233" s="321" t="s">
        <v>66</v>
      </c>
      <c r="AF233" s="321" t="s">
        <v>66</v>
      </c>
      <c r="AG233" s="321" t="s">
        <v>66</v>
      </c>
      <c r="AH233" s="321" t="s">
        <v>68</v>
      </c>
    </row>
    <row r="234" spans="1:34" ht="15" customHeight="1">
      <c r="A234" s="389" t="s">
        <v>1048</v>
      </c>
      <c r="B234" s="18" t="s">
        <v>13</v>
      </c>
      <c r="C234" s="18" t="s">
        <v>300</v>
      </c>
      <c r="D234" s="184" t="s">
        <v>66</v>
      </c>
      <c r="E234" s="340" t="s">
        <v>1049</v>
      </c>
      <c r="F234" s="321" t="s">
        <v>68</v>
      </c>
      <c r="G234" s="321" t="s">
        <v>68</v>
      </c>
      <c r="H234" s="321" t="s">
        <v>68</v>
      </c>
      <c r="I234" s="321" t="s">
        <v>68</v>
      </c>
      <c r="J234" s="321" t="s">
        <v>68</v>
      </c>
      <c r="K234" s="321" t="s">
        <v>68</v>
      </c>
      <c r="L234" s="145" t="s">
        <v>68</v>
      </c>
      <c r="M234" s="145" t="s">
        <v>68</v>
      </c>
      <c r="N234" s="145" t="s">
        <v>68</v>
      </c>
      <c r="O234" s="321" t="s">
        <v>68</v>
      </c>
      <c r="P234" s="145" t="s">
        <v>302</v>
      </c>
      <c r="Q234" s="145" t="s">
        <v>303</v>
      </c>
      <c r="R234" s="319">
        <v>99999999999</v>
      </c>
      <c r="S234" s="319">
        <v>11111111111</v>
      </c>
      <c r="T234" s="319">
        <v>11111111111</v>
      </c>
      <c r="U234" s="341" t="s">
        <v>1050</v>
      </c>
      <c r="V234" s="341" t="s">
        <v>1051</v>
      </c>
      <c r="W234" s="320" t="s">
        <v>74</v>
      </c>
      <c r="X234" s="320" t="s">
        <v>75</v>
      </c>
      <c r="Y234" s="320" t="s">
        <v>76</v>
      </c>
      <c r="Z234" s="321" t="s">
        <v>68</v>
      </c>
      <c r="AA234" s="321" t="s">
        <v>68</v>
      </c>
      <c r="AB234" s="321" t="s">
        <v>68</v>
      </c>
      <c r="AC234" s="339" t="s">
        <v>68</v>
      </c>
      <c r="AD234" s="321" t="s">
        <v>68</v>
      </c>
      <c r="AE234" s="321" t="s">
        <v>68</v>
      </c>
      <c r="AF234" s="321" t="s">
        <v>68</v>
      </c>
      <c r="AG234" s="321" t="s">
        <v>68</v>
      </c>
      <c r="AH234" s="321" t="s">
        <v>68</v>
      </c>
    </row>
    <row r="235" spans="1:34" ht="15" customHeight="1">
      <c r="A235" s="389" t="s">
        <v>1052</v>
      </c>
      <c r="B235" s="18" t="s">
        <v>13</v>
      </c>
      <c r="C235" s="18" t="s">
        <v>300</v>
      </c>
      <c r="D235" s="184" t="s">
        <v>68</v>
      </c>
      <c r="E235" s="340" t="s">
        <v>1053</v>
      </c>
      <c r="F235" s="321" t="s">
        <v>66</v>
      </c>
      <c r="G235" s="321" t="s">
        <v>68</v>
      </c>
      <c r="H235" s="321" t="s">
        <v>68</v>
      </c>
      <c r="I235" s="321" t="s">
        <v>68</v>
      </c>
      <c r="J235" s="321" t="s">
        <v>68</v>
      </c>
      <c r="K235" s="321" t="s">
        <v>68</v>
      </c>
      <c r="L235" s="145" t="s">
        <v>68</v>
      </c>
      <c r="M235" s="145" t="s">
        <v>68</v>
      </c>
      <c r="N235" s="145" t="s">
        <v>68</v>
      </c>
      <c r="O235" s="321" t="s">
        <v>68</v>
      </c>
      <c r="P235" s="145" t="s">
        <v>302</v>
      </c>
      <c r="Q235" s="145" t="s">
        <v>303</v>
      </c>
      <c r="R235" s="319">
        <v>99999999999</v>
      </c>
      <c r="S235" s="319">
        <v>11111111111</v>
      </c>
      <c r="T235" s="319">
        <v>11111111111</v>
      </c>
      <c r="U235" s="341" t="s">
        <v>1054</v>
      </c>
      <c r="V235" s="341" t="s">
        <v>1055</v>
      </c>
      <c r="W235" s="320" t="s">
        <v>74</v>
      </c>
      <c r="X235" s="320" t="s">
        <v>75</v>
      </c>
      <c r="Y235" s="320" t="s">
        <v>76</v>
      </c>
      <c r="Z235" s="321" t="s">
        <v>68</v>
      </c>
      <c r="AA235" s="321" t="s">
        <v>68</v>
      </c>
      <c r="AB235" s="321" t="s">
        <v>68</v>
      </c>
      <c r="AC235" s="339" t="s">
        <v>68</v>
      </c>
      <c r="AD235" s="321" t="s">
        <v>66</v>
      </c>
      <c r="AE235" s="321" t="s">
        <v>66</v>
      </c>
      <c r="AF235" s="321" t="s">
        <v>68</v>
      </c>
      <c r="AG235" s="321" t="s">
        <v>68</v>
      </c>
      <c r="AH235" s="321" t="s">
        <v>68</v>
      </c>
    </row>
    <row r="236" spans="1:34" ht="15" customHeight="1">
      <c r="A236" s="389" t="s">
        <v>1056</v>
      </c>
      <c r="B236" s="18" t="s">
        <v>13</v>
      </c>
      <c r="C236" s="18" t="s">
        <v>300</v>
      </c>
      <c r="D236" s="184" t="s">
        <v>68</v>
      </c>
      <c r="E236" s="505" t="s">
        <v>1057</v>
      </c>
      <c r="F236" s="321" t="s">
        <v>68</v>
      </c>
      <c r="G236" s="321" t="s">
        <v>68</v>
      </c>
      <c r="H236" s="321" t="s">
        <v>68</v>
      </c>
      <c r="I236" s="321" t="s">
        <v>68</v>
      </c>
      <c r="J236" s="321" t="s">
        <v>68</v>
      </c>
      <c r="K236" s="321" t="s">
        <v>68</v>
      </c>
      <c r="L236" s="145" t="s">
        <v>68</v>
      </c>
      <c r="M236" s="145" t="s">
        <v>68</v>
      </c>
      <c r="N236" s="145" t="s">
        <v>68</v>
      </c>
      <c r="O236" s="321" t="s">
        <v>68</v>
      </c>
      <c r="P236" s="311" t="str">
        <f>HYPERLINK("#"&amp;"CodeList!"&amp;ADDRESS(2,MATCH($E236,CodeList!$2:$2,0)+1,),"Code List")</f>
        <v>Code List</v>
      </c>
      <c r="Q236" s="145" t="s">
        <v>81</v>
      </c>
      <c r="R236" s="319">
        <v>99999999999</v>
      </c>
      <c r="S236" s="319">
        <v>11111111111</v>
      </c>
      <c r="T236" s="145">
        <v>11111111111</v>
      </c>
      <c r="U236" s="342" t="s">
        <v>1058</v>
      </c>
      <c r="V236" s="342" t="s">
        <v>1059</v>
      </c>
      <c r="W236" s="322" t="s">
        <v>74</v>
      </c>
      <c r="X236" s="322" t="s">
        <v>75</v>
      </c>
      <c r="Y236" s="322" t="s">
        <v>76</v>
      </c>
      <c r="Z236" s="321" t="s">
        <v>68</v>
      </c>
      <c r="AA236" s="321" t="s">
        <v>68</v>
      </c>
      <c r="AB236" s="321" t="s">
        <v>68</v>
      </c>
      <c r="AC236" s="321" t="s">
        <v>66</v>
      </c>
      <c r="AD236" s="321" t="s">
        <v>66</v>
      </c>
      <c r="AE236" s="321" t="s">
        <v>68</v>
      </c>
      <c r="AF236" s="321" t="s">
        <v>68</v>
      </c>
      <c r="AG236" s="321" t="s">
        <v>68</v>
      </c>
      <c r="AH236" s="321" t="s">
        <v>68</v>
      </c>
    </row>
    <row r="237" spans="1:34" ht="15" customHeight="1">
      <c r="A237" s="389" t="s">
        <v>1060</v>
      </c>
      <c r="B237" s="18" t="s">
        <v>13</v>
      </c>
      <c r="C237" s="18" t="s">
        <v>300</v>
      </c>
      <c r="D237" s="184" t="s">
        <v>68</v>
      </c>
      <c r="E237" s="340" t="s">
        <v>1061</v>
      </c>
      <c r="F237" s="321" t="s">
        <v>66</v>
      </c>
      <c r="G237" s="321" t="s">
        <v>68</v>
      </c>
      <c r="H237" s="321" t="s">
        <v>68</v>
      </c>
      <c r="I237" s="321" t="s">
        <v>68</v>
      </c>
      <c r="J237" s="321" t="s">
        <v>68</v>
      </c>
      <c r="K237" s="321" t="s">
        <v>68</v>
      </c>
      <c r="L237" s="145" t="s">
        <v>68</v>
      </c>
      <c r="M237" s="145" t="s">
        <v>68</v>
      </c>
      <c r="N237" s="319" t="s">
        <v>66</v>
      </c>
      <c r="O237" s="321" t="s">
        <v>66</v>
      </c>
      <c r="P237" s="145" t="s">
        <v>302</v>
      </c>
      <c r="Q237" s="145" t="s">
        <v>303</v>
      </c>
      <c r="R237" s="319">
        <v>99999999999</v>
      </c>
      <c r="S237" s="319">
        <v>11111111111</v>
      </c>
      <c r="T237" s="319">
        <v>11111111111</v>
      </c>
      <c r="U237" s="341" t="s">
        <v>1062</v>
      </c>
      <c r="V237" s="341" t="s">
        <v>1063</v>
      </c>
      <c r="W237" s="320" t="s">
        <v>95</v>
      </c>
      <c r="X237" s="320" t="s">
        <v>1064</v>
      </c>
      <c r="Y237" s="320" t="s">
        <v>76</v>
      </c>
      <c r="Z237" s="321" t="s">
        <v>68</v>
      </c>
      <c r="AA237" s="321" t="s">
        <v>66</v>
      </c>
      <c r="AB237" s="321" t="s">
        <v>66</v>
      </c>
      <c r="AC237" s="321" t="s">
        <v>66</v>
      </c>
      <c r="AD237" s="321" t="s">
        <v>66</v>
      </c>
      <c r="AE237" s="321" t="s">
        <v>68</v>
      </c>
      <c r="AF237" s="321" t="s">
        <v>66</v>
      </c>
      <c r="AG237" s="321" t="s">
        <v>66</v>
      </c>
      <c r="AH237" s="321" t="s">
        <v>68</v>
      </c>
    </row>
    <row r="238" spans="1:34" ht="15" customHeight="1">
      <c r="A238" s="389" t="s">
        <v>1065</v>
      </c>
      <c r="B238" s="18" t="s">
        <v>13</v>
      </c>
      <c r="C238" s="18" t="s">
        <v>300</v>
      </c>
      <c r="D238" s="184" t="s">
        <v>66</v>
      </c>
      <c r="E238" s="340" t="s">
        <v>1066</v>
      </c>
      <c r="F238" s="321" t="s">
        <v>66</v>
      </c>
      <c r="G238" s="321" t="s">
        <v>68</v>
      </c>
      <c r="H238" s="321" t="s">
        <v>68</v>
      </c>
      <c r="I238" s="321" t="s">
        <v>68</v>
      </c>
      <c r="J238" s="321" t="s">
        <v>68</v>
      </c>
      <c r="K238" s="321" t="s">
        <v>68</v>
      </c>
      <c r="L238" s="145" t="s">
        <v>68</v>
      </c>
      <c r="M238" s="145" t="s">
        <v>66</v>
      </c>
      <c r="N238" s="319" t="s">
        <v>66</v>
      </c>
      <c r="O238" s="321" t="s">
        <v>66</v>
      </c>
      <c r="P238" s="145" t="s">
        <v>302</v>
      </c>
      <c r="Q238" s="145" t="s">
        <v>303</v>
      </c>
      <c r="R238" s="319">
        <v>99999999999</v>
      </c>
      <c r="S238" s="319">
        <v>11111111111</v>
      </c>
      <c r="T238" s="319">
        <v>11111111111</v>
      </c>
      <c r="U238" s="341" t="s">
        <v>1067</v>
      </c>
      <c r="V238" s="341" t="s">
        <v>1068</v>
      </c>
      <c r="W238" s="320" t="s">
        <v>74</v>
      </c>
      <c r="X238" s="320" t="s">
        <v>75</v>
      </c>
      <c r="Y238" s="320" t="s">
        <v>76</v>
      </c>
      <c r="Z238" s="321" t="s">
        <v>68</v>
      </c>
      <c r="AA238" s="321" t="s">
        <v>66</v>
      </c>
      <c r="AB238" s="321" t="s">
        <v>66</v>
      </c>
      <c r="AC238" s="321" t="s">
        <v>66</v>
      </c>
      <c r="AD238" s="321" t="s">
        <v>66</v>
      </c>
      <c r="AE238" s="321" t="s">
        <v>68</v>
      </c>
      <c r="AF238" s="321" t="s">
        <v>66</v>
      </c>
      <c r="AG238" s="321" t="s">
        <v>66</v>
      </c>
      <c r="AH238" s="321" t="s">
        <v>68</v>
      </c>
    </row>
    <row r="239" spans="1:34" ht="15" customHeight="1">
      <c r="A239" s="389" t="s">
        <v>1069</v>
      </c>
      <c r="B239" s="18" t="s">
        <v>13</v>
      </c>
      <c r="C239" s="18" t="s">
        <v>300</v>
      </c>
      <c r="D239" s="184" t="s">
        <v>66</v>
      </c>
      <c r="E239" s="340" t="s">
        <v>1070</v>
      </c>
      <c r="F239" s="321" t="s">
        <v>68</v>
      </c>
      <c r="G239" s="321" t="s">
        <v>68</v>
      </c>
      <c r="H239" s="321" t="s">
        <v>68</v>
      </c>
      <c r="I239" s="321" t="s">
        <v>68</v>
      </c>
      <c r="J239" s="321" t="s">
        <v>68</v>
      </c>
      <c r="K239" s="321" t="s">
        <v>68</v>
      </c>
      <c r="L239" s="145" t="s">
        <v>68</v>
      </c>
      <c r="M239" s="145" t="s">
        <v>66</v>
      </c>
      <c r="N239" s="319" t="s">
        <v>66</v>
      </c>
      <c r="O239" s="321" t="s">
        <v>66</v>
      </c>
      <c r="P239" s="145" t="s">
        <v>371</v>
      </c>
      <c r="Q239" s="145" t="s">
        <v>303</v>
      </c>
      <c r="R239" s="319">
        <v>99999999999</v>
      </c>
      <c r="S239" s="319">
        <v>11111111111</v>
      </c>
      <c r="T239" s="319">
        <v>11111111111</v>
      </c>
      <c r="U239" s="341" t="s">
        <v>1071</v>
      </c>
      <c r="V239" s="341" t="s">
        <v>1072</v>
      </c>
      <c r="W239" s="320" t="s">
        <v>113</v>
      </c>
      <c r="X239" s="320" t="s">
        <v>1073</v>
      </c>
      <c r="Y239" s="320" t="s">
        <v>76</v>
      </c>
      <c r="Z239" s="321" t="s">
        <v>68</v>
      </c>
      <c r="AA239" s="321" t="s">
        <v>68</v>
      </c>
      <c r="AB239" s="321" t="s">
        <v>66</v>
      </c>
      <c r="AC239" s="321" t="s">
        <v>66</v>
      </c>
      <c r="AD239" s="321" t="s">
        <v>66</v>
      </c>
      <c r="AE239" s="321" t="s">
        <v>68</v>
      </c>
      <c r="AF239" s="321" t="s">
        <v>68</v>
      </c>
      <c r="AG239" s="321" t="s">
        <v>68</v>
      </c>
      <c r="AH239" s="321" t="s">
        <v>68</v>
      </c>
    </row>
    <row r="240" spans="1:34" ht="15" customHeight="1">
      <c r="A240" s="389" t="s">
        <v>1074</v>
      </c>
      <c r="B240" s="18" t="s">
        <v>13</v>
      </c>
      <c r="C240" s="18" t="s">
        <v>300</v>
      </c>
      <c r="D240" s="184" t="s">
        <v>68</v>
      </c>
      <c r="E240" s="456" t="s">
        <v>1075</v>
      </c>
      <c r="F240" s="145" t="s">
        <v>66</v>
      </c>
      <c r="G240" s="321" t="s">
        <v>68</v>
      </c>
      <c r="H240" s="321" t="s">
        <v>68</v>
      </c>
      <c r="I240" s="321" t="s">
        <v>68</v>
      </c>
      <c r="J240" s="321" t="s">
        <v>68</v>
      </c>
      <c r="K240" s="321" t="s">
        <v>68</v>
      </c>
      <c r="L240" s="145" t="s">
        <v>68</v>
      </c>
      <c r="M240" s="145" t="s">
        <v>66</v>
      </c>
      <c r="N240" s="319" t="s">
        <v>66</v>
      </c>
      <c r="O240" s="321" t="s">
        <v>66</v>
      </c>
      <c r="P240" s="145" t="s">
        <v>302</v>
      </c>
      <c r="Q240" s="145" t="s">
        <v>303</v>
      </c>
      <c r="R240" s="319">
        <v>99999999999</v>
      </c>
      <c r="S240" s="319">
        <v>11111111111</v>
      </c>
      <c r="T240" s="319">
        <v>11111111111</v>
      </c>
      <c r="U240" s="341" t="s">
        <v>1076</v>
      </c>
      <c r="V240" s="341" t="s">
        <v>1077</v>
      </c>
      <c r="W240" s="320" t="s">
        <v>113</v>
      </c>
      <c r="X240" s="320" t="s">
        <v>1078</v>
      </c>
      <c r="Y240" s="320" t="s">
        <v>76</v>
      </c>
      <c r="Z240" s="321" t="s">
        <v>68</v>
      </c>
      <c r="AA240" s="321" t="s">
        <v>66</v>
      </c>
      <c r="AB240" s="321" t="s">
        <v>66</v>
      </c>
      <c r="AC240" s="339" t="s">
        <v>68</v>
      </c>
      <c r="AD240" s="321" t="s">
        <v>66</v>
      </c>
      <c r="AE240" s="321" t="s">
        <v>66</v>
      </c>
      <c r="AF240" s="321" t="s">
        <v>66</v>
      </c>
      <c r="AG240" s="339" t="s">
        <v>68</v>
      </c>
      <c r="AH240" s="321" t="s">
        <v>68</v>
      </c>
    </row>
    <row r="241" spans="1:34" ht="15" customHeight="1">
      <c r="A241" s="389" t="s">
        <v>1079</v>
      </c>
      <c r="B241" s="18" t="s">
        <v>13</v>
      </c>
      <c r="C241" s="18" t="s">
        <v>300</v>
      </c>
      <c r="D241" s="184" t="s">
        <v>66</v>
      </c>
      <c r="E241" s="456" t="s">
        <v>1080</v>
      </c>
      <c r="F241" s="321" t="s">
        <v>66</v>
      </c>
      <c r="G241" s="321" t="s">
        <v>68</v>
      </c>
      <c r="H241" s="321" t="s">
        <v>68</v>
      </c>
      <c r="I241" s="321" t="s">
        <v>68</v>
      </c>
      <c r="J241" s="321" t="s">
        <v>68</v>
      </c>
      <c r="K241" s="321" t="s">
        <v>68</v>
      </c>
      <c r="L241" s="145" t="s">
        <v>68</v>
      </c>
      <c r="M241" s="145" t="s">
        <v>66</v>
      </c>
      <c r="N241" s="319" t="s">
        <v>66</v>
      </c>
      <c r="O241" s="321" t="s">
        <v>66</v>
      </c>
      <c r="P241" s="145" t="s">
        <v>302</v>
      </c>
      <c r="Q241" s="145" t="s">
        <v>303</v>
      </c>
      <c r="R241" s="319">
        <v>99999999999</v>
      </c>
      <c r="S241" s="319">
        <v>11111111111</v>
      </c>
      <c r="T241" s="319">
        <v>11111111111</v>
      </c>
      <c r="U241" s="341" t="s">
        <v>1081</v>
      </c>
      <c r="V241" s="341" t="s">
        <v>1082</v>
      </c>
      <c r="W241" s="320" t="s">
        <v>74</v>
      </c>
      <c r="X241" s="320" t="s">
        <v>75</v>
      </c>
      <c r="Y241" s="320" t="s">
        <v>76</v>
      </c>
      <c r="Z241" s="321" t="s">
        <v>68</v>
      </c>
      <c r="AA241" s="321" t="s">
        <v>66</v>
      </c>
      <c r="AB241" s="321" t="s">
        <v>66</v>
      </c>
      <c r="AC241" s="339" t="s">
        <v>68</v>
      </c>
      <c r="AD241" s="321" t="s">
        <v>66</v>
      </c>
      <c r="AE241" s="321" t="s">
        <v>66</v>
      </c>
      <c r="AF241" s="321" t="s">
        <v>66</v>
      </c>
      <c r="AG241" s="339" t="s">
        <v>68</v>
      </c>
      <c r="AH241" s="321" t="s">
        <v>68</v>
      </c>
    </row>
    <row r="242" spans="1:34" ht="15" customHeight="1">
      <c r="A242" s="389" t="s">
        <v>1083</v>
      </c>
      <c r="B242" s="18" t="s">
        <v>13</v>
      </c>
      <c r="C242" s="18" t="s">
        <v>300</v>
      </c>
      <c r="D242" s="184" t="s">
        <v>68</v>
      </c>
      <c r="E242" s="340" t="s">
        <v>1084</v>
      </c>
      <c r="F242" s="321" t="s">
        <v>68</v>
      </c>
      <c r="G242" s="321" t="s">
        <v>68</v>
      </c>
      <c r="H242" s="321" t="s">
        <v>68</v>
      </c>
      <c r="I242" s="321" t="s">
        <v>68</v>
      </c>
      <c r="J242" s="321" t="s">
        <v>68</v>
      </c>
      <c r="K242" s="321" t="s">
        <v>68</v>
      </c>
      <c r="L242" s="145" t="s">
        <v>68</v>
      </c>
      <c r="M242" s="145" t="s">
        <v>68</v>
      </c>
      <c r="N242" s="145" t="s">
        <v>68</v>
      </c>
      <c r="O242" s="321" t="s">
        <v>66</v>
      </c>
      <c r="P242" s="145" t="s">
        <v>302</v>
      </c>
      <c r="Q242" s="145" t="s">
        <v>303</v>
      </c>
      <c r="R242" s="319">
        <v>99999999999</v>
      </c>
      <c r="S242" s="319">
        <v>11111111111</v>
      </c>
      <c r="T242" s="319">
        <v>11111111111</v>
      </c>
      <c r="U242" s="341" t="s">
        <v>1085</v>
      </c>
      <c r="V242" s="341" t="s">
        <v>1086</v>
      </c>
      <c r="W242" s="320" t="s">
        <v>74</v>
      </c>
      <c r="X242" s="320" t="s">
        <v>75</v>
      </c>
      <c r="Y242" s="320" t="s">
        <v>76</v>
      </c>
      <c r="Z242" s="321" t="s">
        <v>68</v>
      </c>
      <c r="AA242" s="321" t="s">
        <v>66</v>
      </c>
      <c r="AB242" s="321" t="s">
        <v>66</v>
      </c>
      <c r="AC242" s="321" t="s">
        <v>66</v>
      </c>
      <c r="AD242" s="321" t="s">
        <v>66</v>
      </c>
      <c r="AE242" s="321" t="s">
        <v>68</v>
      </c>
      <c r="AF242" s="321" t="s">
        <v>66</v>
      </c>
      <c r="AG242" s="321" t="s">
        <v>66</v>
      </c>
      <c r="AH242" s="321" t="s">
        <v>68</v>
      </c>
    </row>
    <row r="243" spans="1:34" ht="15" customHeight="1">
      <c r="A243" s="389" t="s">
        <v>1087</v>
      </c>
      <c r="B243" s="18" t="s">
        <v>13</v>
      </c>
      <c r="C243" s="18" t="s">
        <v>300</v>
      </c>
      <c r="D243" s="184" t="s">
        <v>66</v>
      </c>
      <c r="E243" s="340" t="s">
        <v>1088</v>
      </c>
      <c r="F243" s="321" t="s">
        <v>66</v>
      </c>
      <c r="G243" s="321" t="s">
        <v>66</v>
      </c>
      <c r="H243" s="321" t="s">
        <v>66</v>
      </c>
      <c r="I243" s="321" t="s">
        <v>66</v>
      </c>
      <c r="J243" s="321" t="s">
        <v>66</v>
      </c>
      <c r="K243" s="321" t="s">
        <v>68</v>
      </c>
      <c r="L243" s="145" t="s">
        <v>66</v>
      </c>
      <c r="M243" s="145" t="s">
        <v>66</v>
      </c>
      <c r="N243" s="319" t="s">
        <v>66</v>
      </c>
      <c r="O243" s="321" t="s">
        <v>66</v>
      </c>
      <c r="P243" s="145" t="s">
        <v>371</v>
      </c>
      <c r="Q243" s="145" t="s">
        <v>303</v>
      </c>
      <c r="R243" s="319">
        <v>99999999999</v>
      </c>
      <c r="S243" s="319">
        <v>11111111111</v>
      </c>
      <c r="T243" s="319">
        <v>11111111111</v>
      </c>
      <c r="U243" s="341" t="s">
        <v>1089</v>
      </c>
      <c r="V243" s="341" t="s">
        <v>1090</v>
      </c>
      <c r="W243" s="320" t="s">
        <v>74</v>
      </c>
      <c r="X243" s="320" t="s">
        <v>75</v>
      </c>
      <c r="Y243" s="320" t="s">
        <v>76</v>
      </c>
      <c r="Z243" s="321" t="s">
        <v>68</v>
      </c>
      <c r="AA243" s="321" t="s">
        <v>66</v>
      </c>
      <c r="AB243" s="321" t="s">
        <v>66</v>
      </c>
      <c r="AC243" s="321" t="s">
        <v>66</v>
      </c>
      <c r="AD243" s="321" t="s">
        <v>66</v>
      </c>
      <c r="AE243" s="321" t="s">
        <v>66</v>
      </c>
      <c r="AF243" s="321" t="s">
        <v>66</v>
      </c>
      <c r="AG243" s="321" t="s">
        <v>66</v>
      </c>
      <c r="AH243" s="321" t="s">
        <v>68</v>
      </c>
    </row>
    <row r="244" spans="1:34" ht="15" customHeight="1">
      <c r="A244" s="389" t="s">
        <v>1091</v>
      </c>
      <c r="B244" s="18" t="s">
        <v>13</v>
      </c>
      <c r="C244" s="18" t="s">
        <v>300</v>
      </c>
      <c r="D244" s="184" t="s">
        <v>68</v>
      </c>
      <c r="E244" s="340" t="s">
        <v>1092</v>
      </c>
      <c r="F244" s="321" t="s">
        <v>68</v>
      </c>
      <c r="G244" s="321" t="s">
        <v>68</v>
      </c>
      <c r="H244" s="321" t="s">
        <v>68</v>
      </c>
      <c r="I244" s="321" t="s">
        <v>68</v>
      </c>
      <c r="J244" s="321" t="s">
        <v>68</v>
      </c>
      <c r="K244" s="321" t="s">
        <v>68</v>
      </c>
      <c r="L244" s="145" t="s">
        <v>68</v>
      </c>
      <c r="M244" s="145" t="s">
        <v>68</v>
      </c>
      <c r="N244" s="319" t="s">
        <v>66</v>
      </c>
      <c r="O244" s="321" t="s">
        <v>66</v>
      </c>
      <c r="P244" s="145" t="s">
        <v>89</v>
      </c>
      <c r="Q244" s="145" t="s">
        <v>90</v>
      </c>
      <c r="R244" s="319" t="s">
        <v>91</v>
      </c>
      <c r="S244" s="319" t="s">
        <v>92</v>
      </c>
      <c r="T244" s="319" t="s">
        <v>92</v>
      </c>
      <c r="U244" s="341" t="s">
        <v>1093</v>
      </c>
      <c r="V244" s="341" t="s">
        <v>1094</v>
      </c>
      <c r="W244" s="320" t="s">
        <v>95</v>
      </c>
      <c r="X244" s="320" t="s">
        <v>1095</v>
      </c>
      <c r="Y244" s="320" t="s">
        <v>76</v>
      </c>
      <c r="Z244" s="321" t="s">
        <v>68</v>
      </c>
      <c r="AA244" s="321" t="s">
        <v>66</v>
      </c>
      <c r="AB244" s="321" t="s">
        <v>68</v>
      </c>
      <c r="AC244" s="339" t="s">
        <v>68</v>
      </c>
      <c r="AD244" s="321" t="s">
        <v>66</v>
      </c>
      <c r="AE244" s="321" t="s">
        <v>68</v>
      </c>
      <c r="AF244" s="321" t="s">
        <v>66</v>
      </c>
      <c r="AG244" s="321" t="s">
        <v>68</v>
      </c>
      <c r="AH244" s="321" t="s">
        <v>68</v>
      </c>
    </row>
    <row r="245" spans="1:34" ht="15" customHeight="1">
      <c r="A245" s="389" t="s">
        <v>1096</v>
      </c>
      <c r="B245" s="18" t="s">
        <v>13</v>
      </c>
      <c r="C245" s="18" t="s">
        <v>300</v>
      </c>
      <c r="D245" s="184" t="s">
        <v>68</v>
      </c>
      <c r="E245" s="340" t="s">
        <v>1097</v>
      </c>
      <c r="F245" s="321" t="s">
        <v>68</v>
      </c>
      <c r="G245" s="321" t="s">
        <v>68</v>
      </c>
      <c r="H245" s="321" t="s">
        <v>68</v>
      </c>
      <c r="I245" s="321" t="s">
        <v>68</v>
      </c>
      <c r="J245" s="321" t="s">
        <v>68</v>
      </c>
      <c r="K245" s="321" t="s">
        <v>68</v>
      </c>
      <c r="L245" s="145" t="s">
        <v>68</v>
      </c>
      <c r="M245" s="145" t="s">
        <v>68</v>
      </c>
      <c r="N245" s="319" t="s">
        <v>66</v>
      </c>
      <c r="O245" s="321" t="s">
        <v>66</v>
      </c>
      <c r="P245" s="145" t="s">
        <v>89</v>
      </c>
      <c r="Q245" s="145" t="s">
        <v>90</v>
      </c>
      <c r="R245" s="319" t="s">
        <v>91</v>
      </c>
      <c r="S245" s="319" t="s">
        <v>92</v>
      </c>
      <c r="T245" s="319" t="s">
        <v>92</v>
      </c>
      <c r="U245" s="341" t="s">
        <v>1098</v>
      </c>
      <c r="V245" s="341" t="s">
        <v>1099</v>
      </c>
      <c r="W245" s="320" t="s">
        <v>74</v>
      </c>
      <c r="X245" s="320" t="s">
        <v>75</v>
      </c>
      <c r="Y245" s="320" t="s">
        <v>76</v>
      </c>
      <c r="Z245" s="321" t="s">
        <v>68</v>
      </c>
      <c r="AA245" s="321" t="s">
        <v>66</v>
      </c>
      <c r="AB245" s="321" t="s">
        <v>66</v>
      </c>
      <c r="AC245" s="321" t="s">
        <v>66</v>
      </c>
      <c r="AD245" s="321" t="s">
        <v>66</v>
      </c>
      <c r="AE245" s="321" t="s">
        <v>66</v>
      </c>
      <c r="AF245" s="321" t="s">
        <v>66</v>
      </c>
      <c r="AG245" s="321" t="s">
        <v>66</v>
      </c>
      <c r="AH245" s="321" t="s">
        <v>68</v>
      </c>
    </row>
    <row r="246" spans="1:34" ht="15" customHeight="1">
      <c r="A246" s="389" t="s">
        <v>1100</v>
      </c>
      <c r="B246" s="18" t="s">
        <v>13</v>
      </c>
      <c r="C246" s="18" t="s">
        <v>300</v>
      </c>
      <c r="D246" s="184" t="s">
        <v>66</v>
      </c>
      <c r="E246" s="456" t="s">
        <v>1101</v>
      </c>
      <c r="F246" s="321" t="s">
        <v>68</v>
      </c>
      <c r="G246" s="321" t="s">
        <v>68</v>
      </c>
      <c r="H246" s="321" t="s">
        <v>68</v>
      </c>
      <c r="I246" s="321" t="s">
        <v>68</v>
      </c>
      <c r="J246" s="321" t="s">
        <v>68</v>
      </c>
      <c r="K246" s="321" t="s">
        <v>68</v>
      </c>
      <c r="L246" s="145" t="s">
        <v>68</v>
      </c>
      <c r="M246" s="145" t="s">
        <v>68</v>
      </c>
      <c r="N246" s="319" t="s">
        <v>66</v>
      </c>
      <c r="O246" s="321" t="s">
        <v>66</v>
      </c>
      <c r="P246" s="145" t="s">
        <v>89</v>
      </c>
      <c r="Q246" s="145" t="s">
        <v>90</v>
      </c>
      <c r="R246" s="319" t="s">
        <v>91</v>
      </c>
      <c r="S246" s="319" t="s">
        <v>92</v>
      </c>
      <c r="T246" s="319" t="s">
        <v>92</v>
      </c>
      <c r="U246" s="341" t="s">
        <v>1102</v>
      </c>
      <c r="V246" s="341" t="s">
        <v>1103</v>
      </c>
      <c r="W246" s="320" t="s">
        <v>95</v>
      </c>
      <c r="X246" s="320" t="s">
        <v>1104</v>
      </c>
      <c r="Y246" s="320" t="s">
        <v>76</v>
      </c>
      <c r="Z246" s="321" t="s">
        <v>68</v>
      </c>
      <c r="AA246" s="321" t="s">
        <v>66</v>
      </c>
      <c r="AB246" s="339" t="s">
        <v>68</v>
      </c>
      <c r="AC246" s="339" t="s">
        <v>68</v>
      </c>
      <c r="AD246" s="321" t="s">
        <v>66</v>
      </c>
      <c r="AE246" s="321" t="s">
        <v>68</v>
      </c>
      <c r="AF246" s="321" t="s">
        <v>66</v>
      </c>
      <c r="AG246" s="339" t="s">
        <v>68</v>
      </c>
      <c r="AH246" s="321" t="s">
        <v>68</v>
      </c>
    </row>
    <row r="247" spans="1:34" ht="15" customHeight="1">
      <c r="A247" s="389" t="s">
        <v>1105</v>
      </c>
      <c r="B247" s="18" t="s">
        <v>13</v>
      </c>
      <c r="C247" s="18" t="s">
        <v>300</v>
      </c>
      <c r="D247" s="184" t="s">
        <v>66</v>
      </c>
      <c r="E247" s="456" t="s">
        <v>1106</v>
      </c>
      <c r="F247" s="321" t="s">
        <v>66</v>
      </c>
      <c r="G247" s="321" t="s">
        <v>68</v>
      </c>
      <c r="H247" s="321" t="s">
        <v>68</v>
      </c>
      <c r="I247" s="321" t="s">
        <v>68</v>
      </c>
      <c r="J247" s="321" t="s">
        <v>68</v>
      </c>
      <c r="K247" s="321" t="s">
        <v>68</v>
      </c>
      <c r="L247" s="145" t="s">
        <v>68</v>
      </c>
      <c r="M247" s="145" t="s">
        <v>68</v>
      </c>
      <c r="N247" s="319" t="s">
        <v>66</v>
      </c>
      <c r="O247" s="321" t="s">
        <v>66</v>
      </c>
      <c r="P247" s="145" t="s">
        <v>652</v>
      </c>
      <c r="Q247" s="145" t="s">
        <v>653</v>
      </c>
      <c r="R247" s="319">
        <v>99999999999</v>
      </c>
      <c r="S247" s="319">
        <v>11111111111</v>
      </c>
      <c r="T247" s="319">
        <v>11111111111</v>
      </c>
      <c r="U247" s="341" t="s">
        <v>1107</v>
      </c>
      <c r="V247" s="341" t="s">
        <v>1108</v>
      </c>
      <c r="W247" s="320" t="s">
        <v>95</v>
      </c>
      <c r="X247" s="320" t="s">
        <v>1109</v>
      </c>
      <c r="Y247" s="320" t="s">
        <v>76</v>
      </c>
      <c r="Z247" s="321" t="s">
        <v>68</v>
      </c>
      <c r="AA247" s="321" t="s">
        <v>66</v>
      </c>
      <c r="AB247" s="339" t="s">
        <v>66</v>
      </c>
      <c r="AC247" s="321" t="s">
        <v>66</v>
      </c>
      <c r="AD247" s="321" t="s">
        <v>66</v>
      </c>
      <c r="AE247" s="321" t="s">
        <v>68</v>
      </c>
      <c r="AF247" s="321" t="s">
        <v>66</v>
      </c>
      <c r="AG247" s="339" t="s">
        <v>66</v>
      </c>
      <c r="AH247" s="321" t="s">
        <v>68</v>
      </c>
    </row>
    <row r="248" spans="1:34" ht="15" customHeight="1">
      <c r="A248" s="389" t="s">
        <v>1110</v>
      </c>
      <c r="B248" s="18" t="s">
        <v>13</v>
      </c>
      <c r="C248" s="18" t="s">
        <v>300</v>
      </c>
      <c r="D248" s="184" t="s">
        <v>66</v>
      </c>
      <c r="E248" s="340" t="s">
        <v>1111</v>
      </c>
      <c r="F248" s="321" t="s">
        <v>68</v>
      </c>
      <c r="G248" s="321" t="s">
        <v>68</v>
      </c>
      <c r="H248" s="321" t="s">
        <v>68</v>
      </c>
      <c r="I248" s="321" t="s">
        <v>68</v>
      </c>
      <c r="J248" s="321" t="s">
        <v>68</v>
      </c>
      <c r="K248" s="321" t="s">
        <v>68</v>
      </c>
      <c r="L248" s="145" t="s">
        <v>68</v>
      </c>
      <c r="M248" s="145" t="s">
        <v>68</v>
      </c>
      <c r="N248" s="319" t="s">
        <v>66</v>
      </c>
      <c r="O248" s="321" t="s">
        <v>66</v>
      </c>
      <c r="P248" s="145" t="s">
        <v>302</v>
      </c>
      <c r="Q248" s="145" t="s">
        <v>303</v>
      </c>
      <c r="R248" s="319">
        <v>99999999999</v>
      </c>
      <c r="S248" s="319">
        <v>11111111111</v>
      </c>
      <c r="T248" s="319">
        <v>11111111111</v>
      </c>
      <c r="U248" s="341" t="s">
        <v>1112</v>
      </c>
      <c r="V248" s="341" t="s">
        <v>1113</v>
      </c>
      <c r="W248" s="320" t="s">
        <v>113</v>
      </c>
      <c r="X248" s="320" t="s">
        <v>1114</v>
      </c>
      <c r="Y248" s="320" t="s">
        <v>76</v>
      </c>
      <c r="Z248" s="321" t="s">
        <v>68</v>
      </c>
      <c r="AA248" s="321" t="s">
        <v>68</v>
      </c>
      <c r="AB248" s="321" t="s">
        <v>66</v>
      </c>
      <c r="AC248" s="321" t="s">
        <v>66</v>
      </c>
      <c r="AD248" s="321" t="s">
        <v>68</v>
      </c>
      <c r="AE248" s="321" t="s">
        <v>68</v>
      </c>
      <c r="AF248" s="321" t="s">
        <v>68</v>
      </c>
      <c r="AG248" s="321" t="s">
        <v>68</v>
      </c>
      <c r="AH248" s="321" t="s">
        <v>68</v>
      </c>
    </row>
    <row r="249" spans="1:34" ht="15" customHeight="1">
      <c r="A249" s="389" t="s">
        <v>1115</v>
      </c>
      <c r="B249" s="18" t="s">
        <v>13</v>
      </c>
      <c r="C249" s="18" t="s">
        <v>300</v>
      </c>
      <c r="D249" s="184" t="s">
        <v>66</v>
      </c>
      <c r="E249" s="340" t="s">
        <v>1116</v>
      </c>
      <c r="F249" s="321" t="s">
        <v>66</v>
      </c>
      <c r="G249" s="321" t="s">
        <v>68</v>
      </c>
      <c r="H249" s="321" t="s">
        <v>68</v>
      </c>
      <c r="I249" s="321" t="s">
        <v>68</v>
      </c>
      <c r="J249" s="321" t="s">
        <v>68</v>
      </c>
      <c r="K249" s="321" t="s">
        <v>68</v>
      </c>
      <c r="L249" s="145" t="s">
        <v>68</v>
      </c>
      <c r="M249" s="145" t="s">
        <v>66</v>
      </c>
      <c r="N249" s="319" t="s">
        <v>66</v>
      </c>
      <c r="O249" s="321" t="s">
        <v>66</v>
      </c>
      <c r="P249" s="145" t="s">
        <v>371</v>
      </c>
      <c r="Q249" s="145" t="s">
        <v>303</v>
      </c>
      <c r="R249" s="319">
        <v>99999999999</v>
      </c>
      <c r="S249" s="319">
        <v>11111111111</v>
      </c>
      <c r="T249" s="319">
        <v>11111111111</v>
      </c>
      <c r="U249" s="341" t="s">
        <v>1117</v>
      </c>
      <c r="V249" s="341" t="s">
        <v>1118</v>
      </c>
      <c r="W249" s="320" t="s">
        <v>95</v>
      </c>
      <c r="X249" s="320" t="s">
        <v>1119</v>
      </c>
      <c r="Y249" s="320" t="s">
        <v>76</v>
      </c>
      <c r="Z249" s="321" t="s">
        <v>68</v>
      </c>
      <c r="AA249" s="321" t="s">
        <v>66</v>
      </c>
      <c r="AB249" s="321" t="s">
        <v>66</v>
      </c>
      <c r="AC249" s="321" t="s">
        <v>66</v>
      </c>
      <c r="AD249" s="321" t="s">
        <v>66</v>
      </c>
      <c r="AE249" s="321" t="s">
        <v>66</v>
      </c>
      <c r="AF249" s="321" t="s">
        <v>66</v>
      </c>
      <c r="AG249" s="321" t="s">
        <v>66</v>
      </c>
      <c r="AH249" s="321" t="s">
        <v>68</v>
      </c>
    </row>
    <row r="250" spans="1:34" ht="15" customHeight="1">
      <c r="A250" s="389" t="s">
        <v>1120</v>
      </c>
      <c r="B250" s="18" t="s">
        <v>13</v>
      </c>
      <c r="C250" s="18" t="s">
        <v>300</v>
      </c>
      <c r="D250" s="184" t="s">
        <v>66</v>
      </c>
      <c r="E250" s="340" t="s">
        <v>1121</v>
      </c>
      <c r="F250" s="321" t="s">
        <v>68</v>
      </c>
      <c r="G250" s="321" t="s">
        <v>68</v>
      </c>
      <c r="H250" s="321" t="s">
        <v>68</v>
      </c>
      <c r="I250" s="321" t="s">
        <v>68</v>
      </c>
      <c r="J250" s="321" t="s">
        <v>68</v>
      </c>
      <c r="K250" s="321" t="s">
        <v>68</v>
      </c>
      <c r="L250" s="145" t="s">
        <v>68</v>
      </c>
      <c r="M250" s="145" t="s">
        <v>68</v>
      </c>
      <c r="N250" s="319" t="s">
        <v>66</v>
      </c>
      <c r="O250" s="321" t="s">
        <v>66</v>
      </c>
      <c r="P250" s="145" t="s">
        <v>302</v>
      </c>
      <c r="Q250" s="145" t="s">
        <v>303</v>
      </c>
      <c r="R250" s="319">
        <v>99999999999</v>
      </c>
      <c r="S250" s="319">
        <v>11111111111</v>
      </c>
      <c r="T250" s="319">
        <v>11111111111</v>
      </c>
      <c r="U250" s="341" t="s">
        <v>1122</v>
      </c>
      <c r="V250" s="341" t="s">
        <v>1123</v>
      </c>
      <c r="W250" s="320" t="s">
        <v>95</v>
      </c>
      <c r="X250" s="320" t="s">
        <v>1124</v>
      </c>
      <c r="Y250" s="320" t="s">
        <v>76</v>
      </c>
      <c r="Z250" s="321" t="s">
        <v>68</v>
      </c>
      <c r="AA250" s="321" t="s">
        <v>66</v>
      </c>
      <c r="AB250" s="321" t="s">
        <v>66</v>
      </c>
      <c r="AC250" s="321" t="s">
        <v>66</v>
      </c>
      <c r="AD250" s="321" t="s">
        <v>66</v>
      </c>
      <c r="AE250" s="321" t="s">
        <v>66</v>
      </c>
      <c r="AF250" s="321" t="s">
        <v>66</v>
      </c>
      <c r="AG250" s="321" t="s">
        <v>66</v>
      </c>
      <c r="AH250" s="321" t="s">
        <v>68</v>
      </c>
    </row>
    <row r="251" spans="1:34" ht="15" customHeight="1">
      <c r="A251" s="389" t="s">
        <v>1125</v>
      </c>
      <c r="B251" s="18" t="s">
        <v>13</v>
      </c>
      <c r="C251" s="18" t="s">
        <v>300</v>
      </c>
      <c r="D251" s="184" t="s">
        <v>66</v>
      </c>
      <c r="E251" s="340" t="s">
        <v>1126</v>
      </c>
      <c r="F251" s="321" t="s">
        <v>66</v>
      </c>
      <c r="G251" s="321" t="s">
        <v>68</v>
      </c>
      <c r="H251" s="321" t="s">
        <v>68</v>
      </c>
      <c r="I251" s="321" t="s">
        <v>68</v>
      </c>
      <c r="J251" s="321" t="s">
        <v>68</v>
      </c>
      <c r="K251" s="321" t="s">
        <v>68</v>
      </c>
      <c r="L251" s="145" t="s">
        <v>68</v>
      </c>
      <c r="M251" s="145" t="s">
        <v>66</v>
      </c>
      <c r="N251" s="319" t="s">
        <v>66</v>
      </c>
      <c r="O251" s="321" t="s">
        <v>66</v>
      </c>
      <c r="P251" s="145" t="s">
        <v>302</v>
      </c>
      <c r="Q251" s="145" t="s">
        <v>303</v>
      </c>
      <c r="R251" s="319">
        <v>99999999999</v>
      </c>
      <c r="S251" s="319">
        <v>11111111111</v>
      </c>
      <c r="T251" s="319">
        <v>11111111111</v>
      </c>
      <c r="U251" s="341" t="s">
        <v>1127</v>
      </c>
      <c r="V251" s="341" t="s">
        <v>1128</v>
      </c>
      <c r="W251" s="320" t="s">
        <v>113</v>
      </c>
      <c r="X251" s="320" t="s">
        <v>1129</v>
      </c>
      <c r="Y251" s="320" t="s">
        <v>76</v>
      </c>
      <c r="Z251" s="321" t="s">
        <v>68</v>
      </c>
      <c r="AA251" s="321" t="s">
        <v>66</v>
      </c>
      <c r="AB251" s="321" t="s">
        <v>66</v>
      </c>
      <c r="AC251" s="321" t="s">
        <v>66</v>
      </c>
      <c r="AD251" s="321" t="s">
        <v>66</v>
      </c>
      <c r="AE251" s="321" t="s">
        <v>66</v>
      </c>
      <c r="AF251" s="321" t="s">
        <v>66</v>
      </c>
      <c r="AG251" s="321" t="s">
        <v>66</v>
      </c>
      <c r="AH251" s="321" t="s">
        <v>68</v>
      </c>
    </row>
    <row r="252" spans="1:34" ht="15" customHeight="1">
      <c r="A252" s="389" t="s">
        <v>1130</v>
      </c>
      <c r="B252" s="18" t="s">
        <v>13</v>
      </c>
      <c r="C252" s="18" t="s">
        <v>300</v>
      </c>
      <c r="D252" s="184" t="s">
        <v>68</v>
      </c>
      <c r="E252" s="340" t="s">
        <v>1131</v>
      </c>
      <c r="F252" s="321" t="s">
        <v>66</v>
      </c>
      <c r="G252" s="321" t="s">
        <v>68</v>
      </c>
      <c r="H252" s="321" t="s">
        <v>68</v>
      </c>
      <c r="I252" s="321" t="s">
        <v>68</v>
      </c>
      <c r="J252" s="321" t="s">
        <v>68</v>
      </c>
      <c r="K252" s="321" t="s">
        <v>68</v>
      </c>
      <c r="L252" s="145" t="s">
        <v>68</v>
      </c>
      <c r="M252" s="145" t="s">
        <v>66</v>
      </c>
      <c r="N252" s="145" t="s">
        <v>68</v>
      </c>
      <c r="O252" s="321" t="s">
        <v>68</v>
      </c>
      <c r="P252" s="145" t="s">
        <v>302</v>
      </c>
      <c r="Q252" s="145" t="s">
        <v>303</v>
      </c>
      <c r="R252" s="319">
        <v>99999999999</v>
      </c>
      <c r="S252" s="319">
        <v>11111111111</v>
      </c>
      <c r="T252" s="319">
        <v>11111111111</v>
      </c>
      <c r="U252" s="341" t="s">
        <v>1132</v>
      </c>
      <c r="V252" s="341" t="s">
        <v>1133</v>
      </c>
      <c r="W252" s="320" t="s">
        <v>74</v>
      </c>
      <c r="X252" s="320" t="s">
        <v>75</v>
      </c>
      <c r="Y252" s="320" t="s">
        <v>76</v>
      </c>
      <c r="Z252" s="321" t="s">
        <v>68</v>
      </c>
      <c r="AA252" s="321" t="s">
        <v>68</v>
      </c>
      <c r="AB252" s="321" t="s">
        <v>66</v>
      </c>
      <c r="AC252" s="339" t="s">
        <v>68</v>
      </c>
      <c r="AD252" s="321" t="s">
        <v>68</v>
      </c>
      <c r="AE252" s="321" t="s">
        <v>68</v>
      </c>
      <c r="AF252" s="321" t="s">
        <v>68</v>
      </c>
      <c r="AG252" s="321" t="s">
        <v>68</v>
      </c>
      <c r="AH252" s="321" t="s">
        <v>68</v>
      </c>
    </row>
    <row r="253" spans="1:34" ht="15" customHeight="1">
      <c r="A253" s="389" t="s">
        <v>1134</v>
      </c>
      <c r="B253" s="18" t="s">
        <v>13</v>
      </c>
      <c r="C253" s="18" t="s">
        <v>300</v>
      </c>
      <c r="D253" s="184" t="s">
        <v>66</v>
      </c>
      <c r="E253" s="340" t="s">
        <v>1135</v>
      </c>
      <c r="F253" s="321" t="s">
        <v>66</v>
      </c>
      <c r="G253" s="321" t="s">
        <v>68</v>
      </c>
      <c r="H253" s="321" t="s">
        <v>68</v>
      </c>
      <c r="I253" s="321" t="s">
        <v>68</v>
      </c>
      <c r="J253" s="321" t="s">
        <v>68</v>
      </c>
      <c r="K253" s="321" t="s">
        <v>68</v>
      </c>
      <c r="L253" s="145" t="s">
        <v>68</v>
      </c>
      <c r="M253" s="145" t="s">
        <v>66</v>
      </c>
      <c r="N253" s="319" t="s">
        <v>66</v>
      </c>
      <c r="O253" s="321" t="s">
        <v>66</v>
      </c>
      <c r="P253" s="145" t="s">
        <v>302</v>
      </c>
      <c r="Q253" s="145" t="s">
        <v>303</v>
      </c>
      <c r="R253" s="319">
        <v>99999999999</v>
      </c>
      <c r="S253" s="319">
        <v>11111111111</v>
      </c>
      <c r="T253" s="319">
        <v>11111111111</v>
      </c>
      <c r="U253" s="341" t="s">
        <v>1136</v>
      </c>
      <c r="V253" s="341" t="s">
        <v>1137</v>
      </c>
      <c r="W253" s="320" t="s">
        <v>74</v>
      </c>
      <c r="X253" s="320" t="s">
        <v>75</v>
      </c>
      <c r="Y253" s="320" t="s">
        <v>76</v>
      </c>
      <c r="Z253" s="321" t="s">
        <v>68</v>
      </c>
      <c r="AA253" s="321" t="s">
        <v>66</v>
      </c>
      <c r="AB253" s="321" t="s">
        <v>66</v>
      </c>
      <c r="AC253" s="321" t="s">
        <v>66</v>
      </c>
      <c r="AD253" s="321" t="s">
        <v>66</v>
      </c>
      <c r="AE253" s="321" t="s">
        <v>66</v>
      </c>
      <c r="AF253" s="321" t="s">
        <v>66</v>
      </c>
      <c r="AG253" s="321" t="s">
        <v>66</v>
      </c>
      <c r="AH253" s="321" t="s">
        <v>68</v>
      </c>
    </row>
    <row r="254" spans="1:34" ht="15" customHeight="1">
      <c r="A254" s="389" t="s">
        <v>1138</v>
      </c>
      <c r="B254" s="18" t="s">
        <v>13</v>
      </c>
      <c r="C254" s="18" t="s">
        <v>300</v>
      </c>
      <c r="D254" s="184" t="s">
        <v>68</v>
      </c>
      <c r="E254" s="340" t="s">
        <v>1139</v>
      </c>
      <c r="F254" s="321" t="s">
        <v>68</v>
      </c>
      <c r="G254" s="321" t="s">
        <v>68</v>
      </c>
      <c r="H254" s="321" t="s">
        <v>68</v>
      </c>
      <c r="I254" s="321" t="s">
        <v>68</v>
      </c>
      <c r="J254" s="321" t="s">
        <v>68</v>
      </c>
      <c r="K254" s="321" t="s">
        <v>68</v>
      </c>
      <c r="L254" s="145" t="s">
        <v>68</v>
      </c>
      <c r="M254" s="145" t="s">
        <v>68</v>
      </c>
      <c r="N254" s="319" t="s">
        <v>66</v>
      </c>
      <c r="O254" s="321" t="s">
        <v>66</v>
      </c>
      <c r="P254" s="145" t="s">
        <v>302</v>
      </c>
      <c r="Q254" s="145" t="s">
        <v>303</v>
      </c>
      <c r="R254" s="319">
        <v>99999999999</v>
      </c>
      <c r="S254" s="319">
        <v>11111111111</v>
      </c>
      <c r="T254" s="319">
        <v>11111111111</v>
      </c>
      <c r="U254" s="341" t="s">
        <v>1140</v>
      </c>
      <c r="V254" s="341" t="s">
        <v>1141</v>
      </c>
      <c r="W254" s="320" t="s">
        <v>74</v>
      </c>
      <c r="X254" s="320" t="s">
        <v>75</v>
      </c>
      <c r="Y254" s="320" t="s">
        <v>76</v>
      </c>
      <c r="Z254" s="321" t="s">
        <v>68</v>
      </c>
      <c r="AA254" s="321" t="s">
        <v>66</v>
      </c>
      <c r="AB254" s="321" t="s">
        <v>66</v>
      </c>
      <c r="AC254" s="321" t="s">
        <v>66</v>
      </c>
      <c r="AD254" s="321" t="s">
        <v>66</v>
      </c>
      <c r="AE254" s="321" t="s">
        <v>68</v>
      </c>
      <c r="AF254" s="321" t="s">
        <v>66</v>
      </c>
      <c r="AG254" s="321" t="s">
        <v>66</v>
      </c>
      <c r="AH254" s="321" t="s">
        <v>68</v>
      </c>
    </row>
    <row r="255" spans="1:34" ht="15" customHeight="1">
      <c r="A255" s="389" t="s">
        <v>1142</v>
      </c>
      <c r="B255" s="18" t="s">
        <v>13</v>
      </c>
      <c r="C255" s="18" t="s">
        <v>300</v>
      </c>
      <c r="D255" s="184" t="s">
        <v>66</v>
      </c>
      <c r="E255" s="340" t="s">
        <v>1143</v>
      </c>
      <c r="F255" s="321" t="s">
        <v>68</v>
      </c>
      <c r="G255" s="321" t="s">
        <v>68</v>
      </c>
      <c r="H255" s="321" t="s">
        <v>68</v>
      </c>
      <c r="I255" s="321" t="s">
        <v>68</v>
      </c>
      <c r="J255" s="321" t="s">
        <v>68</v>
      </c>
      <c r="K255" s="321" t="s">
        <v>68</v>
      </c>
      <c r="L255" s="145" t="s">
        <v>68</v>
      </c>
      <c r="M255" s="145" t="s">
        <v>68</v>
      </c>
      <c r="N255" s="319" t="s">
        <v>66</v>
      </c>
      <c r="O255" s="321" t="s">
        <v>66</v>
      </c>
      <c r="P255" s="145" t="s">
        <v>302</v>
      </c>
      <c r="Q255" s="145" t="s">
        <v>303</v>
      </c>
      <c r="R255" s="319">
        <v>99999999999</v>
      </c>
      <c r="S255" s="319">
        <v>11111111111</v>
      </c>
      <c r="T255" s="319">
        <v>11111111111</v>
      </c>
      <c r="U255" s="341" t="s">
        <v>1144</v>
      </c>
      <c r="V255" s="341" t="s">
        <v>1145</v>
      </c>
      <c r="W255" s="320" t="s">
        <v>74</v>
      </c>
      <c r="X255" s="320" t="s">
        <v>75</v>
      </c>
      <c r="Y255" s="320" t="s">
        <v>76</v>
      </c>
      <c r="Z255" s="321" t="s">
        <v>68</v>
      </c>
      <c r="AA255" s="321" t="s">
        <v>66</v>
      </c>
      <c r="AB255" s="321" t="s">
        <v>66</v>
      </c>
      <c r="AC255" s="321" t="s">
        <v>66</v>
      </c>
      <c r="AD255" s="321" t="s">
        <v>66</v>
      </c>
      <c r="AE255" s="321" t="s">
        <v>66</v>
      </c>
      <c r="AF255" s="321" t="s">
        <v>66</v>
      </c>
      <c r="AG255" s="321" t="s">
        <v>66</v>
      </c>
      <c r="AH255" s="321" t="s">
        <v>68</v>
      </c>
    </row>
    <row r="256" spans="1:34" ht="15" customHeight="1">
      <c r="A256" s="389" t="s">
        <v>1146</v>
      </c>
      <c r="B256" s="18" t="s">
        <v>13</v>
      </c>
      <c r="C256" s="18" t="s">
        <v>300</v>
      </c>
      <c r="D256" s="184" t="s">
        <v>68</v>
      </c>
      <c r="E256" s="340" t="s">
        <v>1147</v>
      </c>
      <c r="F256" s="321" t="s">
        <v>66</v>
      </c>
      <c r="G256" s="321" t="s">
        <v>68</v>
      </c>
      <c r="H256" s="321" t="s">
        <v>68</v>
      </c>
      <c r="I256" s="321" t="s">
        <v>68</v>
      </c>
      <c r="J256" s="321" t="s">
        <v>68</v>
      </c>
      <c r="K256" s="321" t="s">
        <v>68</v>
      </c>
      <c r="L256" s="145" t="s">
        <v>68</v>
      </c>
      <c r="M256" s="145" t="s">
        <v>66</v>
      </c>
      <c r="N256" s="145" t="s">
        <v>68</v>
      </c>
      <c r="O256" s="321" t="s">
        <v>68</v>
      </c>
      <c r="P256" s="145" t="s">
        <v>302</v>
      </c>
      <c r="Q256" s="145" t="s">
        <v>303</v>
      </c>
      <c r="R256" s="319">
        <v>99999999999</v>
      </c>
      <c r="S256" s="319">
        <v>11111111111</v>
      </c>
      <c r="T256" s="319">
        <v>11111111111</v>
      </c>
      <c r="U256" s="341" t="s">
        <v>1148</v>
      </c>
      <c r="V256" s="341" t="s">
        <v>1149</v>
      </c>
      <c r="W256" s="320" t="s">
        <v>74</v>
      </c>
      <c r="X256" s="320" t="s">
        <v>75</v>
      </c>
      <c r="Y256" s="320" t="s">
        <v>76</v>
      </c>
      <c r="Z256" s="321" t="s">
        <v>68</v>
      </c>
      <c r="AA256" s="321" t="s">
        <v>68</v>
      </c>
      <c r="AB256" s="321" t="s">
        <v>66</v>
      </c>
      <c r="AC256" s="339" t="s">
        <v>68</v>
      </c>
      <c r="AD256" s="321" t="s">
        <v>66</v>
      </c>
      <c r="AE256" s="321" t="s">
        <v>66</v>
      </c>
      <c r="AF256" s="321" t="s">
        <v>68</v>
      </c>
      <c r="AG256" s="321" t="s">
        <v>68</v>
      </c>
      <c r="AH256" s="321" t="s">
        <v>68</v>
      </c>
    </row>
    <row r="257" spans="1:34" ht="15" customHeight="1">
      <c r="A257" s="389" t="s">
        <v>1150</v>
      </c>
      <c r="B257" s="18" t="s">
        <v>13</v>
      </c>
      <c r="C257" s="18" t="s">
        <v>300</v>
      </c>
      <c r="D257" s="184" t="s">
        <v>68</v>
      </c>
      <c r="E257" s="340" t="s">
        <v>1151</v>
      </c>
      <c r="F257" s="321" t="s">
        <v>66</v>
      </c>
      <c r="G257" s="321" t="s">
        <v>68</v>
      </c>
      <c r="H257" s="321" t="s">
        <v>68</v>
      </c>
      <c r="I257" s="321" t="s">
        <v>68</v>
      </c>
      <c r="J257" s="321" t="s">
        <v>68</v>
      </c>
      <c r="K257" s="321" t="s">
        <v>68</v>
      </c>
      <c r="L257" s="145" t="s">
        <v>68</v>
      </c>
      <c r="M257" s="145" t="s">
        <v>68</v>
      </c>
      <c r="N257" s="319" t="s">
        <v>66</v>
      </c>
      <c r="O257" s="321" t="s">
        <v>66</v>
      </c>
      <c r="P257" s="311" t="str">
        <f>HYPERLINK("#"&amp;"CodeList!"&amp;ADDRESS(2,MATCH($E257,CodeList!$2:$2,0)+1,),"Code List")</f>
        <v>Code List</v>
      </c>
      <c r="Q257" s="145" t="s">
        <v>81</v>
      </c>
      <c r="R257" s="319">
        <v>99999999999</v>
      </c>
      <c r="S257" s="319">
        <v>11111111111</v>
      </c>
      <c r="T257" s="319">
        <v>11111111111</v>
      </c>
      <c r="U257" s="341" t="s">
        <v>1152</v>
      </c>
      <c r="V257" s="341" t="s">
        <v>1153</v>
      </c>
      <c r="W257" s="320" t="s">
        <v>85</v>
      </c>
      <c r="X257" s="315" t="s">
        <v>86</v>
      </c>
      <c r="Y257" s="320" t="s">
        <v>76</v>
      </c>
      <c r="Z257" s="321" t="s">
        <v>68</v>
      </c>
      <c r="AA257" s="321" t="s">
        <v>66</v>
      </c>
      <c r="AB257" s="321" t="s">
        <v>66</v>
      </c>
      <c r="AC257" s="321" t="s">
        <v>66</v>
      </c>
      <c r="AD257" s="321" t="s">
        <v>66</v>
      </c>
      <c r="AE257" s="321" t="s">
        <v>66</v>
      </c>
      <c r="AF257" s="321" t="s">
        <v>66</v>
      </c>
      <c r="AG257" s="321" t="s">
        <v>66</v>
      </c>
      <c r="AH257" s="321" t="s">
        <v>68</v>
      </c>
    </row>
    <row r="258" spans="1:34" ht="15" customHeight="1">
      <c r="A258" s="389" t="s">
        <v>1154</v>
      </c>
      <c r="B258" s="18" t="s">
        <v>13</v>
      </c>
      <c r="C258" s="18" t="s">
        <v>300</v>
      </c>
      <c r="D258" s="184" t="s">
        <v>66</v>
      </c>
      <c r="E258" s="340" t="s">
        <v>1155</v>
      </c>
      <c r="F258" s="321" t="s">
        <v>66</v>
      </c>
      <c r="G258" s="321" t="s">
        <v>66</v>
      </c>
      <c r="H258" s="321" t="s">
        <v>66</v>
      </c>
      <c r="I258" s="321" t="s">
        <v>66</v>
      </c>
      <c r="J258" s="321" t="s">
        <v>68</v>
      </c>
      <c r="K258" s="321" t="s">
        <v>68</v>
      </c>
      <c r="L258" s="145" t="s">
        <v>66</v>
      </c>
      <c r="M258" s="145" t="s">
        <v>66</v>
      </c>
      <c r="N258" s="319" t="s">
        <v>66</v>
      </c>
      <c r="O258" s="321" t="s">
        <v>66</v>
      </c>
      <c r="P258" s="145" t="s">
        <v>371</v>
      </c>
      <c r="Q258" s="145" t="s">
        <v>303</v>
      </c>
      <c r="R258" s="319">
        <v>99999999999</v>
      </c>
      <c r="S258" s="319">
        <v>11111111111</v>
      </c>
      <c r="T258" s="319">
        <v>11111111111</v>
      </c>
      <c r="U258" s="341" t="s">
        <v>1156</v>
      </c>
      <c r="V258" s="341" t="s">
        <v>1157</v>
      </c>
      <c r="W258" s="320" t="s">
        <v>74</v>
      </c>
      <c r="X258" s="320" t="s">
        <v>75</v>
      </c>
      <c r="Y258" s="320" t="s">
        <v>76</v>
      </c>
      <c r="Z258" s="321" t="s">
        <v>68</v>
      </c>
      <c r="AA258" s="321" t="s">
        <v>66</v>
      </c>
      <c r="AB258" s="321" t="s">
        <v>66</v>
      </c>
      <c r="AC258" s="321" t="s">
        <v>66</v>
      </c>
      <c r="AD258" s="321" t="s">
        <v>66</v>
      </c>
      <c r="AE258" s="321" t="s">
        <v>68</v>
      </c>
      <c r="AF258" s="321" t="s">
        <v>66</v>
      </c>
      <c r="AG258" s="321" t="s">
        <v>66</v>
      </c>
      <c r="AH258" s="321" t="s">
        <v>68</v>
      </c>
    </row>
    <row r="259" spans="1:34" ht="15" customHeight="1">
      <c r="A259" s="389" t="s">
        <v>1158</v>
      </c>
      <c r="B259" s="18" t="s">
        <v>13</v>
      </c>
      <c r="C259" s="18" t="s">
        <v>300</v>
      </c>
      <c r="D259" s="184" t="s">
        <v>66</v>
      </c>
      <c r="E259" s="340" t="s">
        <v>1159</v>
      </c>
      <c r="F259" s="321" t="s">
        <v>68</v>
      </c>
      <c r="G259" s="321" t="s">
        <v>68</v>
      </c>
      <c r="H259" s="321" t="s">
        <v>68</v>
      </c>
      <c r="I259" s="321" t="s">
        <v>68</v>
      </c>
      <c r="J259" s="321" t="s">
        <v>68</v>
      </c>
      <c r="K259" s="321" t="s">
        <v>68</v>
      </c>
      <c r="L259" s="145" t="s">
        <v>68</v>
      </c>
      <c r="M259" s="145" t="s">
        <v>68</v>
      </c>
      <c r="N259" s="319" t="s">
        <v>66</v>
      </c>
      <c r="O259" s="321" t="s">
        <v>68</v>
      </c>
      <c r="P259" s="145" t="s">
        <v>302</v>
      </c>
      <c r="Q259" s="145" t="s">
        <v>303</v>
      </c>
      <c r="R259" s="319">
        <v>99999999999</v>
      </c>
      <c r="S259" s="319" t="s">
        <v>71</v>
      </c>
      <c r="T259" s="319">
        <v>11111111111</v>
      </c>
      <c r="U259" s="341" t="s">
        <v>1159</v>
      </c>
      <c r="V259" s="341" t="s">
        <v>1160</v>
      </c>
      <c r="W259" s="320" t="s">
        <v>113</v>
      </c>
      <c r="X259" s="320" t="s">
        <v>1161</v>
      </c>
      <c r="Y259" s="320" t="s">
        <v>76</v>
      </c>
      <c r="Z259" s="321" t="s">
        <v>68</v>
      </c>
      <c r="AA259" s="321" t="s">
        <v>68</v>
      </c>
      <c r="AB259" s="339" t="s">
        <v>68</v>
      </c>
      <c r="AC259" s="339" t="s">
        <v>68</v>
      </c>
      <c r="AD259" s="321" t="s">
        <v>66</v>
      </c>
      <c r="AE259" s="321" t="s">
        <v>68</v>
      </c>
      <c r="AF259" s="321" t="s">
        <v>68</v>
      </c>
      <c r="AG259" s="321" t="s">
        <v>68</v>
      </c>
      <c r="AH259" s="321" t="s">
        <v>68</v>
      </c>
    </row>
    <row r="260" spans="1:34" ht="15" customHeight="1">
      <c r="A260" s="389" t="s">
        <v>1162</v>
      </c>
      <c r="B260" s="18" t="s">
        <v>13</v>
      </c>
      <c r="C260" s="18" t="s">
        <v>300</v>
      </c>
      <c r="D260" s="184" t="s">
        <v>66</v>
      </c>
      <c r="E260" s="340" t="s">
        <v>1163</v>
      </c>
      <c r="F260" s="321" t="s">
        <v>68</v>
      </c>
      <c r="G260" s="321" t="s">
        <v>68</v>
      </c>
      <c r="H260" s="321" t="s">
        <v>68</v>
      </c>
      <c r="I260" s="321" t="s">
        <v>68</v>
      </c>
      <c r="J260" s="321" t="s">
        <v>68</v>
      </c>
      <c r="K260" s="321" t="s">
        <v>68</v>
      </c>
      <c r="L260" s="145" t="s">
        <v>68</v>
      </c>
      <c r="M260" s="145" t="s">
        <v>68</v>
      </c>
      <c r="N260" s="319" t="s">
        <v>66</v>
      </c>
      <c r="O260" s="321" t="s">
        <v>66</v>
      </c>
      <c r="P260" s="311" t="str">
        <f>HYPERLINK("#"&amp;"CodeList!"&amp;ADDRESS(2,MATCH($E260,CodeList!$2:$2,0)+1,),"Code List")</f>
        <v>Code List</v>
      </c>
      <c r="Q260" s="145" t="s">
        <v>81</v>
      </c>
      <c r="R260" s="319">
        <v>99999999999</v>
      </c>
      <c r="S260" s="319">
        <v>11111111111</v>
      </c>
      <c r="T260" s="319">
        <v>11111111111</v>
      </c>
      <c r="U260" s="341" t="s">
        <v>1164</v>
      </c>
      <c r="V260" s="341" t="s">
        <v>1165</v>
      </c>
      <c r="W260" s="320" t="s">
        <v>113</v>
      </c>
      <c r="X260" s="320" t="s">
        <v>1166</v>
      </c>
      <c r="Y260" s="320" t="s">
        <v>76</v>
      </c>
      <c r="Z260" s="321" t="s">
        <v>68</v>
      </c>
      <c r="AA260" s="321" t="s">
        <v>66</v>
      </c>
      <c r="AB260" s="321" t="s">
        <v>66</v>
      </c>
      <c r="AC260" s="321" t="s">
        <v>66</v>
      </c>
      <c r="AD260" s="321" t="s">
        <v>66</v>
      </c>
      <c r="AE260" s="321" t="s">
        <v>68</v>
      </c>
      <c r="AF260" s="321" t="s">
        <v>66</v>
      </c>
      <c r="AG260" s="321" t="s">
        <v>66</v>
      </c>
      <c r="AH260" s="321" t="s">
        <v>68</v>
      </c>
    </row>
    <row r="261" spans="1:34" ht="15" customHeight="1">
      <c r="A261" s="389" t="s">
        <v>1167</v>
      </c>
      <c r="B261" s="18" t="s">
        <v>13</v>
      </c>
      <c r="C261" s="18" t="s">
        <v>300</v>
      </c>
      <c r="D261" s="184" t="s">
        <v>66</v>
      </c>
      <c r="E261" s="340" t="s">
        <v>1168</v>
      </c>
      <c r="F261" s="321" t="s">
        <v>66</v>
      </c>
      <c r="G261" s="321" t="s">
        <v>66</v>
      </c>
      <c r="H261" s="321" t="s">
        <v>66</v>
      </c>
      <c r="I261" s="321" t="s">
        <v>66</v>
      </c>
      <c r="J261" s="321" t="s">
        <v>68</v>
      </c>
      <c r="K261" s="321" t="s">
        <v>68</v>
      </c>
      <c r="L261" s="145" t="s">
        <v>66</v>
      </c>
      <c r="M261" s="145" t="s">
        <v>66</v>
      </c>
      <c r="N261" s="319" t="s">
        <v>66</v>
      </c>
      <c r="O261" s="321" t="s">
        <v>66</v>
      </c>
      <c r="P261" s="145" t="s">
        <v>125</v>
      </c>
      <c r="Q261" s="145" t="s">
        <v>70</v>
      </c>
      <c r="R261" s="319" t="s">
        <v>82</v>
      </c>
      <c r="S261" s="319" t="s">
        <v>75</v>
      </c>
      <c r="T261" s="319" t="s">
        <v>75</v>
      </c>
      <c r="U261" s="341" t="s">
        <v>1169</v>
      </c>
      <c r="V261" s="341" t="s">
        <v>1170</v>
      </c>
      <c r="W261" s="320" t="s">
        <v>74</v>
      </c>
      <c r="X261" s="320" t="s">
        <v>75</v>
      </c>
      <c r="Y261" s="320" t="s">
        <v>76</v>
      </c>
      <c r="Z261" s="321" t="s">
        <v>68</v>
      </c>
      <c r="AA261" s="321" t="s">
        <v>66</v>
      </c>
      <c r="AB261" s="321" t="s">
        <v>66</v>
      </c>
      <c r="AC261" s="321" t="s">
        <v>66</v>
      </c>
      <c r="AD261" s="321" t="s">
        <v>66</v>
      </c>
      <c r="AE261" s="321" t="s">
        <v>68</v>
      </c>
      <c r="AF261" s="321" t="s">
        <v>66</v>
      </c>
      <c r="AG261" s="321" t="s">
        <v>66</v>
      </c>
      <c r="AH261" s="321" t="s">
        <v>68</v>
      </c>
    </row>
    <row r="262" spans="1:34" ht="15" customHeight="1">
      <c r="A262" s="389" t="s">
        <v>1171</v>
      </c>
      <c r="B262" s="18" t="s">
        <v>13</v>
      </c>
      <c r="C262" s="18" t="s">
        <v>1172</v>
      </c>
      <c r="D262" s="184" t="s">
        <v>68</v>
      </c>
      <c r="E262" s="340" t="s">
        <v>1173</v>
      </c>
      <c r="F262" s="321" t="s">
        <v>68</v>
      </c>
      <c r="G262" s="321" t="s">
        <v>68</v>
      </c>
      <c r="H262" s="321" t="s">
        <v>68</v>
      </c>
      <c r="I262" s="321" t="s">
        <v>68</v>
      </c>
      <c r="J262" s="321" t="s">
        <v>68</v>
      </c>
      <c r="K262" s="321" t="s">
        <v>68</v>
      </c>
      <c r="L262" s="145" t="s">
        <v>68</v>
      </c>
      <c r="M262" s="145" t="s">
        <v>68</v>
      </c>
      <c r="N262" s="145" t="s">
        <v>68</v>
      </c>
      <c r="O262" s="321" t="s">
        <v>68</v>
      </c>
      <c r="P262" s="145" t="s">
        <v>302</v>
      </c>
      <c r="Q262" s="145" t="s">
        <v>303</v>
      </c>
      <c r="R262" s="319">
        <v>99999999999</v>
      </c>
      <c r="S262" s="319">
        <v>11111111111</v>
      </c>
      <c r="T262" s="319">
        <v>11111111111</v>
      </c>
      <c r="U262" s="341" t="s">
        <v>1174</v>
      </c>
      <c r="V262" s="391" t="s">
        <v>1175</v>
      </c>
      <c r="W262" s="320" t="s">
        <v>74</v>
      </c>
      <c r="X262" s="320" t="s">
        <v>75</v>
      </c>
      <c r="Y262" s="320" t="s">
        <v>76</v>
      </c>
      <c r="Z262" s="321" t="s">
        <v>68</v>
      </c>
      <c r="AA262" s="321" t="s">
        <v>68</v>
      </c>
      <c r="AB262" s="321" t="s">
        <v>68</v>
      </c>
      <c r="AC262" s="339" t="s">
        <v>68</v>
      </c>
      <c r="AD262" s="321" t="s">
        <v>66</v>
      </c>
      <c r="AE262" s="321" t="s">
        <v>68</v>
      </c>
      <c r="AF262" s="321" t="s">
        <v>68</v>
      </c>
      <c r="AG262" s="321" t="s">
        <v>68</v>
      </c>
      <c r="AH262" s="321" t="s">
        <v>68</v>
      </c>
    </row>
    <row r="263" spans="1:34" ht="15" customHeight="1">
      <c r="A263" s="389" t="s">
        <v>1176</v>
      </c>
      <c r="B263" s="18" t="s">
        <v>13</v>
      </c>
      <c r="C263" s="18" t="s">
        <v>1172</v>
      </c>
      <c r="D263" s="184" t="s">
        <v>66</v>
      </c>
      <c r="E263" s="340" t="s">
        <v>1177</v>
      </c>
      <c r="F263" s="321" t="s">
        <v>68</v>
      </c>
      <c r="G263" s="321" t="s">
        <v>68</v>
      </c>
      <c r="H263" s="321" t="s">
        <v>68</v>
      </c>
      <c r="I263" s="321" t="s">
        <v>68</v>
      </c>
      <c r="J263" s="321" t="s">
        <v>68</v>
      </c>
      <c r="K263" s="321" t="s">
        <v>68</v>
      </c>
      <c r="L263" s="145" t="s">
        <v>68</v>
      </c>
      <c r="M263" s="145" t="s">
        <v>68</v>
      </c>
      <c r="N263" s="319" t="s">
        <v>66</v>
      </c>
      <c r="O263" s="321" t="s">
        <v>66</v>
      </c>
      <c r="P263" s="145" t="s">
        <v>302</v>
      </c>
      <c r="Q263" s="145" t="s">
        <v>303</v>
      </c>
      <c r="R263" s="319">
        <v>99999999999</v>
      </c>
      <c r="S263" s="319">
        <v>11111111111</v>
      </c>
      <c r="T263" s="319">
        <v>11111111111</v>
      </c>
      <c r="U263" s="341" t="s">
        <v>1178</v>
      </c>
      <c r="V263" s="391" t="s">
        <v>1179</v>
      </c>
      <c r="W263" s="320" t="s">
        <v>74</v>
      </c>
      <c r="X263" s="320" t="s">
        <v>75</v>
      </c>
      <c r="Y263" s="320" t="s">
        <v>76</v>
      </c>
      <c r="Z263" s="321" t="s">
        <v>68</v>
      </c>
      <c r="AA263" s="321" t="s">
        <v>66</v>
      </c>
      <c r="AB263" s="321" t="s">
        <v>66</v>
      </c>
      <c r="AC263" s="321" t="s">
        <v>66</v>
      </c>
      <c r="AD263" s="321" t="s">
        <v>66</v>
      </c>
      <c r="AE263" s="321" t="s">
        <v>68</v>
      </c>
      <c r="AF263" s="321" t="s">
        <v>66</v>
      </c>
      <c r="AG263" s="321" t="s">
        <v>66</v>
      </c>
      <c r="AH263" s="321" t="s">
        <v>68</v>
      </c>
    </row>
    <row r="264" spans="1:34" ht="15" customHeight="1">
      <c r="A264" s="389" t="s">
        <v>1180</v>
      </c>
      <c r="B264" s="18" t="s">
        <v>13</v>
      </c>
      <c r="C264" s="18" t="s">
        <v>1172</v>
      </c>
      <c r="D264" s="184" t="s">
        <v>68</v>
      </c>
      <c r="E264" s="340" t="s">
        <v>1181</v>
      </c>
      <c r="F264" s="321" t="s">
        <v>66</v>
      </c>
      <c r="G264" s="321" t="s">
        <v>68</v>
      </c>
      <c r="H264" s="321" t="s">
        <v>68</v>
      </c>
      <c r="I264" s="321" t="s">
        <v>68</v>
      </c>
      <c r="J264" s="321" t="s">
        <v>68</v>
      </c>
      <c r="K264" s="321" t="s">
        <v>68</v>
      </c>
      <c r="L264" s="145" t="s">
        <v>68</v>
      </c>
      <c r="M264" s="145" t="s">
        <v>68</v>
      </c>
      <c r="N264" s="319" t="s">
        <v>66</v>
      </c>
      <c r="O264" s="321" t="s">
        <v>66</v>
      </c>
      <c r="P264" s="145" t="s">
        <v>302</v>
      </c>
      <c r="Q264" s="145" t="s">
        <v>303</v>
      </c>
      <c r="R264" s="319">
        <v>99999999999</v>
      </c>
      <c r="S264" s="319">
        <v>11111111111</v>
      </c>
      <c r="T264" s="319">
        <v>11111111111</v>
      </c>
      <c r="U264" s="341" t="s">
        <v>1182</v>
      </c>
      <c r="V264" s="341" t="s">
        <v>1183</v>
      </c>
      <c r="W264" s="320" t="s">
        <v>74</v>
      </c>
      <c r="X264" s="320" t="s">
        <v>75</v>
      </c>
      <c r="Y264" s="320" t="s">
        <v>76</v>
      </c>
      <c r="Z264" s="321" t="s">
        <v>68</v>
      </c>
      <c r="AA264" s="321" t="s">
        <v>66</v>
      </c>
      <c r="AB264" s="321" t="s">
        <v>66</v>
      </c>
      <c r="AC264" s="321" t="s">
        <v>66</v>
      </c>
      <c r="AD264" s="321" t="s">
        <v>66</v>
      </c>
      <c r="AE264" s="321" t="s">
        <v>68</v>
      </c>
      <c r="AF264" s="321" t="s">
        <v>66</v>
      </c>
      <c r="AG264" s="321" t="s">
        <v>66</v>
      </c>
      <c r="AH264" s="321" t="s">
        <v>68</v>
      </c>
    </row>
    <row r="265" spans="1:34" ht="15" customHeight="1">
      <c r="A265" s="389" t="s">
        <v>1184</v>
      </c>
      <c r="B265" s="18" t="s">
        <v>13</v>
      </c>
      <c r="C265" s="18" t="s">
        <v>1172</v>
      </c>
      <c r="D265" s="184" t="s">
        <v>68</v>
      </c>
      <c r="E265" s="340" t="s">
        <v>1185</v>
      </c>
      <c r="F265" s="321" t="s">
        <v>66</v>
      </c>
      <c r="G265" s="321" t="s">
        <v>68</v>
      </c>
      <c r="H265" s="321" t="s">
        <v>68</v>
      </c>
      <c r="I265" s="321" t="s">
        <v>68</v>
      </c>
      <c r="J265" s="321" t="s">
        <v>68</v>
      </c>
      <c r="K265" s="321" t="s">
        <v>68</v>
      </c>
      <c r="L265" s="145" t="s">
        <v>68</v>
      </c>
      <c r="M265" s="145" t="s">
        <v>68</v>
      </c>
      <c r="N265" s="319" t="s">
        <v>66</v>
      </c>
      <c r="O265" s="321" t="s">
        <v>66</v>
      </c>
      <c r="P265" s="145" t="s">
        <v>302</v>
      </c>
      <c r="Q265" s="145" t="s">
        <v>303</v>
      </c>
      <c r="R265" s="319">
        <v>99999999999</v>
      </c>
      <c r="S265" s="319">
        <v>11111111111</v>
      </c>
      <c r="T265" s="319">
        <v>11111111111</v>
      </c>
      <c r="U265" s="341" t="s">
        <v>1186</v>
      </c>
      <c r="V265" s="341" t="s">
        <v>1187</v>
      </c>
      <c r="W265" s="320" t="s">
        <v>74</v>
      </c>
      <c r="X265" s="320" t="s">
        <v>75</v>
      </c>
      <c r="Y265" s="320" t="s">
        <v>76</v>
      </c>
      <c r="Z265" s="321" t="s">
        <v>68</v>
      </c>
      <c r="AA265" s="321" t="s">
        <v>66</v>
      </c>
      <c r="AB265" s="321" t="s">
        <v>66</v>
      </c>
      <c r="AC265" s="321" t="s">
        <v>66</v>
      </c>
      <c r="AD265" s="321" t="s">
        <v>66</v>
      </c>
      <c r="AE265" s="321" t="s">
        <v>68</v>
      </c>
      <c r="AF265" s="321" t="s">
        <v>66</v>
      </c>
      <c r="AG265" s="321" t="s">
        <v>66</v>
      </c>
      <c r="AH265" s="321" t="s">
        <v>68</v>
      </c>
    </row>
    <row r="266" spans="1:34" ht="15" customHeight="1">
      <c r="A266" s="389" t="s">
        <v>1188</v>
      </c>
      <c r="B266" s="18" t="s">
        <v>13</v>
      </c>
      <c r="C266" s="18" t="s">
        <v>1172</v>
      </c>
      <c r="D266" s="184" t="s">
        <v>66</v>
      </c>
      <c r="E266" s="340" t="s">
        <v>1189</v>
      </c>
      <c r="F266" s="321" t="s">
        <v>66</v>
      </c>
      <c r="G266" s="321" t="s">
        <v>68</v>
      </c>
      <c r="H266" s="321" t="s">
        <v>68</v>
      </c>
      <c r="I266" s="321" t="s">
        <v>68</v>
      </c>
      <c r="J266" s="321" t="s">
        <v>68</v>
      </c>
      <c r="K266" s="321" t="s">
        <v>68</v>
      </c>
      <c r="L266" s="145" t="s">
        <v>68</v>
      </c>
      <c r="M266" s="145" t="s">
        <v>68</v>
      </c>
      <c r="N266" s="319" t="s">
        <v>66</v>
      </c>
      <c r="O266" s="321" t="s">
        <v>66</v>
      </c>
      <c r="P266" s="145" t="s">
        <v>302</v>
      </c>
      <c r="Q266" s="145" t="s">
        <v>303</v>
      </c>
      <c r="R266" s="319">
        <v>99999999999</v>
      </c>
      <c r="S266" s="319">
        <v>11111111111</v>
      </c>
      <c r="T266" s="319">
        <v>11111111111</v>
      </c>
      <c r="U266" s="341" t="s">
        <v>1190</v>
      </c>
      <c r="V266" s="341" t="s">
        <v>1191</v>
      </c>
      <c r="W266" s="320" t="s">
        <v>74</v>
      </c>
      <c r="X266" s="320" t="s">
        <v>75</v>
      </c>
      <c r="Y266" s="320" t="s">
        <v>76</v>
      </c>
      <c r="Z266" s="321" t="s">
        <v>68</v>
      </c>
      <c r="AA266" s="321" t="s">
        <v>66</v>
      </c>
      <c r="AB266" s="321" t="s">
        <v>66</v>
      </c>
      <c r="AC266" s="321" t="s">
        <v>66</v>
      </c>
      <c r="AD266" s="321" t="s">
        <v>66</v>
      </c>
      <c r="AE266" s="321" t="s">
        <v>66</v>
      </c>
      <c r="AF266" s="321" t="s">
        <v>66</v>
      </c>
      <c r="AG266" s="321" t="s">
        <v>66</v>
      </c>
      <c r="AH266" s="321" t="s">
        <v>68</v>
      </c>
    </row>
    <row r="267" spans="1:34" ht="15" customHeight="1">
      <c r="A267" s="389" t="s">
        <v>1192</v>
      </c>
      <c r="B267" s="18" t="s">
        <v>13</v>
      </c>
      <c r="C267" s="18" t="s">
        <v>1172</v>
      </c>
      <c r="D267" s="184" t="s">
        <v>68</v>
      </c>
      <c r="E267" s="340" t="s">
        <v>1193</v>
      </c>
      <c r="F267" s="321" t="s">
        <v>66</v>
      </c>
      <c r="G267" s="321" t="s">
        <v>68</v>
      </c>
      <c r="H267" s="321" t="s">
        <v>68</v>
      </c>
      <c r="I267" s="321" t="s">
        <v>68</v>
      </c>
      <c r="J267" s="321" t="s">
        <v>68</v>
      </c>
      <c r="K267" s="321" t="s">
        <v>68</v>
      </c>
      <c r="L267" s="145" t="s">
        <v>68</v>
      </c>
      <c r="M267" s="145" t="s">
        <v>68</v>
      </c>
      <c r="N267" s="319" t="s">
        <v>66</v>
      </c>
      <c r="O267" s="321" t="s">
        <v>66</v>
      </c>
      <c r="P267" s="145" t="s">
        <v>302</v>
      </c>
      <c r="Q267" s="145" t="s">
        <v>303</v>
      </c>
      <c r="R267" s="319">
        <v>99999999999</v>
      </c>
      <c r="S267" s="319">
        <v>11111111111</v>
      </c>
      <c r="T267" s="319">
        <v>11111111111</v>
      </c>
      <c r="U267" s="341" t="s">
        <v>1194</v>
      </c>
      <c r="V267" s="341" t="s">
        <v>1195</v>
      </c>
      <c r="W267" s="320" t="s">
        <v>74</v>
      </c>
      <c r="X267" s="320" t="s">
        <v>75</v>
      </c>
      <c r="Y267" s="320" t="s">
        <v>76</v>
      </c>
      <c r="Z267" s="321" t="s">
        <v>68</v>
      </c>
      <c r="AA267" s="321" t="s">
        <v>66</v>
      </c>
      <c r="AB267" s="321" t="s">
        <v>66</v>
      </c>
      <c r="AC267" s="321" t="s">
        <v>66</v>
      </c>
      <c r="AD267" s="321" t="s">
        <v>66</v>
      </c>
      <c r="AE267" s="321" t="s">
        <v>66</v>
      </c>
      <c r="AF267" s="321" t="s">
        <v>66</v>
      </c>
      <c r="AG267" s="321" t="s">
        <v>66</v>
      </c>
      <c r="AH267" s="321" t="s">
        <v>68</v>
      </c>
    </row>
    <row r="268" spans="1:34" ht="15" customHeight="1">
      <c r="A268" s="389" t="s">
        <v>1196</v>
      </c>
      <c r="B268" s="18" t="s">
        <v>13</v>
      </c>
      <c r="C268" s="18" t="s">
        <v>1172</v>
      </c>
      <c r="D268" s="184" t="s">
        <v>66</v>
      </c>
      <c r="E268" s="340" t="s">
        <v>1197</v>
      </c>
      <c r="F268" s="321" t="s">
        <v>66</v>
      </c>
      <c r="G268" s="321" t="s">
        <v>68</v>
      </c>
      <c r="H268" s="321" t="s">
        <v>68</v>
      </c>
      <c r="I268" s="321" t="s">
        <v>68</v>
      </c>
      <c r="J268" s="321" t="s">
        <v>68</v>
      </c>
      <c r="K268" s="321" t="s">
        <v>68</v>
      </c>
      <c r="L268" s="145" t="s">
        <v>68</v>
      </c>
      <c r="M268" s="145" t="s">
        <v>66</v>
      </c>
      <c r="N268" s="319" t="s">
        <v>66</v>
      </c>
      <c r="O268" s="321" t="s">
        <v>66</v>
      </c>
      <c r="P268" s="145" t="s">
        <v>652</v>
      </c>
      <c r="Q268" s="145" t="s">
        <v>653</v>
      </c>
      <c r="R268" s="319">
        <v>99999999999</v>
      </c>
      <c r="S268" s="319">
        <v>11111111111</v>
      </c>
      <c r="T268" s="319">
        <v>11111111111</v>
      </c>
      <c r="U268" s="341" t="s">
        <v>1198</v>
      </c>
      <c r="V268" s="341" t="s">
        <v>1199</v>
      </c>
      <c r="W268" s="320" t="s">
        <v>95</v>
      </c>
      <c r="X268" s="320" t="s">
        <v>1200</v>
      </c>
      <c r="Y268" s="320" t="s">
        <v>76</v>
      </c>
      <c r="Z268" s="321" t="s">
        <v>68</v>
      </c>
      <c r="AA268" s="321" t="s">
        <v>66</v>
      </c>
      <c r="AB268" s="321" t="s">
        <v>66</v>
      </c>
      <c r="AC268" s="321" t="s">
        <v>66</v>
      </c>
      <c r="AD268" s="321" t="s">
        <v>66</v>
      </c>
      <c r="AE268" s="321" t="s">
        <v>68</v>
      </c>
      <c r="AF268" s="321" t="s">
        <v>66</v>
      </c>
      <c r="AG268" s="321" t="s">
        <v>66</v>
      </c>
      <c r="AH268" s="321" t="s">
        <v>68</v>
      </c>
    </row>
    <row r="269" spans="1:34" ht="15" customHeight="1">
      <c r="A269" s="389" t="s">
        <v>1201</v>
      </c>
      <c r="B269" s="18" t="s">
        <v>13</v>
      </c>
      <c r="C269" s="18" t="s">
        <v>1172</v>
      </c>
      <c r="D269" s="184" t="s">
        <v>66</v>
      </c>
      <c r="E269" s="340" t="s">
        <v>1202</v>
      </c>
      <c r="F269" s="321" t="s">
        <v>66</v>
      </c>
      <c r="G269" s="321" t="s">
        <v>68</v>
      </c>
      <c r="H269" s="321" t="s">
        <v>68</v>
      </c>
      <c r="I269" s="321" t="s">
        <v>68</v>
      </c>
      <c r="J269" s="321" t="s">
        <v>68</v>
      </c>
      <c r="K269" s="321" t="s">
        <v>68</v>
      </c>
      <c r="L269" s="145" t="s">
        <v>68</v>
      </c>
      <c r="M269" s="145" t="s">
        <v>66</v>
      </c>
      <c r="N269" s="319" t="s">
        <v>66</v>
      </c>
      <c r="O269" s="321" t="s">
        <v>66</v>
      </c>
      <c r="P269" s="145" t="s">
        <v>652</v>
      </c>
      <c r="Q269" s="145" t="s">
        <v>653</v>
      </c>
      <c r="R269" s="319">
        <v>99999999999</v>
      </c>
      <c r="S269" s="319">
        <v>11111111111</v>
      </c>
      <c r="T269" s="319">
        <v>11111111111</v>
      </c>
      <c r="U269" s="341" t="s">
        <v>1203</v>
      </c>
      <c r="V269" s="341" t="s">
        <v>1204</v>
      </c>
      <c r="W269" s="320" t="s">
        <v>113</v>
      </c>
      <c r="X269" s="320" t="s">
        <v>1205</v>
      </c>
      <c r="Y269" s="320" t="s">
        <v>76</v>
      </c>
      <c r="Z269" s="321" t="s">
        <v>68</v>
      </c>
      <c r="AA269" s="321" t="s">
        <v>66</v>
      </c>
      <c r="AB269" s="321" t="s">
        <v>66</v>
      </c>
      <c r="AC269" s="321" t="s">
        <v>66</v>
      </c>
      <c r="AD269" s="321" t="s">
        <v>66</v>
      </c>
      <c r="AE269" s="321" t="s">
        <v>66</v>
      </c>
      <c r="AF269" s="321" t="s">
        <v>66</v>
      </c>
      <c r="AG269" s="321" t="s">
        <v>66</v>
      </c>
      <c r="AH269" s="321" t="s">
        <v>68</v>
      </c>
    </row>
    <row r="270" spans="1:34" ht="15" customHeight="1">
      <c r="A270" s="389" t="s">
        <v>1206</v>
      </c>
      <c r="B270" s="18" t="s">
        <v>13</v>
      </c>
      <c r="C270" s="18" t="s">
        <v>1172</v>
      </c>
      <c r="D270" s="184" t="s">
        <v>66</v>
      </c>
      <c r="E270" s="340" t="s">
        <v>1207</v>
      </c>
      <c r="F270" s="321" t="s">
        <v>66</v>
      </c>
      <c r="G270" s="321" t="s">
        <v>68</v>
      </c>
      <c r="H270" s="321" t="s">
        <v>68</v>
      </c>
      <c r="I270" s="321" t="s">
        <v>68</v>
      </c>
      <c r="J270" s="321" t="s">
        <v>68</v>
      </c>
      <c r="K270" s="321" t="s">
        <v>68</v>
      </c>
      <c r="L270" s="145" t="s">
        <v>68</v>
      </c>
      <c r="M270" s="145" t="s">
        <v>66</v>
      </c>
      <c r="N270" s="319" t="s">
        <v>66</v>
      </c>
      <c r="O270" s="321" t="s">
        <v>66</v>
      </c>
      <c r="P270" s="145" t="s">
        <v>652</v>
      </c>
      <c r="Q270" s="145" t="s">
        <v>653</v>
      </c>
      <c r="R270" s="319">
        <v>99999999999</v>
      </c>
      <c r="S270" s="319">
        <v>11111111111</v>
      </c>
      <c r="T270" s="319">
        <v>11111111111</v>
      </c>
      <c r="U270" s="341" t="s">
        <v>1208</v>
      </c>
      <c r="V270" s="341" t="s">
        <v>1209</v>
      </c>
      <c r="W270" s="320" t="s">
        <v>113</v>
      </c>
      <c r="X270" s="320" t="s">
        <v>1210</v>
      </c>
      <c r="Y270" s="320" t="s">
        <v>76</v>
      </c>
      <c r="Z270" s="321" t="s">
        <v>68</v>
      </c>
      <c r="AA270" s="321" t="s">
        <v>66</v>
      </c>
      <c r="AB270" s="321" t="s">
        <v>66</v>
      </c>
      <c r="AC270" s="321" t="s">
        <v>66</v>
      </c>
      <c r="AD270" s="321" t="s">
        <v>66</v>
      </c>
      <c r="AE270" s="321" t="s">
        <v>66</v>
      </c>
      <c r="AF270" s="321" t="s">
        <v>66</v>
      </c>
      <c r="AG270" s="321" t="s">
        <v>66</v>
      </c>
      <c r="AH270" s="321" t="s">
        <v>68</v>
      </c>
    </row>
    <row r="271" spans="1:34" ht="15" customHeight="1">
      <c r="A271" s="389" t="s">
        <v>1211</v>
      </c>
      <c r="B271" s="18" t="s">
        <v>13</v>
      </c>
      <c r="C271" s="18" t="s">
        <v>1172</v>
      </c>
      <c r="D271" s="184" t="s">
        <v>66</v>
      </c>
      <c r="E271" s="340" t="s">
        <v>1212</v>
      </c>
      <c r="F271" s="321" t="s">
        <v>66</v>
      </c>
      <c r="G271" s="321" t="s">
        <v>68</v>
      </c>
      <c r="H271" s="321" t="s">
        <v>68</v>
      </c>
      <c r="I271" s="321" t="s">
        <v>68</v>
      </c>
      <c r="J271" s="321" t="s">
        <v>68</v>
      </c>
      <c r="K271" s="321" t="s">
        <v>68</v>
      </c>
      <c r="L271" s="145" t="s">
        <v>68</v>
      </c>
      <c r="M271" s="145" t="s">
        <v>66</v>
      </c>
      <c r="N271" s="319" t="s">
        <v>66</v>
      </c>
      <c r="O271" s="321" t="s">
        <v>66</v>
      </c>
      <c r="P271" s="145" t="s">
        <v>652</v>
      </c>
      <c r="Q271" s="145" t="s">
        <v>653</v>
      </c>
      <c r="R271" s="319">
        <v>99999999999</v>
      </c>
      <c r="S271" s="319">
        <v>11111111111</v>
      </c>
      <c r="T271" s="319">
        <v>11111111111</v>
      </c>
      <c r="U271" s="341" t="s">
        <v>1213</v>
      </c>
      <c r="V271" s="341" t="s">
        <v>1214</v>
      </c>
      <c r="W271" s="320" t="s">
        <v>113</v>
      </c>
      <c r="X271" s="320" t="s">
        <v>1215</v>
      </c>
      <c r="Y271" s="320" t="s">
        <v>76</v>
      </c>
      <c r="Z271" s="321" t="s">
        <v>68</v>
      </c>
      <c r="AA271" s="321" t="s">
        <v>66</v>
      </c>
      <c r="AB271" s="321" t="s">
        <v>66</v>
      </c>
      <c r="AC271" s="321" t="s">
        <v>66</v>
      </c>
      <c r="AD271" s="321" t="s">
        <v>66</v>
      </c>
      <c r="AE271" s="321" t="s">
        <v>66</v>
      </c>
      <c r="AF271" s="321" t="s">
        <v>66</v>
      </c>
      <c r="AG271" s="321" t="s">
        <v>66</v>
      </c>
      <c r="AH271" s="321" t="s">
        <v>68</v>
      </c>
    </row>
    <row r="272" spans="1:34" ht="15" customHeight="1">
      <c r="A272" s="389" t="s">
        <v>1216</v>
      </c>
      <c r="B272" s="18" t="s">
        <v>13</v>
      </c>
      <c r="C272" s="18" t="s">
        <v>1172</v>
      </c>
      <c r="D272" s="184" t="s">
        <v>66</v>
      </c>
      <c r="E272" s="340" t="s">
        <v>1217</v>
      </c>
      <c r="F272" s="321" t="s">
        <v>66</v>
      </c>
      <c r="G272" s="321" t="s">
        <v>68</v>
      </c>
      <c r="H272" s="321" t="s">
        <v>68</v>
      </c>
      <c r="I272" s="321" t="s">
        <v>68</v>
      </c>
      <c r="J272" s="321" t="s">
        <v>68</v>
      </c>
      <c r="K272" s="321" t="s">
        <v>68</v>
      </c>
      <c r="L272" s="145" t="s">
        <v>68</v>
      </c>
      <c r="M272" s="145" t="s">
        <v>66</v>
      </c>
      <c r="N272" s="319" t="s">
        <v>66</v>
      </c>
      <c r="O272" s="321" t="s">
        <v>66</v>
      </c>
      <c r="P272" s="145" t="s">
        <v>652</v>
      </c>
      <c r="Q272" s="145" t="s">
        <v>653</v>
      </c>
      <c r="R272" s="319">
        <v>99999999999</v>
      </c>
      <c r="S272" s="319">
        <v>11111111111</v>
      </c>
      <c r="T272" s="319">
        <v>11111111111</v>
      </c>
      <c r="U272" s="341" t="s">
        <v>1218</v>
      </c>
      <c r="V272" s="341" t="s">
        <v>1219</v>
      </c>
      <c r="W272" s="320" t="s">
        <v>113</v>
      </c>
      <c r="X272" s="320" t="s">
        <v>1220</v>
      </c>
      <c r="Y272" s="320" t="s">
        <v>76</v>
      </c>
      <c r="Z272" s="321" t="s">
        <v>68</v>
      </c>
      <c r="AA272" s="321" t="s">
        <v>66</v>
      </c>
      <c r="AB272" s="321" t="s">
        <v>66</v>
      </c>
      <c r="AC272" s="321" t="s">
        <v>66</v>
      </c>
      <c r="AD272" s="321" t="s">
        <v>66</v>
      </c>
      <c r="AE272" s="321" t="s">
        <v>66</v>
      </c>
      <c r="AF272" s="321" t="s">
        <v>66</v>
      </c>
      <c r="AG272" s="321" t="s">
        <v>66</v>
      </c>
      <c r="AH272" s="321" t="s">
        <v>68</v>
      </c>
    </row>
    <row r="273" spans="1:34" ht="15" customHeight="1">
      <c r="A273" s="389" t="s">
        <v>1221</v>
      </c>
      <c r="B273" s="18" t="s">
        <v>13</v>
      </c>
      <c r="C273" s="18" t="s">
        <v>1172</v>
      </c>
      <c r="D273" s="184" t="s">
        <v>66</v>
      </c>
      <c r="E273" s="340" t="s">
        <v>1222</v>
      </c>
      <c r="F273" s="321" t="s">
        <v>66</v>
      </c>
      <c r="G273" s="321" t="s">
        <v>68</v>
      </c>
      <c r="H273" s="321" t="s">
        <v>68</v>
      </c>
      <c r="I273" s="321" t="s">
        <v>68</v>
      </c>
      <c r="J273" s="321" t="s">
        <v>68</v>
      </c>
      <c r="K273" s="321" t="s">
        <v>68</v>
      </c>
      <c r="L273" s="145" t="s">
        <v>68</v>
      </c>
      <c r="M273" s="145" t="s">
        <v>66</v>
      </c>
      <c r="N273" s="319" t="s">
        <v>66</v>
      </c>
      <c r="O273" s="321" t="s">
        <v>66</v>
      </c>
      <c r="P273" s="145" t="s">
        <v>652</v>
      </c>
      <c r="Q273" s="145" t="s">
        <v>653</v>
      </c>
      <c r="R273" s="319">
        <v>99999999999</v>
      </c>
      <c r="S273" s="319">
        <v>11111111111</v>
      </c>
      <c r="T273" s="319">
        <v>11111111111</v>
      </c>
      <c r="U273" s="341" t="s">
        <v>1223</v>
      </c>
      <c r="V273" s="341" t="s">
        <v>1224</v>
      </c>
      <c r="W273" s="320" t="s">
        <v>113</v>
      </c>
      <c r="X273" s="320" t="s">
        <v>1225</v>
      </c>
      <c r="Y273" s="320" t="s">
        <v>76</v>
      </c>
      <c r="Z273" s="321" t="s">
        <v>68</v>
      </c>
      <c r="AA273" s="321" t="s">
        <v>66</v>
      </c>
      <c r="AB273" s="321" t="s">
        <v>66</v>
      </c>
      <c r="AC273" s="321" t="s">
        <v>66</v>
      </c>
      <c r="AD273" s="321" t="s">
        <v>66</v>
      </c>
      <c r="AE273" s="321" t="s">
        <v>66</v>
      </c>
      <c r="AF273" s="321" t="s">
        <v>66</v>
      </c>
      <c r="AG273" s="321" t="s">
        <v>66</v>
      </c>
      <c r="AH273" s="321" t="s">
        <v>68</v>
      </c>
    </row>
    <row r="274" spans="1:34" ht="15" customHeight="1">
      <c r="A274" s="389" t="s">
        <v>1226</v>
      </c>
      <c r="B274" s="18" t="s">
        <v>13</v>
      </c>
      <c r="C274" s="18" t="s">
        <v>1172</v>
      </c>
      <c r="D274" s="184" t="s">
        <v>66</v>
      </c>
      <c r="E274" s="340" t="s">
        <v>1227</v>
      </c>
      <c r="F274" s="321" t="s">
        <v>66</v>
      </c>
      <c r="G274" s="321" t="s">
        <v>68</v>
      </c>
      <c r="H274" s="321" t="s">
        <v>68</v>
      </c>
      <c r="I274" s="321" t="s">
        <v>68</v>
      </c>
      <c r="J274" s="321" t="s">
        <v>68</v>
      </c>
      <c r="K274" s="321" t="s">
        <v>68</v>
      </c>
      <c r="L274" s="145" t="s">
        <v>68</v>
      </c>
      <c r="M274" s="145" t="s">
        <v>66</v>
      </c>
      <c r="N274" s="319" t="s">
        <v>66</v>
      </c>
      <c r="O274" s="321" t="s">
        <v>66</v>
      </c>
      <c r="P274" s="145" t="s">
        <v>652</v>
      </c>
      <c r="Q274" s="145" t="s">
        <v>653</v>
      </c>
      <c r="R274" s="319">
        <v>99999999999</v>
      </c>
      <c r="S274" s="319">
        <v>11111111111</v>
      </c>
      <c r="T274" s="319">
        <v>11111111111</v>
      </c>
      <c r="U274" s="341" t="s">
        <v>1228</v>
      </c>
      <c r="V274" s="341" t="s">
        <v>1229</v>
      </c>
      <c r="W274" s="320" t="s">
        <v>113</v>
      </c>
      <c r="X274" s="320" t="s">
        <v>1230</v>
      </c>
      <c r="Y274" s="320" t="s">
        <v>76</v>
      </c>
      <c r="Z274" s="321" t="s">
        <v>68</v>
      </c>
      <c r="AA274" s="321" t="s">
        <v>66</v>
      </c>
      <c r="AB274" s="321" t="s">
        <v>66</v>
      </c>
      <c r="AC274" s="321" t="s">
        <v>66</v>
      </c>
      <c r="AD274" s="321" t="s">
        <v>66</v>
      </c>
      <c r="AE274" s="321" t="s">
        <v>66</v>
      </c>
      <c r="AF274" s="321" t="s">
        <v>66</v>
      </c>
      <c r="AG274" s="321" t="s">
        <v>66</v>
      </c>
      <c r="AH274" s="321" t="s">
        <v>68</v>
      </c>
    </row>
    <row r="275" spans="1:34" ht="15" customHeight="1">
      <c r="A275" s="389" t="s">
        <v>1231</v>
      </c>
      <c r="B275" s="18" t="s">
        <v>13</v>
      </c>
      <c r="C275" s="18" t="s">
        <v>1172</v>
      </c>
      <c r="D275" s="184" t="s">
        <v>66</v>
      </c>
      <c r="E275" s="340" t="s">
        <v>1232</v>
      </c>
      <c r="F275" s="321" t="s">
        <v>66</v>
      </c>
      <c r="G275" s="321" t="s">
        <v>68</v>
      </c>
      <c r="H275" s="321" t="s">
        <v>68</v>
      </c>
      <c r="I275" s="321" t="s">
        <v>68</v>
      </c>
      <c r="J275" s="321" t="s">
        <v>68</v>
      </c>
      <c r="K275" s="321" t="s">
        <v>68</v>
      </c>
      <c r="L275" s="145" t="s">
        <v>68</v>
      </c>
      <c r="M275" s="145" t="s">
        <v>66</v>
      </c>
      <c r="N275" s="319" t="s">
        <v>66</v>
      </c>
      <c r="O275" s="321" t="s">
        <v>66</v>
      </c>
      <c r="P275" s="145" t="s">
        <v>652</v>
      </c>
      <c r="Q275" s="145" t="s">
        <v>653</v>
      </c>
      <c r="R275" s="319">
        <v>99999999999</v>
      </c>
      <c r="S275" s="319">
        <v>11111111111</v>
      </c>
      <c r="T275" s="319">
        <v>11111111111</v>
      </c>
      <c r="U275" s="341" t="s">
        <v>1233</v>
      </c>
      <c r="V275" s="341" t="s">
        <v>1234</v>
      </c>
      <c r="W275" s="320" t="s">
        <v>113</v>
      </c>
      <c r="X275" s="320" t="s">
        <v>1235</v>
      </c>
      <c r="Y275" s="320" t="s">
        <v>76</v>
      </c>
      <c r="Z275" s="321" t="s">
        <v>68</v>
      </c>
      <c r="AA275" s="321" t="s">
        <v>66</v>
      </c>
      <c r="AB275" s="321" t="s">
        <v>66</v>
      </c>
      <c r="AC275" s="321" t="s">
        <v>66</v>
      </c>
      <c r="AD275" s="321" t="s">
        <v>66</v>
      </c>
      <c r="AE275" s="321" t="s">
        <v>66</v>
      </c>
      <c r="AF275" s="321" t="s">
        <v>66</v>
      </c>
      <c r="AG275" s="321" t="s">
        <v>66</v>
      </c>
      <c r="AH275" s="321" t="s">
        <v>68</v>
      </c>
    </row>
    <row r="276" spans="1:34" ht="15" customHeight="1">
      <c r="A276" s="389" t="s">
        <v>1236</v>
      </c>
      <c r="B276" s="18" t="s">
        <v>13</v>
      </c>
      <c r="C276" s="18" t="s">
        <v>1172</v>
      </c>
      <c r="D276" s="184" t="s">
        <v>68</v>
      </c>
      <c r="E276" s="340" t="s">
        <v>1237</v>
      </c>
      <c r="F276" s="321" t="s">
        <v>68</v>
      </c>
      <c r="G276" s="321" t="s">
        <v>68</v>
      </c>
      <c r="H276" s="321" t="s">
        <v>68</v>
      </c>
      <c r="I276" s="321" t="s">
        <v>68</v>
      </c>
      <c r="J276" s="321" t="s">
        <v>68</v>
      </c>
      <c r="K276" s="321" t="s">
        <v>68</v>
      </c>
      <c r="L276" s="145" t="s">
        <v>68</v>
      </c>
      <c r="M276" s="145" t="s">
        <v>68</v>
      </c>
      <c r="N276" s="319" t="s">
        <v>66</v>
      </c>
      <c r="O276" s="321" t="s">
        <v>66</v>
      </c>
      <c r="P276" s="145" t="s">
        <v>89</v>
      </c>
      <c r="Q276" s="145" t="s">
        <v>90</v>
      </c>
      <c r="R276" s="319" t="s">
        <v>91</v>
      </c>
      <c r="S276" s="319" t="s">
        <v>92</v>
      </c>
      <c r="T276" s="319" t="s">
        <v>92</v>
      </c>
      <c r="U276" s="341" t="s">
        <v>1238</v>
      </c>
      <c r="V276" s="341" t="s">
        <v>1239</v>
      </c>
      <c r="W276" s="320" t="s">
        <v>74</v>
      </c>
      <c r="X276" s="320" t="s">
        <v>75</v>
      </c>
      <c r="Y276" s="320" t="s">
        <v>76</v>
      </c>
      <c r="Z276" s="321" t="s">
        <v>68</v>
      </c>
      <c r="AA276" s="321" t="s">
        <v>66</v>
      </c>
      <c r="AB276" s="321" t="s">
        <v>66</v>
      </c>
      <c r="AC276" s="321" t="s">
        <v>66</v>
      </c>
      <c r="AD276" s="321" t="s">
        <v>66</v>
      </c>
      <c r="AE276" s="321" t="s">
        <v>68</v>
      </c>
      <c r="AF276" s="321" t="s">
        <v>66</v>
      </c>
      <c r="AG276" s="321" t="s">
        <v>66</v>
      </c>
      <c r="AH276" s="321" t="s">
        <v>68</v>
      </c>
    </row>
    <row r="277" spans="1:34" ht="15" customHeight="1">
      <c r="A277" s="389" t="s">
        <v>1240</v>
      </c>
      <c r="B277" s="18" t="s">
        <v>13</v>
      </c>
      <c r="C277" s="18" t="s">
        <v>1172</v>
      </c>
      <c r="D277" s="184" t="s">
        <v>66</v>
      </c>
      <c r="E277" s="340" t="s">
        <v>1241</v>
      </c>
      <c r="F277" s="321" t="s">
        <v>68</v>
      </c>
      <c r="G277" s="321" t="s">
        <v>68</v>
      </c>
      <c r="H277" s="321" t="s">
        <v>68</v>
      </c>
      <c r="I277" s="321" t="s">
        <v>68</v>
      </c>
      <c r="J277" s="321" t="s">
        <v>68</v>
      </c>
      <c r="K277" s="321" t="s">
        <v>68</v>
      </c>
      <c r="L277" s="145" t="s">
        <v>68</v>
      </c>
      <c r="M277" s="145" t="s">
        <v>68</v>
      </c>
      <c r="N277" s="319" t="s">
        <v>66</v>
      </c>
      <c r="O277" s="321" t="s">
        <v>66</v>
      </c>
      <c r="P277" s="145" t="s">
        <v>89</v>
      </c>
      <c r="Q277" s="145" t="s">
        <v>90</v>
      </c>
      <c r="R277" s="319" t="s">
        <v>91</v>
      </c>
      <c r="S277" s="319" t="s">
        <v>92</v>
      </c>
      <c r="T277" s="319" t="s">
        <v>92</v>
      </c>
      <c r="U277" s="341" t="s">
        <v>1242</v>
      </c>
      <c r="V277" s="341" t="s">
        <v>1243</v>
      </c>
      <c r="W277" s="320" t="s">
        <v>113</v>
      </c>
      <c r="X277" s="320" t="s">
        <v>1244</v>
      </c>
      <c r="Y277" s="320" t="s">
        <v>76</v>
      </c>
      <c r="Z277" s="321" t="s">
        <v>68</v>
      </c>
      <c r="AA277" s="321" t="s">
        <v>66</v>
      </c>
      <c r="AB277" s="321" t="s">
        <v>66</v>
      </c>
      <c r="AC277" s="321" t="s">
        <v>66</v>
      </c>
      <c r="AD277" s="321" t="s">
        <v>66</v>
      </c>
      <c r="AE277" s="321" t="s">
        <v>66</v>
      </c>
      <c r="AF277" s="321" t="s">
        <v>66</v>
      </c>
      <c r="AG277" s="321" t="s">
        <v>66</v>
      </c>
      <c r="AH277" s="321" t="s">
        <v>68</v>
      </c>
    </row>
    <row r="278" spans="1:34" ht="15" customHeight="1">
      <c r="A278" s="389" t="s">
        <v>1245</v>
      </c>
      <c r="B278" s="18" t="s">
        <v>13</v>
      </c>
      <c r="C278" s="18" t="s">
        <v>1172</v>
      </c>
      <c r="D278" s="184" t="s">
        <v>68</v>
      </c>
      <c r="E278" s="340" t="s">
        <v>1246</v>
      </c>
      <c r="F278" s="321" t="s">
        <v>66</v>
      </c>
      <c r="G278" s="321" t="s">
        <v>68</v>
      </c>
      <c r="H278" s="321" t="s">
        <v>68</v>
      </c>
      <c r="I278" s="321" t="s">
        <v>68</v>
      </c>
      <c r="J278" s="321" t="s">
        <v>68</v>
      </c>
      <c r="K278" s="321" t="s">
        <v>68</v>
      </c>
      <c r="L278" s="145" t="s">
        <v>68</v>
      </c>
      <c r="M278" s="145" t="s">
        <v>66</v>
      </c>
      <c r="N278" s="319" t="s">
        <v>66</v>
      </c>
      <c r="O278" s="321" t="s">
        <v>66</v>
      </c>
      <c r="P278" s="145" t="s">
        <v>89</v>
      </c>
      <c r="Q278" s="145" t="s">
        <v>90</v>
      </c>
      <c r="R278" s="319" t="s">
        <v>91</v>
      </c>
      <c r="S278" s="319" t="s">
        <v>92</v>
      </c>
      <c r="T278" s="319" t="s">
        <v>92</v>
      </c>
      <c r="U278" s="341" t="s">
        <v>1247</v>
      </c>
      <c r="V278" s="341" t="s">
        <v>1248</v>
      </c>
      <c r="W278" s="320" t="s">
        <v>113</v>
      </c>
      <c r="X278" s="320" t="s">
        <v>1249</v>
      </c>
      <c r="Y278" s="320" t="s">
        <v>76</v>
      </c>
      <c r="Z278" s="321" t="s">
        <v>68</v>
      </c>
      <c r="AA278" s="321" t="s">
        <v>66</v>
      </c>
      <c r="AB278" s="321" t="s">
        <v>66</v>
      </c>
      <c r="AC278" s="321" t="s">
        <v>66</v>
      </c>
      <c r="AD278" s="321" t="s">
        <v>66</v>
      </c>
      <c r="AE278" s="321" t="s">
        <v>68</v>
      </c>
      <c r="AF278" s="321" t="s">
        <v>66</v>
      </c>
      <c r="AG278" s="321" t="s">
        <v>66</v>
      </c>
      <c r="AH278" s="321" t="s">
        <v>68</v>
      </c>
    </row>
    <row r="279" spans="1:34" ht="15" customHeight="1">
      <c r="A279" s="389" t="s">
        <v>1250</v>
      </c>
      <c r="B279" s="18" t="s">
        <v>13</v>
      </c>
      <c r="C279" s="18" t="s">
        <v>1172</v>
      </c>
      <c r="D279" s="184" t="s">
        <v>68</v>
      </c>
      <c r="E279" s="340" t="s">
        <v>1251</v>
      </c>
      <c r="F279" s="321" t="s">
        <v>68</v>
      </c>
      <c r="G279" s="321" t="s">
        <v>68</v>
      </c>
      <c r="H279" s="321" t="s">
        <v>68</v>
      </c>
      <c r="I279" s="321" t="s">
        <v>68</v>
      </c>
      <c r="J279" s="321" t="s">
        <v>68</v>
      </c>
      <c r="K279" s="321" t="s">
        <v>68</v>
      </c>
      <c r="L279" s="145" t="s">
        <v>68</v>
      </c>
      <c r="M279" s="145" t="s">
        <v>68</v>
      </c>
      <c r="N279" s="319" t="s">
        <v>66</v>
      </c>
      <c r="O279" s="321" t="s">
        <v>66</v>
      </c>
      <c r="P279" s="311" t="str">
        <f>HYPERLINK("#"&amp;"CodeList!"&amp;ADDRESS(2,MATCH($E279,CodeList!$2:$2,0)+1,),"Code List")</f>
        <v>Code List</v>
      </c>
      <c r="Q279" s="145" t="s">
        <v>81</v>
      </c>
      <c r="R279" s="319">
        <v>99999999999</v>
      </c>
      <c r="S279" s="319">
        <v>11111111111</v>
      </c>
      <c r="T279" s="319">
        <v>11111111111</v>
      </c>
      <c r="U279" s="341" t="s">
        <v>1252</v>
      </c>
      <c r="V279" s="341" t="s">
        <v>1253</v>
      </c>
      <c r="W279" s="320" t="s">
        <v>85</v>
      </c>
      <c r="X279" s="315" t="s">
        <v>86</v>
      </c>
      <c r="Y279" s="320" t="s">
        <v>76</v>
      </c>
      <c r="Z279" s="321" t="s">
        <v>68</v>
      </c>
      <c r="AA279" s="321" t="s">
        <v>66</v>
      </c>
      <c r="AB279" s="321" t="s">
        <v>66</v>
      </c>
      <c r="AC279" s="321" t="s">
        <v>66</v>
      </c>
      <c r="AD279" s="321" t="s">
        <v>66</v>
      </c>
      <c r="AE279" s="321" t="s">
        <v>68</v>
      </c>
      <c r="AF279" s="321" t="s">
        <v>66</v>
      </c>
      <c r="AG279" s="321" t="s">
        <v>66</v>
      </c>
      <c r="AH279" s="321" t="s">
        <v>68</v>
      </c>
    </row>
    <row r="280" spans="1:34" ht="15" customHeight="1">
      <c r="A280" s="389" t="s">
        <v>1254</v>
      </c>
      <c r="B280" s="18" t="s">
        <v>13</v>
      </c>
      <c r="C280" s="18" t="s">
        <v>1172</v>
      </c>
      <c r="D280" s="184" t="s">
        <v>66</v>
      </c>
      <c r="E280" s="340" t="s">
        <v>1255</v>
      </c>
      <c r="F280" s="321" t="s">
        <v>68</v>
      </c>
      <c r="G280" s="321" t="s">
        <v>68</v>
      </c>
      <c r="H280" s="321" t="s">
        <v>68</v>
      </c>
      <c r="I280" s="321" t="s">
        <v>68</v>
      </c>
      <c r="J280" s="321" t="s">
        <v>68</v>
      </c>
      <c r="K280" s="321" t="s">
        <v>68</v>
      </c>
      <c r="L280" s="145" t="s">
        <v>66</v>
      </c>
      <c r="M280" s="145" t="s">
        <v>68</v>
      </c>
      <c r="N280" s="319" t="s">
        <v>66</v>
      </c>
      <c r="O280" s="321" t="s">
        <v>66</v>
      </c>
      <c r="P280" s="311" t="str">
        <f>HYPERLINK("#"&amp;"CodeList!"&amp;ADDRESS(2,MATCH($E280,CodeList!$2:$2,0)+1,),"Code List")</f>
        <v>Code List</v>
      </c>
      <c r="Q280" s="145" t="s">
        <v>81</v>
      </c>
      <c r="R280" s="319">
        <v>99999999999</v>
      </c>
      <c r="S280" s="319">
        <v>11111111111</v>
      </c>
      <c r="T280" s="319">
        <v>11111111111</v>
      </c>
      <c r="U280" s="341" t="s">
        <v>1256</v>
      </c>
      <c r="V280" s="341" t="s">
        <v>1257</v>
      </c>
      <c r="W280" s="320" t="s">
        <v>74</v>
      </c>
      <c r="X280" s="320" t="s">
        <v>75</v>
      </c>
      <c r="Y280" s="320" t="s">
        <v>76</v>
      </c>
      <c r="Z280" s="321" t="s">
        <v>68</v>
      </c>
      <c r="AA280" s="321" t="s">
        <v>66</v>
      </c>
      <c r="AB280" s="321" t="s">
        <v>66</v>
      </c>
      <c r="AC280" s="321" t="s">
        <v>66</v>
      </c>
      <c r="AD280" s="321" t="s">
        <v>66</v>
      </c>
      <c r="AE280" s="321" t="s">
        <v>66</v>
      </c>
      <c r="AF280" s="321" t="s">
        <v>66</v>
      </c>
      <c r="AG280" s="321" t="s">
        <v>66</v>
      </c>
      <c r="AH280" s="321" t="s">
        <v>68</v>
      </c>
    </row>
    <row r="281" spans="1:34" ht="15" customHeight="1">
      <c r="A281" s="389" t="s">
        <v>1258</v>
      </c>
      <c r="B281" s="18" t="s">
        <v>13</v>
      </c>
      <c r="C281" s="18" t="s">
        <v>1172</v>
      </c>
      <c r="D281" s="184" t="s">
        <v>66</v>
      </c>
      <c r="E281" s="340" t="s">
        <v>1259</v>
      </c>
      <c r="F281" s="321" t="s">
        <v>68</v>
      </c>
      <c r="G281" s="321" t="s">
        <v>68</v>
      </c>
      <c r="H281" s="321" t="s">
        <v>68</v>
      </c>
      <c r="I281" s="321" t="s">
        <v>68</v>
      </c>
      <c r="J281" s="321" t="s">
        <v>68</v>
      </c>
      <c r="K281" s="321" t="s">
        <v>68</v>
      </c>
      <c r="L281" s="145" t="s">
        <v>68</v>
      </c>
      <c r="M281" s="145" t="s">
        <v>66</v>
      </c>
      <c r="N281" s="319" t="s">
        <v>66</v>
      </c>
      <c r="O281" s="321" t="s">
        <v>66</v>
      </c>
      <c r="P281" s="145" t="s">
        <v>652</v>
      </c>
      <c r="Q281" s="145" t="s">
        <v>653</v>
      </c>
      <c r="R281" s="319">
        <v>99999999999</v>
      </c>
      <c r="S281" s="319">
        <v>11111111111</v>
      </c>
      <c r="T281" s="319">
        <v>11111111111</v>
      </c>
      <c r="U281" s="341" t="s">
        <v>1260</v>
      </c>
      <c r="V281" s="341" t="s">
        <v>1261</v>
      </c>
      <c r="W281" s="320" t="s">
        <v>113</v>
      </c>
      <c r="X281" s="320" t="s">
        <v>1262</v>
      </c>
      <c r="Y281" s="320" t="s">
        <v>76</v>
      </c>
      <c r="Z281" s="321" t="s">
        <v>68</v>
      </c>
      <c r="AA281" s="321" t="s">
        <v>66</v>
      </c>
      <c r="AB281" s="321" t="s">
        <v>66</v>
      </c>
      <c r="AC281" s="321" t="s">
        <v>66</v>
      </c>
      <c r="AD281" s="321" t="s">
        <v>66</v>
      </c>
      <c r="AE281" s="321" t="s">
        <v>68</v>
      </c>
      <c r="AF281" s="321" t="s">
        <v>66</v>
      </c>
      <c r="AG281" s="321" t="s">
        <v>66</v>
      </c>
      <c r="AH281" s="321" t="s">
        <v>68</v>
      </c>
    </row>
    <row r="282" spans="1:34" ht="15" customHeight="1">
      <c r="A282" s="389" t="s">
        <v>1263</v>
      </c>
      <c r="B282" s="18" t="s">
        <v>13</v>
      </c>
      <c r="C282" s="18" t="s">
        <v>424</v>
      </c>
      <c r="D282" s="184" t="s">
        <v>66</v>
      </c>
      <c r="E282" s="340" t="s">
        <v>1264</v>
      </c>
      <c r="F282" s="321" t="s">
        <v>68</v>
      </c>
      <c r="G282" s="321" t="s">
        <v>68</v>
      </c>
      <c r="H282" s="321" t="s">
        <v>68</v>
      </c>
      <c r="I282" s="321" t="s">
        <v>68</v>
      </c>
      <c r="J282" s="321" t="s">
        <v>68</v>
      </c>
      <c r="K282" s="321" t="s">
        <v>68</v>
      </c>
      <c r="L282" s="321" t="s">
        <v>68</v>
      </c>
      <c r="M282" s="321" t="s">
        <v>68</v>
      </c>
      <c r="N282" s="319" t="s">
        <v>66</v>
      </c>
      <c r="O282" s="321" t="s">
        <v>66</v>
      </c>
      <c r="P282" s="145" t="s">
        <v>371</v>
      </c>
      <c r="Q282" s="145" t="s">
        <v>303</v>
      </c>
      <c r="R282" s="319">
        <v>99999999999</v>
      </c>
      <c r="S282" s="319">
        <v>11111111111</v>
      </c>
      <c r="T282" s="319">
        <v>11111111111</v>
      </c>
      <c r="U282" s="341" t="s">
        <v>1265</v>
      </c>
      <c r="V282" s="341" t="s">
        <v>1266</v>
      </c>
      <c r="W282" s="320" t="s">
        <v>74</v>
      </c>
      <c r="X282" s="320" t="s">
        <v>75</v>
      </c>
      <c r="Y282" s="320" t="s">
        <v>76</v>
      </c>
      <c r="Z282" s="321" t="s">
        <v>68</v>
      </c>
      <c r="AA282" s="321" t="s">
        <v>66</v>
      </c>
      <c r="AB282" s="321" t="s">
        <v>66</v>
      </c>
      <c r="AC282" s="321" t="s">
        <v>66</v>
      </c>
      <c r="AD282" s="321" t="s">
        <v>66</v>
      </c>
      <c r="AE282" s="321" t="s">
        <v>66</v>
      </c>
      <c r="AF282" s="321" t="s">
        <v>66</v>
      </c>
      <c r="AG282" s="321" t="s">
        <v>66</v>
      </c>
      <c r="AH282" s="321" t="s">
        <v>68</v>
      </c>
    </row>
    <row r="283" spans="1:34" ht="15" customHeight="1">
      <c r="A283" s="389" t="s">
        <v>1267</v>
      </c>
      <c r="B283" s="18" t="s">
        <v>13</v>
      </c>
      <c r="C283" s="18" t="s">
        <v>424</v>
      </c>
      <c r="D283" s="184" t="s">
        <v>66</v>
      </c>
      <c r="E283" s="340" t="s">
        <v>1268</v>
      </c>
      <c r="F283" s="321" t="s">
        <v>68</v>
      </c>
      <c r="G283" s="321" t="s">
        <v>68</v>
      </c>
      <c r="H283" s="321" t="s">
        <v>68</v>
      </c>
      <c r="I283" s="321" t="s">
        <v>68</v>
      </c>
      <c r="J283" s="321" t="s">
        <v>68</v>
      </c>
      <c r="K283" s="321" t="s">
        <v>68</v>
      </c>
      <c r="L283" s="145" t="s">
        <v>68</v>
      </c>
      <c r="M283" s="145" t="s">
        <v>68</v>
      </c>
      <c r="N283" s="319" t="s">
        <v>66</v>
      </c>
      <c r="O283" s="321" t="s">
        <v>66</v>
      </c>
      <c r="P283" s="145" t="s">
        <v>371</v>
      </c>
      <c r="Q283" s="145" t="s">
        <v>303</v>
      </c>
      <c r="R283" s="319">
        <v>99999999999</v>
      </c>
      <c r="S283" s="319">
        <v>11111111111</v>
      </c>
      <c r="T283" s="319">
        <v>11111111111</v>
      </c>
      <c r="U283" s="341" t="s">
        <v>1269</v>
      </c>
      <c r="V283" s="341" t="s">
        <v>1270</v>
      </c>
      <c r="W283" s="320" t="s">
        <v>95</v>
      </c>
      <c r="X283" s="320" t="s">
        <v>1271</v>
      </c>
      <c r="Y283" s="320" t="s">
        <v>76</v>
      </c>
      <c r="Z283" s="321" t="s">
        <v>68</v>
      </c>
      <c r="AA283" s="321" t="s">
        <v>66</v>
      </c>
      <c r="AB283" s="321" t="s">
        <v>66</v>
      </c>
      <c r="AC283" s="321" t="s">
        <v>66</v>
      </c>
      <c r="AD283" s="321" t="s">
        <v>66</v>
      </c>
      <c r="AE283" s="321" t="s">
        <v>68</v>
      </c>
      <c r="AF283" s="321" t="s">
        <v>66</v>
      </c>
      <c r="AG283" s="321" t="s">
        <v>66</v>
      </c>
      <c r="AH283" s="321" t="s">
        <v>68</v>
      </c>
    </row>
    <row r="284" spans="1:34" ht="15" customHeight="1">
      <c r="A284" s="389" t="s">
        <v>1272</v>
      </c>
      <c r="B284" s="18" t="s">
        <v>13</v>
      </c>
      <c r="C284" s="18" t="s">
        <v>424</v>
      </c>
      <c r="D284" s="184" t="s">
        <v>66</v>
      </c>
      <c r="E284" s="340" t="s">
        <v>1273</v>
      </c>
      <c r="F284" s="321" t="s">
        <v>66</v>
      </c>
      <c r="G284" s="321" t="s">
        <v>68</v>
      </c>
      <c r="H284" s="321" t="s">
        <v>68</v>
      </c>
      <c r="I284" s="321" t="s">
        <v>68</v>
      </c>
      <c r="J284" s="321" t="s">
        <v>68</v>
      </c>
      <c r="K284" s="321" t="s">
        <v>68</v>
      </c>
      <c r="L284" s="145" t="s">
        <v>68</v>
      </c>
      <c r="M284" s="145" t="s">
        <v>66</v>
      </c>
      <c r="N284" s="319" t="s">
        <v>66</v>
      </c>
      <c r="O284" s="321" t="s">
        <v>66</v>
      </c>
      <c r="P284" s="145" t="s">
        <v>371</v>
      </c>
      <c r="Q284" s="145" t="s">
        <v>303</v>
      </c>
      <c r="R284" s="319">
        <v>99999999999</v>
      </c>
      <c r="S284" s="319">
        <v>11111111111</v>
      </c>
      <c r="T284" s="319">
        <v>11111111111</v>
      </c>
      <c r="U284" s="341" t="s">
        <v>1274</v>
      </c>
      <c r="V284" s="341" t="s">
        <v>1275</v>
      </c>
      <c r="W284" s="320" t="s">
        <v>74</v>
      </c>
      <c r="X284" s="320" t="s">
        <v>75</v>
      </c>
      <c r="Y284" s="320" t="s">
        <v>76</v>
      </c>
      <c r="Z284" s="321" t="s">
        <v>68</v>
      </c>
      <c r="AA284" s="321" t="s">
        <v>66</v>
      </c>
      <c r="AB284" s="321" t="s">
        <v>68</v>
      </c>
      <c r="AC284" s="321" t="s">
        <v>66</v>
      </c>
      <c r="AD284" s="321" t="s">
        <v>66</v>
      </c>
      <c r="AE284" s="321" t="s">
        <v>66</v>
      </c>
      <c r="AF284" s="321" t="s">
        <v>66</v>
      </c>
      <c r="AG284" s="321" t="s">
        <v>68</v>
      </c>
      <c r="AH284" s="321" t="s">
        <v>68</v>
      </c>
    </row>
    <row r="285" spans="1:34" ht="15" customHeight="1">
      <c r="A285" s="389" t="s">
        <v>1276</v>
      </c>
      <c r="B285" s="18" t="s">
        <v>13</v>
      </c>
      <c r="C285" s="18" t="s">
        <v>424</v>
      </c>
      <c r="D285" s="184" t="s">
        <v>66</v>
      </c>
      <c r="E285" s="340" t="s">
        <v>1277</v>
      </c>
      <c r="F285" s="321" t="s">
        <v>66</v>
      </c>
      <c r="G285" s="321" t="s">
        <v>68</v>
      </c>
      <c r="H285" s="321" t="s">
        <v>68</v>
      </c>
      <c r="I285" s="321" t="s">
        <v>68</v>
      </c>
      <c r="J285" s="321" t="s">
        <v>68</v>
      </c>
      <c r="K285" s="321" t="s">
        <v>68</v>
      </c>
      <c r="L285" s="145" t="s">
        <v>68</v>
      </c>
      <c r="M285" s="145" t="s">
        <v>66</v>
      </c>
      <c r="N285" s="319" t="s">
        <v>66</v>
      </c>
      <c r="O285" s="321" t="s">
        <v>66</v>
      </c>
      <c r="P285" s="145" t="s">
        <v>371</v>
      </c>
      <c r="Q285" s="145" t="s">
        <v>303</v>
      </c>
      <c r="R285" s="319">
        <v>99999999999</v>
      </c>
      <c r="S285" s="319">
        <v>11111111111</v>
      </c>
      <c r="T285" s="319">
        <v>11111111111</v>
      </c>
      <c r="U285" s="341" t="s">
        <v>1278</v>
      </c>
      <c r="V285" s="341" t="s">
        <v>1279</v>
      </c>
      <c r="W285" s="320" t="s">
        <v>74</v>
      </c>
      <c r="X285" s="320" t="s">
        <v>75</v>
      </c>
      <c r="Y285" s="320" t="s">
        <v>76</v>
      </c>
      <c r="Z285" s="321" t="s">
        <v>68</v>
      </c>
      <c r="AA285" s="321" t="s">
        <v>66</v>
      </c>
      <c r="AB285" s="321" t="s">
        <v>68</v>
      </c>
      <c r="AC285" s="321" t="s">
        <v>66</v>
      </c>
      <c r="AD285" s="321" t="s">
        <v>66</v>
      </c>
      <c r="AE285" s="321" t="s">
        <v>66</v>
      </c>
      <c r="AF285" s="321" t="s">
        <v>66</v>
      </c>
      <c r="AG285" s="321" t="s">
        <v>68</v>
      </c>
      <c r="AH285" s="321" t="s">
        <v>68</v>
      </c>
    </row>
    <row r="286" spans="1:34" ht="15" customHeight="1">
      <c r="A286" s="389" t="s">
        <v>1280</v>
      </c>
      <c r="B286" s="18" t="s">
        <v>13</v>
      </c>
      <c r="C286" s="18" t="s">
        <v>424</v>
      </c>
      <c r="D286" s="184" t="s">
        <v>66</v>
      </c>
      <c r="E286" s="340" t="s">
        <v>1281</v>
      </c>
      <c r="F286" s="321" t="s">
        <v>66</v>
      </c>
      <c r="G286" s="321" t="s">
        <v>68</v>
      </c>
      <c r="H286" s="321" t="s">
        <v>68</v>
      </c>
      <c r="I286" s="321" t="s">
        <v>68</v>
      </c>
      <c r="J286" s="321" t="s">
        <v>68</v>
      </c>
      <c r="K286" s="321" t="s">
        <v>68</v>
      </c>
      <c r="L286" s="145" t="s">
        <v>68</v>
      </c>
      <c r="M286" s="145" t="s">
        <v>66</v>
      </c>
      <c r="N286" s="319" t="s">
        <v>66</v>
      </c>
      <c r="O286" s="321" t="s">
        <v>66</v>
      </c>
      <c r="P286" s="145" t="s">
        <v>371</v>
      </c>
      <c r="Q286" s="145" t="s">
        <v>303</v>
      </c>
      <c r="R286" s="319">
        <v>99999999999</v>
      </c>
      <c r="S286" s="319">
        <v>11111111111</v>
      </c>
      <c r="T286" s="319">
        <v>11111111111</v>
      </c>
      <c r="U286" s="341" t="s">
        <v>1282</v>
      </c>
      <c r="V286" s="341" t="s">
        <v>1283</v>
      </c>
      <c r="W286" s="320" t="s">
        <v>74</v>
      </c>
      <c r="X286" s="320" t="s">
        <v>75</v>
      </c>
      <c r="Y286" s="320" t="s">
        <v>76</v>
      </c>
      <c r="Z286" s="321" t="s">
        <v>68</v>
      </c>
      <c r="AA286" s="321" t="s">
        <v>66</v>
      </c>
      <c r="AB286" s="321" t="s">
        <v>66</v>
      </c>
      <c r="AC286" s="321" t="s">
        <v>66</v>
      </c>
      <c r="AD286" s="321" t="s">
        <v>66</v>
      </c>
      <c r="AE286" s="321" t="s">
        <v>66</v>
      </c>
      <c r="AF286" s="321" t="s">
        <v>66</v>
      </c>
      <c r="AG286" s="321" t="s">
        <v>66</v>
      </c>
      <c r="AH286" s="321" t="s">
        <v>68</v>
      </c>
    </row>
    <row r="287" spans="1:34" ht="15" customHeight="1">
      <c r="A287" s="389" t="s">
        <v>1284</v>
      </c>
      <c r="B287" s="18" t="s">
        <v>13</v>
      </c>
      <c r="C287" s="18" t="s">
        <v>424</v>
      </c>
      <c r="D287" s="184" t="s">
        <v>66</v>
      </c>
      <c r="E287" s="340" t="s">
        <v>1285</v>
      </c>
      <c r="F287" s="321" t="s">
        <v>68</v>
      </c>
      <c r="G287" s="321" t="s">
        <v>68</v>
      </c>
      <c r="H287" s="321" t="s">
        <v>68</v>
      </c>
      <c r="I287" s="321" t="s">
        <v>68</v>
      </c>
      <c r="J287" s="321" t="s">
        <v>68</v>
      </c>
      <c r="K287" s="321" t="s">
        <v>68</v>
      </c>
      <c r="L287" s="145" t="s">
        <v>68</v>
      </c>
      <c r="M287" s="145" t="s">
        <v>68</v>
      </c>
      <c r="N287" s="319" t="s">
        <v>66</v>
      </c>
      <c r="O287" s="321" t="s">
        <v>66</v>
      </c>
      <c r="P287" s="145" t="s">
        <v>371</v>
      </c>
      <c r="Q287" s="145" t="s">
        <v>303</v>
      </c>
      <c r="R287" s="319">
        <v>99999999999</v>
      </c>
      <c r="S287" s="319">
        <v>11111111111</v>
      </c>
      <c r="T287" s="319">
        <v>11111111111</v>
      </c>
      <c r="U287" s="341" t="s">
        <v>1286</v>
      </c>
      <c r="V287" s="341" t="s">
        <v>1287</v>
      </c>
      <c r="W287" s="320" t="s">
        <v>113</v>
      </c>
      <c r="X287" s="320" t="s">
        <v>1288</v>
      </c>
      <c r="Y287" s="320" t="s">
        <v>76</v>
      </c>
      <c r="Z287" s="321" t="s">
        <v>68</v>
      </c>
      <c r="AA287" s="321" t="s">
        <v>66</v>
      </c>
      <c r="AB287" s="321" t="s">
        <v>66</v>
      </c>
      <c r="AC287" s="321" t="s">
        <v>66</v>
      </c>
      <c r="AD287" s="321" t="s">
        <v>66</v>
      </c>
      <c r="AE287" s="321" t="s">
        <v>68</v>
      </c>
      <c r="AF287" s="321" t="s">
        <v>66</v>
      </c>
      <c r="AG287" s="321" t="s">
        <v>66</v>
      </c>
      <c r="AH287" s="321" t="s">
        <v>68</v>
      </c>
    </row>
    <row r="288" spans="1:34" ht="15" customHeight="1">
      <c r="A288" s="389" t="s">
        <v>1289</v>
      </c>
      <c r="B288" s="18" t="s">
        <v>13</v>
      </c>
      <c r="C288" s="18" t="s">
        <v>424</v>
      </c>
      <c r="D288" s="184" t="s">
        <v>66</v>
      </c>
      <c r="E288" s="340" t="s">
        <v>440</v>
      </c>
      <c r="F288" s="321" t="s">
        <v>68</v>
      </c>
      <c r="G288" s="321" t="s">
        <v>68</v>
      </c>
      <c r="H288" s="321" t="s">
        <v>68</v>
      </c>
      <c r="I288" s="321" t="s">
        <v>68</v>
      </c>
      <c r="J288" s="321" t="s">
        <v>68</v>
      </c>
      <c r="K288" s="321" t="s">
        <v>68</v>
      </c>
      <c r="L288" s="145" t="s">
        <v>68</v>
      </c>
      <c r="M288" s="145" t="s">
        <v>68</v>
      </c>
      <c r="N288" s="319" t="s">
        <v>66</v>
      </c>
      <c r="O288" s="321" t="s">
        <v>66</v>
      </c>
      <c r="P288" s="145" t="s">
        <v>371</v>
      </c>
      <c r="Q288" s="145" t="s">
        <v>303</v>
      </c>
      <c r="R288" s="319">
        <v>99999999999</v>
      </c>
      <c r="S288" s="319">
        <v>11111111111</v>
      </c>
      <c r="T288" s="319">
        <v>11111111111</v>
      </c>
      <c r="U288" s="341" t="s">
        <v>441</v>
      </c>
      <c r="V288" s="391" t="s">
        <v>1287</v>
      </c>
      <c r="W288" s="320" t="s">
        <v>95</v>
      </c>
      <c r="X288" s="320" t="s">
        <v>1290</v>
      </c>
      <c r="Y288" s="320" t="s">
        <v>76</v>
      </c>
      <c r="Z288" s="321" t="s">
        <v>68</v>
      </c>
      <c r="AA288" s="321" t="s">
        <v>66</v>
      </c>
      <c r="AB288" s="321" t="s">
        <v>66</v>
      </c>
      <c r="AC288" s="321" t="s">
        <v>66</v>
      </c>
      <c r="AD288" s="321" t="s">
        <v>66</v>
      </c>
      <c r="AE288" s="321" t="s">
        <v>68</v>
      </c>
      <c r="AF288" s="321" t="s">
        <v>66</v>
      </c>
      <c r="AG288" s="321" t="s">
        <v>66</v>
      </c>
      <c r="AH288" s="321" t="s">
        <v>68</v>
      </c>
    </row>
    <row r="289" spans="1:34" ht="15" customHeight="1">
      <c r="A289" s="389" t="s">
        <v>1291</v>
      </c>
      <c r="B289" s="18" t="s">
        <v>13</v>
      </c>
      <c r="C289" s="18" t="s">
        <v>424</v>
      </c>
      <c r="D289" s="184" t="s">
        <v>66</v>
      </c>
      <c r="E289" s="340" t="s">
        <v>474</v>
      </c>
      <c r="F289" s="321" t="s">
        <v>68</v>
      </c>
      <c r="G289" s="321" t="s">
        <v>68</v>
      </c>
      <c r="H289" s="321" t="s">
        <v>68</v>
      </c>
      <c r="I289" s="321" t="s">
        <v>68</v>
      </c>
      <c r="J289" s="321" t="s">
        <v>68</v>
      </c>
      <c r="K289" s="321" t="s">
        <v>68</v>
      </c>
      <c r="L289" s="145" t="s">
        <v>68</v>
      </c>
      <c r="M289" s="145" t="s">
        <v>68</v>
      </c>
      <c r="N289" s="319" t="s">
        <v>66</v>
      </c>
      <c r="O289" s="321" t="s">
        <v>66</v>
      </c>
      <c r="P289" s="145" t="s">
        <v>371</v>
      </c>
      <c r="Q289" s="145" t="s">
        <v>303</v>
      </c>
      <c r="R289" s="319">
        <v>99999999999</v>
      </c>
      <c r="S289" s="319">
        <v>11111111111</v>
      </c>
      <c r="T289" s="319">
        <v>11111111111</v>
      </c>
      <c r="U289" s="341" t="s">
        <v>475</v>
      </c>
      <c r="V289" s="341" t="s">
        <v>1287</v>
      </c>
      <c r="W289" s="320" t="s">
        <v>95</v>
      </c>
      <c r="X289" s="320" t="s">
        <v>1290</v>
      </c>
      <c r="Y289" s="320" t="s">
        <v>1292</v>
      </c>
      <c r="Z289" s="321" t="s">
        <v>68</v>
      </c>
      <c r="AA289" s="321" t="s">
        <v>66</v>
      </c>
      <c r="AB289" s="321" t="s">
        <v>66</v>
      </c>
      <c r="AC289" s="321" t="s">
        <v>66</v>
      </c>
      <c r="AD289" s="321" t="s">
        <v>66</v>
      </c>
      <c r="AE289" s="321" t="s">
        <v>66</v>
      </c>
      <c r="AF289" s="321" t="s">
        <v>66</v>
      </c>
      <c r="AG289" s="321" t="s">
        <v>66</v>
      </c>
      <c r="AH289" s="321" t="s">
        <v>68</v>
      </c>
    </row>
    <row r="290" spans="1:34" ht="15" customHeight="1">
      <c r="A290" s="389" t="s">
        <v>1293</v>
      </c>
      <c r="B290" s="18" t="s">
        <v>13</v>
      </c>
      <c r="C290" s="18" t="s">
        <v>424</v>
      </c>
      <c r="D290" s="184" t="s">
        <v>66</v>
      </c>
      <c r="E290" s="340" t="s">
        <v>1294</v>
      </c>
      <c r="F290" s="321" t="s">
        <v>68</v>
      </c>
      <c r="G290" s="321" t="s">
        <v>68</v>
      </c>
      <c r="H290" s="321" t="s">
        <v>68</v>
      </c>
      <c r="I290" s="321" t="s">
        <v>68</v>
      </c>
      <c r="J290" s="321" t="s">
        <v>68</v>
      </c>
      <c r="K290" s="321" t="s">
        <v>68</v>
      </c>
      <c r="L290" s="145" t="s">
        <v>68</v>
      </c>
      <c r="M290" s="145" t="s">
        <v>68</v>
      </c>
      <c r="N290" s="319" t="s">
        <v>66</v>
      </c>
      <c r="O290" s="321" t="s">
        <v>66</v>
      </c>
      <c r="P290" s="145" t="s">
        <v>371</v>
      </c>
      <c r="Q290" s="145" t="s">
        <v>303</v>
      </c>
      <c r="R290" s="319">
        <v>99999999999</v>
      </c>
      <c r="S290" s="319">
        <v>11111111111</v>
      </c>
      <c r="T290" s="319">
        <v>11111111111</v>
      </c>
      <c r="U290" s="341" t="s">
        <v>1295</v>
      </c>
      <c r="V290" s="341" t="s">
        <v>1296</v>
      </c>
      <c r="W290" s="320" t="s">
        <v>113</v>
      </c>
      <c r="X290" s="320" t="s">
        <v>1297</v>
      </c>
      <c r="Y290" s="320" t="s">
        <v>76</v>
      </c>
      <c r="Z290" s="321" t="s">
        <v>68</v>
      </c>
      <c r="AA290" s="321" t="s">
        <v>66</v>
      </c>
      <c r="AB290" s="321" t="s">
        <v>66</v>
      </c>
      <c r="AC290" s="321" t="s">
        <v>66</v>
      </c>
      <c r="AD290" s="321" t="s">
        <v>66</v>
      </c>
      <c r="AE290" s="321" t="s">
        <v>68</v>
      </c>
      <c r="AF290" s="321" t="s">
        <v>66</v>
      </c>
      <c r="AG290" s="321" t="s">
        <v>66</v>
      </c>
      <c r="AH290" s="321" t="s">
        <v>68</v>
      </c>
    </row>
    <row r="291" spans="1:34" ht="15" customHeight="1">
      <c r="A291" s="389" t="s">
        <v>1298</v>
      </c>
      <c r="B291" s="18" t="s">
        <v>13</v>
      </c>
      <c r="C291" s="18" t="s">
        <v>424</v>
      </c>
      <c r="D291" s="184" t="s">
        <v>66</v>
      </c>
      <c r="E291" s="340" t="s">
        <v>446</v>
      </c>
      <c r="F291" s="321" t="s">
        <v>68</v>
      </c>
      <c r="G291" s="321" t="s">
        <v>68</v>
      </c>
      <c r="H291" s="321" t="s">
        <v>68</v>
      </c>
      <c r="I291" s="321" t="s">
        <v>68</v>
      </c>
      <c r="J291" s="321" t="s">
        <v>68</v>
      </c>
      <c r="K291" s="321" t="s">
        <v>68</v>
      </c>
      <c r="L291" s="145" t="s">
        <v>68</v>
      </c>
      <c r="M291" s="145" t="s">
        <v>68</v>
      </c>
      <c r="N291" s="319" t="s">
        <v>66</v>
      </c>
      <c r="O291" s="321" t="s">
        <v>66</v>
      </c>
      <c r="P291" s="145" t="s">
        <v>371</v>
      </c>
      <c r="Q291" s="145" t="s">
        <v>303</v>
      </c>
      <c r="R291" s="319">
        <v>99999999999</v>
      </c>
      <c r="S291" s="319">
        <v>11111111111</v>
      </c>
      <c r="T291" s="319">
        <v>11111111111</v>
      </c>
      <c r="U291" s="341" t="s">
        <v>447</v>
      </c>
      <c r="V291" s="341" t="s">
        <v>1299</v>
      </c>
      <c r="W291" s="320" t="s">
        <v>95</v>
      </c>
      <c r="X291" s="320" t="s">
        <v>1300</v>
      </c>
      <c r="Y291" s="320" t="s">
        <v>76</v>
      </c>
      <c r="Z291" s="321" t="s">
        <v>68</v>
      </c>
      <c r="AA291" s="321" t="s">
        <v>66</v>
      </c>
      <c r="AB291" s="321" t="s">
        <v>66</v>
      </c>
      <c r="AC291" s="321" t="s">
        <v>66</v>
      </c>
      <c r="AD291" s="321" t="s">
        <v>66</v>
      </c>
      <c r="AE291" s="321" t="s">
        <v>68</v>
      </c>
      <c r="AF291" s="321" t="s">
        <v>66</v>
      </c>
      <c r="AG291" s="321" t="s">
        <v>66</v>
      </c>
      <c r="AH291" s="321" t="s">
        <v>68</v>
      </c>
    </row>
    <row r="292" spans="1:34" ht="15" customHeight="1">
      <c r="A292" s="389" t="s">
        <v>1301</v>
      </c>
      <c r="B292" s="18" t="s">
        <v>13</v>
      </c>
      <c r="C292" s="18" t="s">
        <v>424</v>
      </c>
      <c r="D292" s="184" t="s">
        <v>66</v>
      </c>
      <c r="E292" s="340" t="s">
        <v>451</v>
      </c>
      <c r="F292" s="321" t="s">
        <v>68</v>
      </c>
      <c r="G292" s="321" t="s">
        <v>68</v>
      </c>
      <c r="H292" s="321" t="s">
        <v>68</v>
      </c>
      <c r="I292" s="321" t="s">
        <v>68</v>
      </c>
      <c r="J292" s="321" t="s">
        <v>68</v>
      </c>
      <c r="K292" s="321" t="s">
        <v>68</v>
      </c>
      <c r="L292" s="145" t="s">
        <v>68</v>
      </c>
      <c r="M292" s="145" t="s">
        <v>68</v>
      </c>
      <c r="N292" s="319" t="s">
        <v>66</v>
      </c>
      <c r="O292" s="321" t="s">
        <v>66</v>
      </c>
      <c r="P292" s="145" t="s">
        <v>371</v>
      </c>
      <c r="Q292" s="145" t="s">
        <v>303</v>
      </c>
      <c r="R292" s="319">
        <v>99999999999</v>
      </c>
      <c r="S292" s="319">
        <v>11111111111</v>
      </c>
      <c r="T292" s="319">
        <v>11111111111</v>
      </c>
      <c r="U292" s="341" t="s">
        <v>452</v>
      </c>
      <c r="V292" s="341" t="s">
        <v>1302</v>
      </c>
      <c r="W292" s="320" t="s">
        <v>95</v>
      </c>
      <c r="X292" s="320" t="s">
        <v>1300</v>
      </c>
      <c r="Y292" s="320" t="s">
        <v>1292</v>
      </c>
      <c r="Z292" s="321" t="s">
        <v>68</v>
      </c>
      <c r="AA292" s="321" t="s">
        <v>66</v>
      </c>
      <c r="AB292" s="321" t="s">
        <v>66</v>
      </c>
      <c r="AC292" s="321" t="s">
        <v>66</v>
      </c>
      <c r="AD292" s="321" t="s">
        <v>66</v>
      </c>
      <c r="AE292" s="321" t="s">
        <v>66</v>
      </c>
      <c r="AF292" s="321" t="s">
        <v>66</v>
      </c>
      <c r="AG292" s="321" t="s">
        <v>66</v>
      </c>
      <c r="AH292" s="321" t="s">
        <v>68</v>
      </c>
    </row>
    <row r="293" spans="1:34" ht="15" customHeight="1">
      <c r="A293" s="389" t="s">
        <v>1303</v>
      </c>
      <c r="B293" s="18" t="s">
        <v>13</v>
      </c>
      <c r="C293" s="18" t="s">
        <v>424</v>
      </c>
      <c r="D293" s="184" t="s">
        <v>66</v>
      </c>
      <c r="E293" s="340" t="s">
        <v>1304</v>
      </c>
      <c r="F293" s="321" t="s">
        <v>68</v>
      </c>
      <c r="G293" s="321" t="s">
        <v>68</v>
      </c>
      <c r="H293" s="321" t="s">
        <v>68</v>
      </c>
      <c r="I293" s="321" t="s">
        <v>68</v>
      </c>
      <c r="J293" s="321" t="s">
        <v>68</v>
      </c>
      <c r="K293" s="321" t="s">
        <v>68</v>
      </c>
      <c r="L293" s="145" t="s">
        <v>68</v>
      </c>
      <c r="M293" s="145" t="s">
        <v>68</v>
      </c>
      <c r="N293" s="319" t="s">
        <v>66</v>
      </c>
      <c r="O293" s="321" t="s">
        <v>66</v>
      </c>
      <c r="P293" s="145" t="s">
        <v>371</v>
      </c>
      <c r="Q293" s="145" t="s">
        <v>303</v>
      </c>
      <c r="R293" s="319">
        <v>99999999999</v>
      </c>
      <c r="S293" s="319">
        <v>11111111111</v>
      </c>
      <c r="T293" s="319">
        <v>11111111111</v>
      </c>
      <c r="U293" s="341" t="s">
        <v>1305</v>
      </c>
      <c r="V293" s="341" t="s">
        <v>1306</v>
      </c>
      <c r="W293" s="320" t="s">
        <v>113</v>
      </c>
      <c r="X293" s="320" t="s">
        <v>1307</v>
      </c>
      <c r="Y293" s="320" t="s">
        <v>76</v>
      </c>
      <c r="Z293" s="321" t="s">
        <v>68</v>
      </c>
      <c r="AA293" s="321" t="s">
        <v>66</v>
      </c>
      <c r="AB293" s="321" t="s">
        <v>66</v>
      </c>
      <c r="AC293" s="321" t="s">
        <v>66</v>
      </c>
      <c r="AD293" s="321" t="s">
        <v>66</v>
      </c>
      <c r="AE293" s="321" t="s">
        <v>68</v>
      </c>
      <c r="AF293" s="321" t="s">
        <v>66</v>
      </c>
      <c r="AG293" s="321" t="s">
        <v>66</v>
      </c>
      <c r="AH293" s="321" t="s">
        <v>68</v>
      </c>
    </row>
    <row r="294" spans="1:34" ht="15" customHeight="1">
      <c r="A294" s="389" t="s">
        <v>1308</v>
      </c>
      <c r="B294" s="18" t="s">
        <v>13</v>
      </c>
      <c r="C294" s="18" t="s">
        <v>424</v>
      </c>
      <c r="D294" s="184" t="s">
        <v>66</v>
      </c>
      <c r="E294" s="340" t="s">
        <v>1309</v>
      </c>
      <c r="F294" s="321" t="s">
        <v>68</v>
      </c>
      <c r="G294" s="321" t="s">
        <v>68</v>
      </c>
      <c r="H294" s="321" t="s">
        <v>68</v>
      </c>
      <c r="I294" s="321" t="s">
        <v>68</v>
      </c>
      <c r="J294" s="321" t="s">
        <v>68</v>
      </c>
      <c r="K294" s="321" t="s">
        <v>68</v>
      </c>
      <c r="L294" s="145" t="s">
        <v>68</v>
      </c>
      <c r="M294" s="145" t="s">
        <v>68</v>
      </c>
      <c r="N294" s="319" t="s">
        <v>66</v>
      </c>
      <c r="O294" s="321" t="s">
        <v>66</v>
      </c>
      <c r="P294" s="145" t="s">
        <v>371</v>
      </c>
      <c r="Q294" s="145" t="s">
        <v>303</v>
      </c>
      <c r="R294" s="319">
        <v>99999999999</v>
      </c>
      <c r="S294" s="319">
        <v>11111111111</v>
      </c>
      <c r="T294" s="319">
        <v>11111111111</v>
      </c>
      <c r="U294" s="341" t="s">
        <v>1310</v>
      </c>
      <c r="V294" s="341" t="s">
        <v>1311</v>
      </c>
      <c r="W294" s="320" t="s">
        <v>95</v>
      </c>
      <c r="X294" s="320" t="s">
        <v>1312</v>
      </c>
      <c r="Y294" s="320" t="s">
        <v>76</v>
      </c>
      <c r="Z294" s="321" t="s">
        <v>68</v>
      </c>
      <c r="AA294" s="321" t="s">
        <v>66</v>
      </c>
      <c r="AB294" s="321" t="s">
        <v>66</v>
      </c>
      <c r="AC294" s="321" t="s">
        <v>66</v>
      </c>
      <c r="AD294" s="321" t="s">
        <v>66</v>
      </c>
      <c r="AE294" s="321" t="s">
        <v>68</v>
      </c>
      <c r="AF294" s="321" t="s">
        <v>66</v>
      </c>
      <c r="AG294" s="321" t="s">
        <v>66</v>
      </c>
      <c r="AH294" s="321" t="s">
        <v>68</v>
      </c>
    </row>
    <row r="295" spans="1:34" ht="15" customHeight="1">
      <c r="A295" s="389" t="s">
        <v>1313</v>
      </c>
      <c r="B295" s="18" t="s">
        <v>13</v>
      </c>
      <c r="C295" s="18" t="s">
        <v>424</v>
      </c>
      <c r="D295" s="184" t="s">
        <v>66</v>
      </c>
      <c r="E295" s="340" t="s">
        <v>1314</v>
      </c>
      <c r="F295" s="321" t="s">
        <v>68</v>
      </c>
      <c r="G295" s="321" t="s">
        <v>68</v>
      </c>
      <c r="H295" s="321" t="s">
        <v>68</v>
      </c>
      <c r="I295" s="321" t="s">
        <v>68</v>
      </c>
      <c r="J295" s="321" t="s">
        <v>68</v>
      </c>
      <c r="K295" s="321" t="s">
        <v>68</v>
      </c>
      <c r="L295" s="145" t="s">
        <v>68</v>
      </c>
      <c r="M295" s="145" t="s">
        <v>68</v>
      </c>
      <c r="N295" s="319" t="s">
        <v>66</v>
      </c>
      <c r="O295" s="321" t="s">
        <v>66</v>
      </c>
      <c r="P295" s="145" t="s">
        <v>371</v>
      </c>
      <c r="Q295" s="145" t="s">
        <v>303</v>
      </c>
      <c r="R295" s="319">
        <v>99999999999</v>
      </c>
      <c r="S295" s="319">
        <v>11111111111</v>
      </c>
      <c r="T295" s="319">
        <v>11111111111</v>
      </c>
      <c r="U295" s="341" t="s">
        <v>1315</v>
      </c>
      <c r="V295" s="341" t="s">
        <v>1316</v>
      </c>
      <c r="W295" s="320" t="s">
        <v>95</v>
      </c>
      <c r="X295" s="320" t="s">
        <v>1317</v>
      </c>
      <c r="Y295" s="320" t="s">
        <v>76</v>
      </c>
      <c r="Z295" s="321" t="s">
        <v>68</v>
      </c>
      <c r="AA295" s="321" t="s">
        <v>66</v>
      </c>
      <c r="AB295" s="321" t="s">
        <v>66</v>
      </c>
      <c r="AC295" s="321" t="s">
        <v>66</v>
      </c>
      <c r="AD295" s="321" t="s">
        <v>66</v>
      </c>
      <c r="AE295" s="321" t="s">
        <v>68</v>
      </c>
      <c r="AF295" s="321" t="s">
        <v>66</v>
      </c>
      <c r="AG295" s="321" t="s">
        <v>66</v>
      </c>
      <c r="AH295" s="321" t="s">
        <v>68</v>
      </c>
    </row>
    <row r="296" spans="1:34" ht="15" customHeight="1">
      <c r="A296" s="389" t="s">
        <v>1318</v>
      </c>
      <c r="B296" s="18" t="s">
        <v>13</v>
      </c>
      <c r="C296" s="18" t="s">
        <v>424</v>
      </c>
      <c r="D296" s="184" t="s">
        <v>66</v>
      </c>
      <c r="E296" s="340" t="s">
        <v>281</v>
      </c>
      <c r="F296" s="321" t="s">
        <v>68</v>
      </c>
      <c r="G296" s="321" t="s">
        <v>68</v>
      </c>
      <c r="H296" s="321" t="s">
        <v>68</v>
      </c>
      <c r="I296" s="321" t="s">
        <v>68</v>
      </c>
      <c r="J296" s="321" t="s">
        <v>68</v>
      </c>
      <c r="K296" s="321" t="s">
        <v>68</v>
      </c>
      <c r="L296" s="145" t="s">
        <v>68</v>
      </c>
      <c r="M296" s="145" t="s">
        <v>68</v>
      </c>
      <c r="N296" s="319" t="s">
        <v>66</v>
      </c>
      <c r="O296" s="321" t="s">
        <v>66</v>
      </c>
      <c r="P296" s="311" t="str">
        <f>HYPERLINK("#"&amp;"CodeList!"&amp;ADDRESS(2,MATCH($E296,CodeList!$2:$2,0)+1,),"Code List")</f>
        <v>Code List</v>
      </c>
      <c r="Q296" s="145" t="s">
        <v>81</v>
      </c>
      <c r="R296" s="472">
        <v>99999999999</v>
      </c>
      <c r="S296" s="472">
        <v>11111111111</v>
      </c>
      <c r="T296" s="321">
        <v>11111111111</v>
      </c>
      <c r="U296" s="341" t="s">
        <v>282</v>
      </c>
      <c r="V296" s="341" t="s">
        <v>1319</v>
      </c>
      <c r="W296" s="320" t="s">
        <v>95</v>
      </c>
      <c r="X296" s="320" t="s">
        <v>1320</v>
      </c>
      <c r="Y296" s="320" t="s">
        <v>76</v>
      </c>
      <c r="Z296" s="321" t="s">
        <v>68</v>
      </c>
      <c r="AA296" s="321" t="s">
        <v>66</v>
      </c>
      <c r="AB296" s="321" t="s">
        <v>66</v>
      </c>
      <c r="AC296" s="321" t="s">
        <v>66</v>
      </c>
      <c r="AD296" s="321" t="s">
        <v>66</v>
      </c>
      <c r="AE296" s="321" t="s">
        <v>68</v>
      </c>
      <c r="AF296" s="321" t="s">
        <v>66</v>
      </c>
      <c r="AG296" s="321" t="s">
        <v>66</v>
      </c>
      <c r="AH296" s="321" t="s">
        <v>68</v>
      </c>
    </row>
    <row r="297" spans="1:34" ht="15" customHeight="1">
      <c r="A297" s="389" t="s">
        <v>1321</v>
      </c>
      <c r="B297" s="18" t="s">
        <v>13</v>
      </c>
      <c r="C297" s="18" t="s">
        <v>424</v>
      </c>
      <c r="D297" s="184" t="s">
        <v>66</v>
      </c>
      <c r="E297" s="456" t="s">
        <v>286</v>
      </c>
      <c r="F297" s="321" t="s">
        <v>287</v>
      </c>
      <c r="G297" s="321" t="s">
        <v>287</v>
      </c>
      <c r="H297" s="321" t="s">
        <v>287</v>
      </c>
      <c r="I297" s="321" t="s">
        <v>287</v>
      </c>
      <c r="J297" s="321" t="s">
        <v>287</v>
      </c>
      <c r="K297" s="321" t="s">
        <v>287</v>
      </c>
      <c r="L297" s="145" t="s">
        <v>287</v>
      </c>
      <c r="M297" s="145" t="s">
        <v>287</v>
      </c>
      <c r="N297" s="319" t="s">
        <v>66</v>
      </c>
      <c r="O297" s="321" t="s">
        <v>66</v>
      </c>
      <c r="P297" s="311" t="str">
        <f>HYPERLINK("#"&amp;"CodeList!"&amp;ADDRESS(2,MATCH($E297,CodeList!$2:$2,0)+1,),"Code List")</f>
        <v>Code List</v>
      </c>
      <c r="Q297" s="145" t="s">
        <v>81</v>
      </c>
      <c r="R297" s="377">
        <v>99999999999</v>
      </c>
      <c r="S297" s="377">
        <v>11111111111</v>
      </c>
      <c r="T297" s="339">
        <v>11111111111</v>
      </c>
      <c r="U297" s="341" t="s">
        <v>288</v>
      </c>
      <c r="V297" s="341" t="s">
        <v>289</v>
      </c>
      <c r="W297" s="320" t="s">
        <v>74</v>
      </c>
      <c r="X297" s="320" t="s">
        <v>75</v>
      </c>
      <c r="Y297" s="320" t="s">
        <v>76</v>
      </c>
      <c r="Z297" s="321" t="s">
        <v>68</v>
      </c>
      <c r="AA297" s="321" t="s">
        <v>66</v>
      </c>
      <c r="AB297" s="321" t="s">
        <v>66</v>
      </c>
      <c r="AC297" s="321" t="s">
        <v>66</v>
      </c>
      <c r="AD297" s="321" t="s">
        <v>66</v>
      </c>
      <c r="AE297" s="321" t="s">
        <v>68</v>
      </c>
      <c r="AF297" s="321" t="s">
        <v>66</v>
      </c>
      <c r="AG297" s="321" t="s">
        <v>66</v>
      </c>
      <c r="AH297" s="321" t="s">
        <v>68</v>
      </c>
    </row>
    <row r="298" spans="1:34" ht="15" customHeight="1">
      <c r="A298" s="389" t="s">
        <v>1322</v>
      </c>
      <c r="B298" s="18" t="s">
        <v>13</v>
      </c>
      <c r="C298" s="18" t="s">
        <v>424</v>
      </c>
      <c r="D298" s="184" t="s">
        <v>66</v>
      </c>
      <c r="E298" s="340" t="s">
        <v>1323</v>
      </c>
      <c r="F298" s="321" t="s">
        <v>68</v>
      </c>
      <c r="G298" s="321" t="s">
        <v>68</v>
      </c>
      <c r="H298" s="321" t="s">
        <v>68</v>
      </c>
      <c r="I298" s="321" t="s">
        <v>68</v>
      </c>
      <c r="J298" s="321" t="s">
        <v>68</v>
      </c>
      <c r="K298" s="321" t="s">
        <v>68</v>
      </c>
      <c r="L298" s="145" t="s">
        <v>68</v>
      </c>
      <c r="M298" s="145" t="s">
        <v>68</v>
      </c>
      <c r="N298" s="319" t="s">
        <v>66</v>
      </c>
      <c r="O298" s="321" t="s">
        <v>66</v>
      </c>
      <c r="P298" s="311" t="str">
        <f>HYPERLINK("#"&amp;"CodeList!"&amp;ADDRESS(2,MATCH($E298,CodeList!$2:$2,0)+1,),"Code List")</f>
        <v>Code List</v>
      </c>
      <c r="Q298" s="145" t="s">
        <v>81</v>
      </c>
      <c r="R298" s="319">
        <v>99999999999</v>
      </c>
      <c r="S298" s="319">
        <v>11111111111</v>
      </c>
      <c r="T298" s="319">
        <v>11111111111</v>
      </c>
      <c r="U298" s="341" t="s">
        <v>1324</v>
      </c>
      <c r="V298" s="341" t="s">
        <v>1325</v>
      </c>
      <c r="W298" s="320" t="s">
        <v>74</v>
      </c>
      <c r="X298" s="320" t="s">
        <v>75</v>
      </c>
      <c r="Y298" s="320" t="s">
        <v>76</v>
      </c>
      <c r="Z298" s="321" t="s">
        <v>68</v>
      </c>
      <c r="AA298" s="321" t="s">
        <v>66</v>
      </c>
      <c r="AB298" s="321" t="s">
        <v>66</v>
      </c>
      <c r="AC298" s="321" t="s">
        <v>66</v>
      </c>
      <c r="AD298" s="321" t="s">
        <v>66</v>
      </c>
      <c r="AE298" s="321" t="s">
        <v>68</v>
      </c>
      <c r="AF298" s="321" t="s">
        <v>66</v>
      </c>
      <c r="AG298" s="321" t="s">
        <v>66</v>
      </c>
      <c r="AH298" s="321" t="s">
        <v>68</v>
      </c>
    </row>
    <row r="299" spans="1:34" ht="15" customHeight="1">
      <c r="A299" s="389" t="s">
        <v>1326</v>
      </c>
      <c r="B299" s="18" t="s">
        <v>13</v>
      </c>
      <c r="C299" s="18" t="s">
        <v>1327</v>
      </c>
      <c r="D299" s="184" t="s">
        <v>68</v>
      </c>
      <c r="E299" s="340" t="s">
        <v>1328</v>
      </c>
      <c r="F299" s="321" t="s">
        <v>68</v>
      </c>
      <c r="G299" s="321" t="s">
        <v>68</v>
      </c>
      <c r="H299" s="321" t="s">
        <v>68</v>
      </c>
      <c r="I299" s="321" t="s">
        <v>68</v>
      </c>
      <c r="J299" s="321" t="s">
        <v>68</v>
      </c>
      <c r="K299" s="321" t="s">
        <v>68</v>
      </c>
      <c r="L299" s="145" t="s">
        <v>68</v>
      </c>
      <c r="M299" s="145" t="s">
        <v>68</v>
      </c>
      <c r="N299" s="319" t="s">
        <v>66</v>
      </c>
      <c r="O299" s="321" t="s">
        <v>66</v>
      </c>
      <c r="P299" s="145" t="s">
        <v>371</v>
      </c>
      <c r="Q299" s="145" t="s">
        <v>303</v>
      </c>
      <c r="R299" s="319">
        <v>99999999999</v>
      </c>
      <c r="S299" s="319">
        <v>11111111111</v>
      </c>
      <c r="T299" s="319">
        <v>11111111111</v>
      </c>
      <c r="U299" s="341" t="s">
        <v>1329</v>
      </c>
      <c r="V299" s="391" t="s">
        <v>1330</v>
      </c>
      <c r="W299" s="320" t="s">
        <v>95</v>
      </c>
      <c r="X299" s="320" t="s">
        <v>1331</v>
      </c>
      <c r="Y299" s="320" t="s">
        <v>76</v>
      </c>
      <c r="Z299" s="321" t="s">
        <v>68</v>
      </c>
      <c r="AA299" s="321" t="s">
        <v>66</v>
      </c>
      <c r="AB299" s="339" t="s">
        <v>66</v>
      </c>
      <c r="AC299" s="339" t="s">
        <v>68</v>
      </c>
      <c r="AD299" s="321" t="s">
        <v>66</v>
      </c>
      <c r="AE299" s="321" t="s">
        <v>66</v>
      </c>
      <c r="AF299" s="321" t="s">
        <v>66</v>
      </c>
      <c r="AG299" s="321" t="s">
        <v>68</v>
      </c>
      <c r="AH299" s="321" t="s">
        <v>68</v>
      </c>
    </row>
    <row r="300" spans="1:34" ht="15" customHeight="1">
      <c r="A300" s="389" t="s">
        <v>1332</v>
      </c>
      <c r="B300" s="18" t="s">
        <v>13</v>
      </c>
      <c r="C300" s="18" t="s">
        <v>1327</v>
      </c>
      <c r="D300" s="184" t="s">
        <v>66</v>
      </c>
      <c r="E300" s="456" t="s">
        <v>1333</v>
      </c>
      <c r="F300" s="321" t="s">
        <v>66</v>
      </c>
      <c r="G300" s="321" t="s">
        <v>68</v>
      </c>
      <c r="H300" s="321" t="s">
        <v>68</v>
      </c>
      <c r="I300" s="321" t="s">
        <v>68</v>
      </c>
      <c r="J300" s="321" t="s">
        <v>68</v>
      </c>
      <c r="K300" s="321" t="s">
        <v>68</v>
      </c>
      <c r="L300" s="145" t="s">
        <v>68</v>
      </c>
      <c r="M300" s="145" t="s">
        <v>66</v>
      </c>
      <c r="N300" s="319" t="s">
        <v>66</v>
      </c>
      <c r="O300" s="321" t="s">
        <v>66</v>
      </c>
      <c r="P300" s="145" t="s">
        <v>371</v>
      </c>
      <c r="Q300" s="145" t="s">
        <v>303</v>
      </c>
      <c r="R300" s="319">
        <v>99999999999</v>
      </c>
      <c r="S300" s="319">
        <v>11111111111</v>
      </c>
      <c r="T300" s="319">
        <v>11111111111</v>
      </c>
      <c r="U300" s="341" t="s">
        <v>1334</v>
      </c>
      <c r="V300" s="390" t="s">
        <v>1335</v>
      </c>
      <c r="W300" s="320" t="s">
        <v>74</v>
      </c>
      <c r="X300" s="320" t="s">
        <v>75</v>
      </c>
      <c r="Y300" s="320" t="s">
        <v>76</v>
      </c>
      <c r="Z300" s="321" t="s">
        <v>68</v>
      </c>
      <c r="AA300" s="321" t="s">
        <v>66</v>
      </c>
      <c r="AB300" s="339" t="s">
        <v>68</v>
      </c>
      <c r="AC300" s="321" t="s">
        <v>66</v>
      </c>
      <c r="AD300" s="321" t="s">
        <v>66</v>
      </c>
      <c r="AE300" s="321" t="s">
        <v>68</v>
      </c>
      <c r="AF300" s="321" t="s">
        <v>66</v>
      </c>
      <c r="AG300" s="339" t="s">
        <v>68</v>
      </c>
      <c r="AH300" s="321" t="s">
        <v>68</v>
      </c>
    </row>
    <row r="301" spans="1:34" ht="15" customHeight="1">
      <c r="A301" s="389" t="s">
        <v>1336</v>
      </c>
      <c r="B301" s="18" t="s">
        <v>13</v>
      </c>
      <c r="C301" s="18" t="s">
        <v>1327</v>
      </c>
      <c r="D301" s="184" t="s">
        <v>66</v>
      </c>
      <c r="E301" s="340" t="s">
        <v>1337</v>
      </c>
      <c r="F301" s="321" t="s">
        <v>66</v>
      </c>
      <c r="G301" s="321" t="s">
        <v>68</v>
      </c>
      <c r="H301" s="321" t="s">
        <v>68</v>
      </c>
      <c r="I301" s="321" t="s">
        <v>68</v>
      </c>
      <c r="J301" s="321" t="s">
        <v>68</v>
      </c>
      <c r="K301" s="321" t="s">
        <v>68</v>
      </c>
      <c r="L301" s="145" t="s">
        <v>68</v>
      </c>
      <c r="M301" s="145" t="s">
        <v>66</v>
      </c>
      <c r="N301" s="319" t="s">
        <v>66</v>
      </c>
      <c r="O301" s="321" t="s">
        <v>66</v>
      </c>
      <c r="P301" s="145" t="s">
        <v>371</v>
      </c>
      <c r="Q301" s="145" t="s">
        <v>303</v>
      </c>
      <c r="R301" s="319">
        <v>99999999999</v>
      </c>
      <c r="S301" s="319">
        <v>11111111111</v>
      </c>
      <c r="T301" s="319">
        <v>11111111111</v>
      </c>
      <c r="U301" s="341" t="s">
        <v>1338</v>
      </c>
      <c r="V301" s="341" t="s">
        <v>1339</v>
      </c>
      <c r="W301" s="320" t="s">
        <v>74</v>
      </c>
      <c r="X301" s="320" t="s">
        <v>75</v>
      </c>
      <c r="Y301" s="320" t="s">
        <v>76</v>
      </c>
      <c r="Z301" s="321" t="s">
        <v>68</v>
      </c>
      <c r="AA301" s="321" t="s">
        <v>66</v>
      </c>
      <c r="AB301" s="321" t="s">
        <v>68</v>
      </c>
      <c r="AC301" s="321" t="s">
        <v>66</v>
      </c>
      <c r="AD301" s="321" t="s">
        <v>66</v>
      </c>
      <c r="AE301" s="321" t="s">
        <v>66</v>
      </c>
      <c r="AF301" s="321" t="s">
        <v>66</v>
      </c>
      <c r="AG301" s="321" t="s">
        <v>68</v>
      </c>
      <c r="AH301" s="321" t="s">
        <v>68</v>
      </c>
    </row>
    <row r="302" spans="1:34" ht="15" customHeight="1">
      <c r="A302" s="389" t="s">
        <v>1340</v>
      </c>
      <c r="B302" s="18" t="s">
        <v>13</v>
      </c>
      <c r="C302" s="18" t="s">
        <v>1327</v>
      </c>
      <c r="D302" s="184" t="s">
        <v>68</v>
      </c>
      <c r="E302" s="340" t="s">
        <v>1341</v>
      </c>
      <c r="F302" s="321" t="s">
        <v>66</v>
      </c>
      <c r="G302" s="321" t="s">
        <v>68</v>
      </c>
      <c r="H302" s="321" t="s">
        <v>68</v>
      </c>
      <c r="I302" s="321" t="s">
        <v>68</v>
      </c>
      <c r="J302" s="321" t="s">
        <v>68</v>
      </c>
      <c r="K302" s="321" t="s">
        <v>68</v>
      </c>
      <c r="L302" s="145" t="s">
        <v>68</v>
      </c>
      <c r="M302" s="145" t="s">
        <v>68</v>
      </c>
      <c r="N302" s="319" t="s">
        <v>66</v>
      </c>
      <c r="O302" s="321" t="s">
        <v>66</v>
      </c>
      <c r="P302" s="311" t="str">
        <f>HYPERLINK("#"&amp;"CodeList!"&amp;ADDRESS(2,MATCH($E302,CodeList!$2:$2,0)+1,),"Code List")</f>
        <v>Code List</v>
      </c>
      <c r="Q302" s="145" t="s">
        <v>81</v>
      </c>
      <c r="R302" s="319">
        <v>99999999999</v>
      </c>
      <c r="S302" s="319">
        <v>11111111111</v>
      </c>
      <c r="T302" s="319">
        <v>11111111111</v>
      </c>
      <c r="U302" s="341" t="s">
        <v>1342</v>
      </c>
      <c r="V302" s="341" t="s">
        <v>1343</v>
      </c>
      <c r="W302" s="320" t="s">
        <v>85</v>
      </c>
      <c r="X302" s="315" t="s">
        <v>86</v>
      </c>
      <c r="Y302" s="320" t="s">
        <v>76</v>
      </c>
      <c r="Z302" s="321" t="s">
        <v>68</v>
      </c>
      <c r="AA302" s="321" t="s">
        <v>66</v>
      </c>
      <c r="AB302" s="321" t="s">
        <v>66</v>
      </c>
      <c r="AC302" s="321" t="s">
        <v>66</v>
      </c>
      <c r="AD302" s="321" t="s">
        <v>66</v>
      </c>
      <c r="AE302" s="321" t="s">
        <v>66</v>
      </c>
      <c r="AF302" s="321" t="s">
        <v>66</v>
      </c>
      <c r="AG302" s="321" t="s">
        <v>66</v>
      </c>
      <c r="AH302" s="321" t="s">
        <v>68</v>
      </c>
    </row>
    <row r="303" spans="1:34" ht="15" customHeight="1">
      <c r="A303" s="389" t="s">
        <v>1344</v>
      </c>
      <c r="B303" s="18" t="s">
        <v>13</v>
      </c>
      <c r="C303" s="18" t="s">
        <v>1345</v>
      </c>
      <c r="D303" s="184" t="s">
        <v>66</v>
      </c>
      <c r="E303" s="340" t="s">
        <v>1346</v>
      </c>
      <c r="F303" s="321" t="s">
        <v>66</v>
      </c>
      <c r="G303" s="321" t="s">
        <v>68</v>
      </c>
      <c r="H303" s="321" t="s">
        <v>68</v>
      </c>
      <c r="I303" s="321" t="s">
        <v>68</v>
      </c>
      <c r="J303" s="321" t="s">
        <v>68</v>
      </c>
      <c r="K303" s="321" t="s">
        <v>68</v>
      </c>
      <c r="L303" s="145" t="s">
        <v>68</v>
      </c>
      <c r="M303" s="145" t="s">
        <v>66</v>
      </c>
      <c r="N303" s="319" t="s">
        <v>66</v>
      </c>
      <c r="O303" s="321" t="s">
        <v>66</v>
      </c>
      <c r="P303" s="145" t="s">
        <v>302</v>
      </c>
      <c r="Q303" s="145" t="s">
        <v>303</v>
      </c>
      <c r="R303" s="319">
        <v>99999999999</v>
      </c>
      <c r="S303" s="319">
        <v>11111111111</v>
      </c>
      <c r="T303" s="319">
        <v>11111111111</v>
      </c>
      <c r="U303" s="341" t="s">
        <v>1347</v>
      </c>
      <c r="V303" s="341" t="s">
        <v>1348</v>
      </c>
      <c r="W303" s="320" t="s">
        <v>74</v>
      </c>
      <c r="X303" s="320" t="s">
        <v>75</v>
      </c>
      <c r="Y303" s="320" t="s">
        <v>76</v>
      </c>
      <c r="Z303" s="321" t="s">
        <v>68</v>
      </c>
      <c r="AA303" s="321" t="s">
        <v>66</v>
      </c>
      <c r="AB303" s="321" t="s">
        <v>66</v>
      </c>
      <c r="AC303" s="321" t="s">
        <v>66</v>
      </c>
      <c r="AD303" s="321" t="s">
        <v>66</v>
      </c>
      <c r="AE303" s="321" t="s">
        <v>68</v>
      </c>
      <c r="AF303" s="321" t="s">
        <v>66</v>
      </c>
      <c r="AG303" s="321" t="s">
        <v>66</v>
      </c>
      <c r="AH303" s="321" t="s">
        <v>68</v>
      </c>
    </row>
    <row r="304" spans="1:34" ht="15" customHeight="1">
      <c r="A304" s="389" t="s">
        <v>1349</v>
      </c>
      <c r="B304" s="18" t="s">
        <v>13</v>
      </c>
      <c r="C304" s="18" t="s">
        <v>1345</v>
      </c>
      <c r="D304" s="184" t="s">
        <v>66</v>
      </c>
      <c r="E304" s="340" t="s">
        <v>1350</v>
      </c>
      <c r="F304" s="321" t="s">
        <v>66</v>
      </c>
      <c r="G304" s="321" t="s">
        <v>68</v>
      </c>
      <c r="H304" s="321" t="s">
        <v>68</v>
      </c>
      <c r="I304" s="321" t="s">
        <v>68</v>
      </c>
      <c r="J304" s="321" t="s">
        <v>68</v>
      </c>
      <c r="K304" s="321" t="s">
        <v>68</v>
      </c>
      <c r="L304" s="145" t="s">
        <v>68</v>
      </c>
      <c r="M304" s="145" t="s">
        <v>66</v>
      </c>
      <c r="N304" s="319" t="s">
        <v>66</v>
      </c>
      <c r="O304" s="321" t="s">
        <v>66</v>
      </c>
      <c r="P304" s="145" t="s">
        <v>302</v>
      </c>
      <c r="Q304" s="145" t="s">
        <v>303</v>
      </c>
      <c r="R304" s="319">
        <v>99999999999</v>
      </c>
      <c r="S304" s="319">
        <v>11111111111</v>
      </c>
      <c r="T304" s="319">
        <v>11111111111</v>
      </c>
      <c r="U304" s="341" t="s">
        <v>1351</v>
      </c>
      <c r="V304" s="341" t="s">
        <v>1352</v>
      </c>
      <c r="W304" s="320" t="s">
        <v>74</v>
      </c>
      <c r="X304" s="320" t="s">
        <v>75</v>
      </c>
      <c r="Y304" s="320" t="s">
        <v>76</v>
      </c>
      <c r="Z304" s="321" t="s">
        <v>68</v>
      </c>
      <c r="AA304" s="321" t="s">
        <v>66</v>
      </c>
      <c r="AB304" s="321" t="s">
        <v>66</v>
      </c>
      <c r="AC304" s="321" t="s">
        <v>66</v>
      </c>
      <c r="AD304" s="321" t="s">
        <v>66</v>
      </c>
      <c r="AE304" s="321" t="s">
        <v>68</v>
      </c>
      <c r="AF304" s="321" t="s">
        <v>66</v>
      </c>
      <c r="AG304" s="321" t="s">
        <v>66</v>
      </c>
      <c r="AH304" s="321" t="s">
        <v>68</v>
      </c>
    </row>
    <row r="305" spans="1:34" ht="15" customHeight="1">
      <c r="A305" s="389" t="s">
        <v>1353</v>
      </c>
      <c r="B305" s="18" t="s">
        <v>13</v>
      </c>
      <c r="C305" s="18" t="s">
        <v>1345</v>
      </c>
      <c r="D305" s="184" t="s">
        <v>66</v>
      </c>
      <c r="E305" s="340" t="s">
        <v>1354</v>
      </c>
      <c r="F305" s="321" t="s">
        <v>66</v>
      </c>
      <c r="G305" s="321" t="s">
        <v>68</v>
      </c>
      <c r="H305" s="321" t="s">
        <v>68</v>
      </c>
      <c r="I305" s="321" t="s">
        <v>68</v>
      </c>
      <c r="J305" s="321" t="s">
        <v>68</v>
      </c>
      <c r="K305" s="321" t="s">
        <v>68</v>
      </c>
      <c r="L305" s="145" t="s">
        <v>68</v>
      </c>
      <c r="M305" s="145" t="s">
        <v>68</v>
      </c>
      <c r="N305" s="319" t="s">
        <v>66</v>
      </c>
      <c r="O305" s="321" t="s">
        <v>66</v>
      </c>
      <c r="P305" s="145" t="s">
        <v>302</v>
      </c>
      <c r="Q305" s="145" t="s">
        <v>303</v>
      </c>
      <c r="R305" s="319">
        <v>99999999999</v>
      </c>
      <c r="S305" s="319">
        <v>11111111111</v>
      </c>
      <c r="T305" s="319">
        <v>11111111111</v>
      </c>
      <c r="U305" s="341" t="s">
        <v>1355</v>
      </c>
      <c r="V305" s="341" t="s">
        <v>1356</v>
      </c>
      <c r="W305" s="320" t="s">
        <v>74</v>
      </c>
      <c r="X305" s="320" t="s">
        <v>75</v>
      </c>
      <c r="Y305" s="320" t="s">
        <v>76</v>
      </c>
      <c r="Z305" s="321" t="s">
        <v>68</v>
      </c>
      <c r="AA305" s="321" t="s">
        <v>66</v>
      </c>
      <c r="AB305" s="321" t="s">
        <v>66</v>
      </c>
      <c r="AC305" s="321" t="s">
        <v>66</v>
      </c>
      <c r="AD305" s="321" t="s">
        <v>66</v>
      </c>
      <c r="AE305" s="321" t="s">
        <v>68</v>
      </c>
      <c r="AF305" s="321" t="s">
        <v>66</v>
      </c>
      <c r="AG305" s="321" t="s">
        <v>66</v>
      </c>
      <c r="AH305" s="321" t="s">
        <v>68</v>
      </c>
    </row>
    <row r="306" spans="1:34" ht="15" customHeight="1">
      <c r="A306" s="389" t="s">
        <v>1357</v>
      </c>
      <c r="B306" s="18" t="s">
        <v>13</v>
      </c>
      <c r="C306" s="18" t="s">
        <v>1345</v>
      </c>
      <c r="D306" s="184" t="s">
        <v>66</v>
      </c>
      <c r="E306" s="340" t="s">
        <v>1358</v>
      </c>
      <c r="F306" s="321" t="s">
        <v>66</v>
      </c>
      <c r="G306" s="321" t="s">
        <v>68</v>
      </c>
      <c r="H306" s="321" t="s">
        <v>68</v>
      </c>
      <c r="I306" s="321" t="s">
        <v>68</v>
      </c>
      <c r="J306" s="321" t="s">
        <v>68</v>
      </c>
      <c r="K306" s="321" t="s">
        <v>68</v>
      </c>
      <c r="L306" s="145" t="s">
        <v>68</v>
      </c>
      <c r="M306" s="145" t="s">
        <v>68</v>
      </c>
      <c r="N306" s="319" t="s">
        <v>66</v>
      </c>
      <c r="O306" s="321" t="s">
        <v>66</v>
      </c>
      <c r="P306" s="145" t="s">
        <v>302</v>
      </c>
      <c r="Q306" s="145" t="s">
        <v>303</v>
      </c>
      <c r="R306" s="319">
        <v>99999999999</v>
      </c>
      <c r="S306" s="319">
        <v>11111111111</v>
      </c>
      <c r="T306" s="319">
        <v>11111111111</v>
      </c>
      <c r="U306" s="341" t="s">
        <v>1359</v>
      </c>
      <c r="V306" s="341" t="s">
        <v>1356</v>
      </c>
      <c r="W306" s="320" t="s">
        <v>74</v>
      </c>
      <c r="X306" s="320" t="s">
        <v>75</v>
      </c>
      <c r="Y306" s="320" t="s">
        <v>76</v>
      </c>
      <c r="Z306" s="321" t="s">
        <v>68</v>
      </c>
      <c r="AA306" s="321" t="s">
        <v>66</v>
      </c>
      <c r="AB306" s="321" t="s">
        <v>66</v>
      </c>
      <c r="AC306" s="321" t="s">
        <v>66</v>
      </c>
      <c r="AD306" s="321" t="s">
        <v>66</v>
      </c>
      <c r="AE306" s="321" t="s">
        <v>68</v>
      </c>
      <c r="AF306" s="321" t="s">
        <v>66</v>
      </c>
      <c r="AG306" s="321" t="s">
        <v>66</v>
      </c>
      <c r="AH306" s="321" t="s">
        <v>68</v>
      </c>
    </row>
    <row r="307" spans="1:34" ht="15" customHeight="1">
      <c r="A307" s="389" t="s">
        <v>1360</v>
      </c>
      <c r="B307" s="18" t="s">
        <v>13</v>
      </c>
      <c r="C307" s="18" t="s">
        <v>1361</v>
      </c>
      <c r="D307" s="184" t="s">
        <v>66</v>
      </c>
      <c r="E307" s="340" t="s">
        <v>1362</v>
      </c>
      <c r="F307" s="321" t="s">
        <v>66</v>
      </c>
      <c r="G307" s="321" t="s">
        <v>66</v>
      </c>
      <c r="H307" s="321" t="s">
        <v>66</v>
      </c>
      <c r="I307" s="321" t="s">
        <v>66</v>
      </c>
      <c r="J307" s="321" t="s">
        <v>68</v>
      </c>
      <c r="K307" s="321" t="s">
        <v>68</v>
      </c>
      <c r="L307" s="145" t="s">
        <v>66</v>
      </c>
      <c r="M307" s="145" t="s">
        <v>66</v>
      </c>
      <c r="N307" s="319" t="s">
        <v>66</v>
      </c>
      <c r="O307" s="321" t="s">
        <v>66</v>
      </c>
      <c r="P307" s="311" t="str">
        <f>HYPERLINK("#"&amp;"CodeList!"&amp;ADDRESS(2,MATCH($E307,CodeList!$2:$2,0)+1,),"Code List")</f>
        <v>Code List</v>
      </c>
      <c r="Q307" s="145" t="s">
        <v>81</v>
      </c>
      <c r="R307" s="319">
        <v>99999999999</v>
      </c>
      <c r="S307" s="319">
        <v>11111111111</v>
      </c>
      <c r="T307" s="319">
        <v>11111111111</v>
      </c>
      <c r="U307" s="341" t="s">
        <v>1363</v>
      </c>
      <c r="V307" s="341" t="s">
        <v>1364</v>
      </c>
      <c r="W307" s="320" t="s">
        <v>74</v>
      </c>
      <c r="X307" s="320" t="s">
        <v>75</v>
      </c>
      <c r="Y307" s="320" t="s">
        <v>76</v>
      </c>
      <c r="Z307" s="321" t="s">
        <v>68</v>
      </c>
      <c r="AA307" s="321" t="s">
        <v>66</v>
      </c>
      <c r="AB307" s="321" t="s">
        <v>66</v>
      </c>
      <c r="AC307" s="321" t="s">
        <v>66</v>
      </c>
      <c r="AD307" s="321" t="s">
        <v>66</v>
      </c>
      <c r="AE307" s="321" t="s">
        <v>68</v>
      </c>
      <c r="AF307" s="321" t="s">
        <v>66</v>
      </c>
      <c r="AG307" s="321" t="s">
        <v>66</v>
      </c>
      <c r="AH307" s="321" t="s">
        <v>68</v>
      </c>
    </row>
    <row r="308" spans="1:34" ht="15" customHeight="1">
      <c r="A308" s="389" t="s">
        <v>1365</v>
      </c>
      <c r="B308" s="18" t="s">
        <v>13</v>
      </c>
      <c r="C308" s="18" t="s">
        <v>1361</v>
      </c>
      <c r="D308" s="184" t="s">
        <v>66</v>
      </c>
      <c r="E308" s="456" t="s">
        <v>1366</v>
      </c>
      <c r="F308" s="321" t="s">
        <v>66</v>
      </c>
      <c r="G308" s="321" t="s">
        <v>68</v>
      </c>
      <c r="H308" s="321" t="s">
        <v>68</v>
      </c>
      <c r="I308" s="321" t="s">
        <v>68</v>
      </c>
      <c r="J308" s="321" t="s">
        <v>68</v>
      </c>
      <c r="K308" s="321" t="s">
        <v>68</v>
      </c>
      <c r="L308" s="145" t="s">
        <v>66</v>
      </c>
      <c r="M308" s="145" t="s">
        <v>66</v>
      </c>
      <c r="N308" s="319" t="s">
        <v>66</v>
      </c>
      <c r="O308" s="321" t="s">
        <v>66</v>
      </c>
      <c r="P308" s="145" t="s">
        <v>125</v>
      </c>
      <c r="Q308" s="145" t="s">
        <v>70</v>
      </c>
      <c r="R308" s="319" t="s">
        <v>82</v>
      </c>
      <c r="S308" s="319" t="s">
        <v>75</v>
      </c>
      <c r="T308" s="319" t="s">
        <v>75</v>
      </c>
      <c r="U308" s="341" t="s">
        <v>1367</v>
      </c>
      <c r="V308" s="341" t="s">
        <v>1368</v>
      </c>
      <c r="W308" s="320" t="s">
        <v>74</v>
      </c>
      <c r="X308" s="320" t="s">
        <v>75</v>
      </c>
      <c r="Y308" s="320" t="s">
        <v>76</v>
      </c>
      <c r="Z308" s="321" t="s">
        <v>68</v>
      </c>
      <c r="AA308" s="321" t="s">
        <v>66</v>
      </c>
      <c r="AB308" s="321" t="s">
        <v>66</v>
      </c>
      <c r="AC308" s="339" t="s">
        <v>68</v>
      </c>
      <c r="AD308" s="321" t="s">
        <v>66</v>
      </c>
      <c r="AE308" s="321" t="s">
        <v>68</v>
      </c>
      <c r="AF308" s="321" t="s">
        <v>66</v>
      </c>
      <c r="AG308" s="339" t="s">
        <v>68</v>
      </c>
      <c r="AH308" s="321" t="s">
        <v>68</v>
      </c>
    </row>
    <row r="309" spans="1:34" ht="15" customHeight="1">
      <c r="A309" s="389" t="s">
        <v>1369</v>
      </c>
      <c r="B309" s="18" t="s">
        <v>13</v>
      </c>
      <c r="C309" s="18" t="s">
        <v>1361</v>
      </c>
      <c r="D309" s="184" t="s">
        <v>68</v>
      </c>
      <c r="E309" s="340" t="s">
        <v>1370</v>
      </c>
      <c r="F309" s="321" t="s">
        <v>66</v>
      </c>
      <c r="G309" s="321" t="s">
        <v>68</v>
      </c>
      <c r="H309" s="321" t="s">
        <v>68</v>
      </c>
      <c r="I309" s="321" t="s">
        <v>68</v>
      </c>
      <c r="J309" s="321" t="s">
        <v>68</v>
      </c>
      <c r="K309" s="321" t="s">
        <v>68</v>
      </c>
      <c r="L309" s="145" t="s">
        <v>66</v>
      </c>
      <c r="M309" s="145" t="s">
        <v>66</v>
      </c>
      <c r="N309" s="319" t="s">
        <v>66</v>
      </c>
      <c r="O309" s="321" t="s">
        <v>66</v>
      </c>
      <c r="P309" s="145" t="s">
        <v>686</v>
      </c>
      <c r="Q309" s="145" t="s">
        <v>70</v>
      </c>
      <c r="R309" s="319" t="s">
        <v>82</v>
      </c>
      <c r="S309" s="319" t="s">
        <v>75</v>
      </c>
      <c r="T309" s="319" t="s">
        <v>75</v>
      </c>
      <c r="U309" s="341" t="s">
        <v>1371</v>
      </c>
      <c r="V309" s="341" t="s">
        <v>1372</v>
      </c>
      <c r="W309" s="320" t="s">
        <v>74</v>
      </c>
      <c r="X309" s="320" t="s">
        <v>75</v>
      </c>
      <c r="Y309" s="320" t="s">
        <v>76</v>
      </c>
      <c r="Z309" s="321" t="s">
        <v>68</v>
      </c>
      <c r="AA309" s="321" t="s">
        <v>66</v>
      </c>
      <c r="AB309" s="321" t="s">
        <v>66</v>
      </c>
      <c r="AC309" s="321" t="s">
        <v>66</v>
      </c>
      <c r="AD309" s="321" t="s">
        <v>66</v>
      </c>
      <c r="AE309" s="321" t="s">
        <v>68</v>
      </c>
      <c r="AF309" s="321" t="s">
        <v>66</v>
      </c>
      <c r="AG309" s="321" t="s">
        <v>66</v>
      </c>
      <c r="AH309" s="321" t="s">
        <v>68</v>
      </c>
    </row>
    <row r="310" spans="1:34" ht="15" customHeight="1">
      <c r="A310" s="389" t="s">
        <v>1373</v>
      </c>
      <c r="B310" s="18" t="s">
        <v>13</v>
      </c>
      <c r="C310" s="18" t="s">
        <v>1361</v>
      </c>
      <c r="D310" s="184" t="s">
        <v>66</v>
      </c>
      <c r="E310" s="340" t="s">
        <v>1374</v>
      </c>
      <c r="F310" s="321" t="s">
        <v>66</v>
      </c>
      <c r="G310" s="321" t="s">
        <v>68</v>
      </c>
      <c r="H310" s="321" t="s">
        <v>68</v>
      </c>
      <c r="I310" s="321" t="s">
        <v>68</v>
      </c>
      <c r="J310" s="321" t="s">
        <v>68</v>
      </c>
      <c r="K310" s="321" t="s">
        <v>68</v>
      </c>
      <c r="L310" s="145" t="s">
        <v>66</v>
      </c>
      <c r="M310" s="145" t="s">
        <v>66</v>
      </c>
      <c r="N310" s="319" t="s">
        <v>66</v>
      </c>
      <c r="O310" s="321" t="s">
        <v>66</v>
      </c>
      <c r="P310" s="145" t="s">
        <v>125</v>
      </c>
      <c r="Q310" s="145" t="s">
        <v>70</v>
      </c>
      <c r="R310" s="319" t="s">
        <v>82</v>
      </c>
      <c r="S310" s="319" t="s">
        <v>75</v>
      </c>
      <c r="T310" s="319" t="s">
        <v>75</v>
      </c>
      <c r="U310" s="341" t="s">
        <v>1375</v>
      </c>
      <c r="V310" s="341" t="s">
        <v>1376</v>
      </c>
      <c r="W310" s="320" t="s">
        <v>74</v>
      </c>
      <c r="X310" s="320" t="s">
        <v>75</v>
      </c>
      <c r="Y310" s="320" t="s">
        <v>76</v>
      </c>
      <c r="Z310" s="321" t="s">
        <v>68</v>
      </c>
      <c r="AA310" s="321" t="s">
        <v>66</v>
      </c>
      <c r="AB310" s="321" t="s">
        <v>66</v>
      </c>
      <c r="AC310" s="321" t="s">
        <v>66</v>
      </c>
      <c r="AD310" s="321" t="s">
        <v>66</v>
      </c>
      <c r="AE310" s="321" t="s">
        <v>68</v>
      </c>
      <c r="AF310" s="321" t="s">
        <v>66</v>
      </c>
      <c r="AG310" s="321" t="s">
        <v>66</v>
      </c>
      <c r="AH310" s="321" t="s">
        <v>68</v>
      </c>
    </row>
    <row r="311" spans="1:34" ht="15" customHeight="1">
      <c r="A311" s="389" t="s">
        <v>1377</v>
      </c>
      <c r="B311" s="18" t="s">
        <v>13</v>
      </c>
      <c r="C311" s="18" t="s">
        <v>1361</v>
      </c>
      <c r="D311" s="184" t="s">
        <v>66</v>
      </c>
      <c r="E311" s="456" t="s">
        <v>1378</v>
      </c>
      <c r="F311" s="321" t="s">
        <v>66</v>
      </c>
      <c r="G311" s="321" t="s">
        <v>68</v>
      </c>
      <c r="H311" s="321" t="s">
        <v>68</v>
      </c>
      <c r="I311" s="321" t="s">
        <v>68</v>
      </c>
      <c r="J311" s="321" t="s">
        <v>68</v>
      </c>
      <c r="K311" s="321" t="s">
        <v>68</v>
      </c>
      <c r="L311" s="145" t="s">
        <v>66</v>
      </c>
      <c r="M311" s="145" t="s">
        <v>66</v>
      </c>
      <c r="N311" s="319" t="s">
        <v>66</v>
      </c>
      <c r="O311" s="321" t="s">
        <v>66</v>
      </c>
      <c r="P311" s="145" t="s">
        <v>371</v>
      </c>
      <c r="Q311" s="145" t="s">
        <v>303</v>
      </c>
      <c r="R311" s="319">
        <v>99999999999</v>
      </c>
      <c r="S311" s="319">
        <v>11111111111</v>
      </c>
      <c r="T311" s="319">
        <v>11111111111</v>
      </c>
      <c r="U311" s="341" t="s">
        <v>1379</v>
      </c>
      <c r="V311" s="341" t="s">
        <v>1380</v>
      </c>
      <c r="W311" s="320" t="s">
        <v>74</v>
      </c>
      <c r="X311" s="320" t="s">
        <v>75</v>
      </c>
      <c r="Y311" s="320" t="s">
        <v>76</v>
      </c>
      <c r="Z311" s="321" t="s">
        <v>68</v>
      </c>
      <c r="AA311" s="321" t="s">
        <v>66</v>
      </c>
      <c r="AB311" s="321" t="s">
        <v>66</v>
      </c>
      <c r="AC311" s="339" t="s">
        <v>68</v>
      </c>
      <c r="AD311" s="321" t="s">
        <v>66</v>
      </c>
      <c r="AE311" s="321" t="s">
        <v>68</v>
      </c>
      <c r="AF311" s="321" t="s">
        <v>66</v>
      </c>
      <c r="AG311" s="339" t="s">
        <v>68</v>
      </c>
      <c r="AH311" s="321" t="s">
        <v>68</v>
      </c>
    </row>
    <row r="312" spans="1:34" ht="15" customHeight="1">
      <c r="A312" s="389" t="s">
        <v>1381</v>
      </c>
      <c r="B312" s="18" t="s">
        <v>13</v>
      </c>
      <c r="C312" s="18" t="s">
        <v>1361</v>
      </c>
      <c r="D312" s="184" t="s">
        <v>68</v>
      </c>
      <c r="E312" s="456" t="s">
        <v>1382</v>
      </c>
      <c r="F312" s="321" t="s">
        <v>66</v>
      </c>
      <c r="G312" s="339" t="s">
        <v>68</v>
      </c>
      <c r="H312" s="339" t="s">
        <v>68</v>
      </c>
      <c r="I312" s="339" t="s">
        <v>68</v>
      </c>
      <c r="J312" s="321" t="s">
        <v>68</v>
      </c>
      <c r="K312" s="321" t="s">
        <v>68</v>
      </c>
      <c r="L312" s="145" t="s">
        <v>66</v>
      </c>
      <c r="M312" s="145" t="s">
        <v>66</v>
      </c>
      <c r="N312" s="319" t="s">
        <v>66</v>
      </c>
      <c r="O312" s="321" t="s">
        <v>66</v>
      </c>
      <c r="P312" s="311" t="str">
        <f>HYPERLINK("#"&amp;"CodeList!"&amp;ADDRESS(2,MATCH($E312,CodeList!$2:$2,0)+1,),"Code List")</f>
        <v>Code List</v>
      </c>
      <c r="Q312" s="145" t="s">
        <v>81</v>
      </c>
      <c r="R312" s="319">
        <v>99999999999</v>
      </c>
      <c r="S312" s="319">
        <v>11111111111</v>
      </c>
      <c r="T312" s="319">
        <v>11111111111</v>
      </c>
      <c r="U312" s="341" t="s">
        <v>1383</v>
      </c>
      <c r="V312" s="341" t="s">
        <v>1384</v>
      </c>
      <c r="W312" s="320" t="s">
        <v>74</v>
      </c>
      <c r="X312" s="320" t="s">
        <v>75</v>
      </c>
      <c r="Y312" s="320" t="s">
        <v>76</v>
      </c>
      <c r="Z312" s="321" t="s">
        <v>68</v>
      </c>
      <c r="AA312" s="321" t="s">
        <v>66</v>
      </c>
      <c r="AB312" s="321" t="s">
        <v>66</v>
      </c>
      <c r="AC312" s="339" t="s">
        <v>68</v>
      </c>
      <c r="AD312" s="321" t="s">
        <v>66</v>
      </c>
      <c r="AE312" s="321" t="s">
        <v>68</v>
      </c>
      <c r="AF312" s="321" t="s">
        <v>66</v>
      </c>
      <c r="AG312" s="339" t="s">
        <v>68</v>
      </c>
      <c r="AH312" s="321" t="s">
        <v>68</v>
      </c>
    </row>
    <row r="313" spans="1:34" ht="15" customHeight="1">
      <c r="A313" s="389" t="s">
        <v>1385</v>
      </c>
      <c r="B313" s="18" t="s">
        <v>13</v>
      </c>
      <c r="C313" s="18" t="s">
        <v>1386</v>
      </c>
      <c r="D313" s="184" t="s">
        <v>66</v>
      </c>
      <c r="E313" s="392" t="s">
        <v>1387</v>
      </c>
      <c r="F313" s="393" t="s">
        <v>66</v>
      </c>
      <c r="G313" s="393" t="s">
        <v>66</v>
      </c>
      <c r="H313" s="393" t="s">
        <v>66</v>
      </c>
      <c r="I313" s="393" t="s">
        <v>66</v>
      </c>
      <c r="J313" s="393" t="s">
        <v>66</v>
      </c>
      <c r="K313" s="393" t="s">
        <v>68</v>
      </c>
      <c r="L313" s="394" t="s">
        <v>68</v>
      </c>
      <c r="M313" s="394" t="s">
        <v>66</v>
      </c>
      <c r="N313" s="394" t="s">
        <v>66</v>
      </c>
      <c r="O313" s="393" t="s">
        <v>66</v>
      </c>
      <c r="P313" s="439" t="str">
        <f>HYPERLINK("#"&amp;"CodeList!"&amp;ADDRESS(2,MATCH($E313,CodeList!$2:$2,0)+1,),"Code List")</f>
        <v>Code List</v>
      </c>
      <c r="Q313" s="394" t="s">
        <v>81</v>
      </c>
      <c r="R313" s="394">
        <v>99999999999</v>
      </c>
      <c r="S313" s="394">
        <v>11111111111</v>
      </c>
      <c r="T313" s="394">
        <v>11111111111</v>
      </c>
      <c r="U313" s="545" t="s">
        <v>1388</v>
      </c>
      <c r="V313" s="545" t="s">
        <v>1389</v>
      </c>
      <c r="W313" s="440" t="s">
        <v>113</v>
      </c>
      <c r="X313" s="440" t="s">
        <v>1390</v>
      </c>
      <c r="Y313" s="440" t="s">
        <v>1391</v>
      </c>
      <c r="Z313" s="393" t="s">
        <v>68</v>
      </c>
      <c r="AA313" s="393" t="s">
        <v>66</v>
      </c>
      <c r="AB313" s="393" t="s">
        <v>66</v>
      </c>
      <c r="AC313" s="393" t="s">
        <v>66</v>
      </c>
      <c r="AD313" s="393" t="s">
        <v>66</v>
      </c>
      <c r="AE313" s="393" t="s">
        <v>66</v>
      </c>
      <c r="AF313" s="393" t="s">
        <v>66</v>
      </c>
      <c r="AG313" s="393" t="s">
        <v>66</v>
      </c>
      <c r="AH313" s="393" t="s">
        <v>68</v>
      </c>
    </row>
    <row r="314" spans="1:34" ht="15" customHeight="1">
      <c r="A314" s="389" t="s">
        <v>1392</v>
      </c>
      <c r="B314" s="18" t="s">
        <v>13</v>
      </c>
      <c r="C314" s="18" t="s">
        <v>1386</v>
      </c>
      <c r="D314" s="184" t="s">
        <v>66</v>
      </c>
      <c r="E314" s="392" t="s">
        <v>1393</v>
      </c>
      <c r="F314" s="393" t="s">
        <v>66</v>
      </c>
      <c r="G314" s="393" t="s">
        <v>66</v>
      </c>
      <c r="H314" s="393" t="s">
        <v>66</v>
      </c>
      <c r="I314" s="393" t="s">
        <v>66</v>
      </c>
      <c r="J314" s="393" t="s">
        <v>66</v>
      </c>
      <c r="K314" s="393" t="s">
        <v>68</v>
      </c>
      <c r="L314" s="394" t="s">
        <v>68</v>
      </c>
      <c r="M314" s="394" t="s">
        <v>66</v>
      </c>
      <c r="N314" s="394" t="s">
        <v>66</v>
      </c>
      <c r="O314" s="393" t="s">
        <v>66</v>
      </c>
      <c r="P314" s="394" t="s">
        <v>89</v>
      </c>
      <c r="Q314" s="394" t="s">
        <v>90</v>
      </c>
      <c r="R314" s="394" t="s">
        <v>91</v>
      </c>
      <c r="S314" s="394" t="s">
        <v>92</v>
      </c>
      <c r="T314" s="394" t="s">
        <v>92</v>
      </c>
      <c r="U314" s="545" t="s">
        <v>1394</v>
      </c>
      <c r="V314" s="545" t="s">
        <v>1395</v>
      </c>
      <c r="W314" s="440" t="s">
        <v>113</v>
      </c>
      <c r="X314" s="440" t="s">
        <v>1396</v>
      </c>
      <c r="Y314" s="440" t="s">
        <v>76</v>
      </c>
      <c r="Z314" s="393" t="s">
        <v>68</v>
      </c>
      <c r="AA314" s="393" t="s">
        <v>66</v>
      </c>
      <c r="AB314" s="393" t="s">
        <v>66</v>
      </c>
      <c r="AC314" s="393" t="s">
        <v>66</v>
      </c>
      <c r="AD314" s="393" t="s">
        <v>66</v>
      </c>
      <c r="AE314" s="393" t="s">
        <v>66</v>
      </c>
      <c r="AF314" s="393" t="s">
        <v>66</v>
      </c>
      <c r="AG314" s="393" t="s">
        <v>66</v>
      </c>
      <c r="AH314" s="393" t="s">
        <v>68</v>
      </c>
    </row>
    <row r="315" spans="1:34" ht="15" customHeight="1">
      <c r="A315" s="389" t="s">
        <v>1397</v>
      </c>
      <c r="B315" s="18" t="s">
        <v>13</v>
      </c>
      <c r="C315" s="18" t="s">
        <v>1386</v>
      </c>
      <c r="D315" s="184" t="s">
        <v>66</v>
      </c>
      <c r="E315" s="392" t="s">
        <v>1398</v>
      </c>
      <c r="F315" s="393" t="s">
        <v>66</v>
      </c>
      <c r="G315" s="393" t="s">
        <v>66</v>
      </c>
      <c r="H315" s="393" t="s">
        <v>66</v>
      </c>
      <c r="I315" s="393" t="s">
        <v>66</v>
      </c>
      <c r="J315" s="393" t="s">
        <v>66</v>
      </c>
      <c r="K315" s="393" t="s">
        <v>68</v>
      </c>
      <c r="L315" s="394" t="s">
        <v>68</v>
      </c>
      <c r="M315" s="394" t="s">
        <v>66</v>
      </c>
      <c r="N315" s="394" t="s">
        <v>66</v>
      </c>
      <c r="O315" s="393" t="s">
        <v>66</v>
      </c>
      <c r="P315" s="394" t="s">
        <v>89</v>
      </c>
      <c r="Q315" s="394" t="s">
        <v>90</v>
      </c>
      <c r="R315" s="394" t="s">
        <v>91</v>
      </c>
      <c r="S315" s="394" t="s">
        <v>92</v>
      </c>
      <c r="T315" s="394" t="s">
        <v>92</v>
      </c>
      <c r="U315" s="545" t="s">
        <v>1399</v>
      </c>
      <c r="V315" s="545" t="s">
        <v>1400</v>
      </c>
      <c r="W315" s="440" t="s">
        <v>113</v>
      </c>
      <c r="X315" s="440" t="s">
        <v>1401</v>
      </c>
      <c r="Y315" s="440" t="s">
        <v>76</v>
      </c>
      <c r="Z315" s="393" t="s">
        <v>68</v>
      </c>
      <c r="AA315" s="393" t="s">
        <v>66</v>
      </c>
      <c r="AB315" s="393" t="s">
        <v>66</v>
      </c>
      <c r="AC315" s="393" t="s">
        <v>66</v>
      </c>
      <c r="AD315" s="393" t="s">
        <v>66</v>
      </c>
      <c r="AE315" s="393" t="s">
        <v>66</v>
      </c>
      <c r="AF315" s="393" t="s">
        <v>66</v>
      </c>
      <c r="AG315" s="393" t="s">
        <v>66</v>
      </c>
      <c r="AH315" s="393" t="s">
        <v>68</v>
      </c>
    </row>
    <row r="316" spans="1:34" ht="15" customHeight="1">
      <c r="A316" s="389" t="s">
        <v>1402</v>
      </c>
      <c r="B316" s="18" t="s">
        <v>13</v>
      </c>
      <c r="C316" s="18" t="s">
        <v>1386</v>
      </c>
      <c r="D316" s="184" t="s">
        <v>66</v>
      </c>
      <c r="E316" s="392" t="s">
        <v>1403</v>
      </c>
      <c r="F316" s="393" t="s">
        <v>66</v>
      </c>
      <c r="G316" s="393" t="s">
        <v>66</v>
      </c>
      <c r="H316" s="393" t="s">
        <v>66</v>
      </c>
      <c r="I316" s="393" t="s">
        <v>66</v>
      </c>
      <c r="J316" s="393" t="s">
        <v>66</v>
      </c>
      <c r="K316" s="393" t="s">
        <v>68</v>
      </c>
      <c r="L316" s="394" t="s">
        <v>68</v>
      </c>
      <c r="M316" s="394" t="s">
        <v>66</v>
      </c>
      <c r="N316" s="394" t="s">
        <v>66</v>
      </c>
      <c r="O316" s="393" t="s">
        <v>66</v>
      </c>
      <c r="P316" s="394" t="s">
        <v>652</v>
      </c>
      <c r="Q316" s="394" t="s">
        <v>653</v>
      </c>
      <c r="R316" s="394">
        <v>99999999999</v>
      </c>
      <c r="S316" s="394">
        <v>11111111111</v>
      </c>
      <c r="T316" s="394">
        <v>11111111111</v>
      </c>
      <c r="U316" s="545" t="s">
        <v>1404</v>
      </c>
      <c r="V316" s="545" t="s">
        <v>1405</v>
      </c>
      <c r="W316" s="440" t="s">
        <v>113</v>
      </c>
      <c r="X316" s="440" t="s">
        <v>1406</v>
      </c>
      <c r="Y316" s="440" t="s">
        <v>1407</v>
      </c>
      <c r="Z316" s="393" t="s">
        <v>68</v>
      </c>
      <c r="AA316" s="393" t="s">
        <v>66</v>
      </c>
      <c r="AB316" s="393" t="s">
        <v>66</v>
      </c>
      <c r="AC316" s="393" t="s">
        <v>66</v>
      </c>
      <c r="AD316" s="393" t="s">
        <v>66</v>
      </c>
      <c r="AE316" s="393" t="s">
        <v>66</v>
      </c>
      <c r="AF316" s="393" t="s">
        <v>66</v>
      </c>
      <c r="AG316" s="393" t="s">
        <v>66</v>
      </c>
      <c r="AH316" s="393" t="s">
        <v>68</v>
      </c>
    </row>
    <row r="317" spans="1:34" ht="15" customHeight="1">
      <c r="A317" s="389" t="s">
        <v>1408</v>
      </c>
      <c r="B317" s="18" t="s">
        <v>13</v>
      </c>
      <c r="C317" s="18" t="s">
        <v>1386</v>
      </c>
      <c r="D317" s="184" t="s">
        <v>66</v>
      </c>
      <c r="E317" s="392" t="s">
        <v>1409</v>
      </c>
      <c r="F317" s="393" t="s">
        <v>66</v>
      </c>
      <c r="G317" s="393" t="s">
        <v>66</v>
      </c>
      <c r="H317" s="393" t="s">
        <v>66</v>
      </c>
      <c r="I317" s="393" t="s">
        <v>66</v>
      </c>
      <c r="J317" s="393" t="s">
        <v>66</v>
      </c>
      <c r="K317" s="393" t="s">
        <v>68</v>
      </c>
      <c r="L317" s="394" t="s">
        <v>68</v>
      </c>
      <c r="M317" s="394" t="s">
        <v>66</v>
      </c>
      <c r="N317" s="394" t="s">
        <v>66</v>
      </c>
      <c r="O317" s="393" t="s">
        <v>66</v>
      </c>
      <c r="P317" s="439" t="str">
        <f>HYPERLINK("#"&amp;"CodeList!"&amp;ADDRESS(2,MATCH($E317,CodeList!$2:$2,0)+1,),"Code List")</f>
        <v>Code List</v>
      </c>
      <c r="Q317" s="394" t="s">
        <v>81</v>
      </c>
      <c r="R317" s="394">
        <v>99999999999</v>
      </c>
      <c r="S317" s="394">
        <v>11111111111</v>
      </c>
      <c r="T317" s="394">
        <v>11111111111</v>
      </c>
      <c r="U317" s="545" t="s">
        <v>1410</v>
      </c>
      <c r="V317" s="545" t="s">
        <v>1411</v>
      </c>
      <c r="W317" s="440" t="s">
        <v>113</v>
      </c>
      <c r="X317" s="440" t="s">
        <v>1412</v>
      </c>
      <c r="Y317" s="440" t="s">
        <v>76</v>
      </c>
      <c r="Z317" s="393" t="s">
        <v>68</v>
      </c>
      <c r="AA317" s="393" t="s">
        <v>66</v>
      </c>
      <c r="AB317" s="393" t="s">
        <v>66</v>
      </c>
      <c r="AC317" s="393" t="s">
        <v>66</v>
      </c>
      <c r="AD317" s="393" t="s">
        <v>66</v>
      </c>
      <c r="AE317" s="393" t="s">
        <v>66</v>
      </c>
      <c r="AF317" s="393" t="s">
        <v>66</v>
      </c>
      <c r="AG317" s="393" t="s">
        <v>66</v>
      </c>
      <c r="AH317" s="393" t="s">
        <v>68</v>
      </c>
    </row>
    <row r="318" spans="1:34" ht="15" customHeight="1">
      <c r="A318" s="389" t="s">
        <v>1413</v>
      </c>
      <c r="B318" s="18" t="s">
        <v>13</v>
      </c>
      <c r="C318" s="18" t="s">
        <v>1386</v>
      </c>
      <c r="D318" s="184" t="s">
        <v>66</v>
      </c>
      <c r="E318" s="392" t="s">
        <v>1414</v>
      </c>
      <c r="F318" s="393" t="s">
        <v>66</v>
      </c>
      <c r="G318" s="393" t="s">
        <v>66</v>
      </c>
      <c r="H318" s="393" t="s">
        <v>66</v>
      </c>
      <c r="I318" s="393" t="s">
        <v>66</v>
      </c>
      <c r="J318" s="393" t="s">
        <v>66</v>
      </c>
      <c r="K318" s="393" t="s">
        <v>68</v>
      </c>
      <c r="L318" s="394" t="s">
        <v>68</v>
      </c>
      <c r="M318" s="394" t="s">
        <v>66</v>
      </c>
      <c r="N318" s="394" t="s">
        <v>66</v>
      </c>
      <c r="O318" s="393" t="s">
        <v>66</v>
      </c>
      <c r="P318" s="394" t="s">
        <v>169</v>
      </c>
      <c r="Q318" s="394" t="s">
        <v>170</v>
      </c>
      <c r="R318" s="394" t="s">
        <v>82</v>
      </c>
      <c r="S318" s="394" t="s">
        <v>75</v>
      </c>
      <c r="T318" s="394" t="s">
        <v>75</v>
      </c>
      <c r="U318" s="545" t="s">
        <v>1415</v>
      </c>
      <c r="V318" s="545" t="s">
        <v>1416</v>
      </c>
      <c r="W318" s="440" t="s">
        <v>113</v>
      </c>
      <c r="X318" s="440" t="s">
        <v>1417</v>
      </c>
      <c r="Y318" s="440" t="s">
        <v>76</v>
      </c>
      <c r="Z318" s="393" t="s">
        <v>68</v>
      </c>
      <c r="AA318" s="393" t="s">
        <v>66</v>
      </c>
      <c r="AB318" s="393" t="s">
        <v>66</v>
      </c>
      <c r="AC318" s="393" t="s">
        <v>66</v>
      </c>
      <c r="AD318" s="393" t="s">
        <v>66</v>
      </c>
      <c r="AE318" s="393" t="s">
        <v>66</v>
      </c>
      <c r="AF318" s="393" t="s">
        <v>66</v>
      </c>
      <c r="AG318" s="393" t="s">
        <v>66</v>
      </c>
      <c r="AH318" s="393" t="s">
        <v>68</v>
      </c>
    </row>
    <row r="319" spans="1:34" ht="15" customHeight="1">
      <c r="A319" s="389" t="s">
        <v>1418</v>
      </c>
      <c r="B319" s="18" t="s">
        <v>13</v>
      </c>
      <c r="C319" s="18" t="s">
        <v>1386</v>
      </c>
      <c r="D319" s="184" t="s">
        <v>66</v>
      </c>
      <c r="E319" s="392" t="s">
        <v>1419</v>
      </c>
      <c r="F319" s="393" t="s">
        <v>66</v>
      </c>
      <c r="G319" s="393" t="s">
        <v>66</v>
      </c>
      <c r="H319" s="393" t="s">
        <v>66</v>
      </c>
      <c r="I319" s="393" t="s">
        <v>66</v>
      </c>
      <c r="J319" s="393" t="s">
        <v>66</v>
      </c>
      <c r="K319" s="393" t="s">
        <v>68</v>
      </c>
      <c r="L319" s="394" t="s">
        <v>68</v>
      </c>
      <c r="M319" s="394" t="s">
        <v>66</v>
      </c>
      <c r="N319" s="394" t="s">
        <v>66</v>
      </c>
      <c r="O319" s="393" t="s">
        <v>66</v>
      </c>
      <c r="P319" s="394" t="s">
        <v>125</v>
      </c>
      <c r="Q319" s="394" t="s">
        <v>70</v>
      </c>
      <c r="R319" s="394" t="s">
        <v>82</v>
      </c>
      <c r="S319" s="394" t="s">
        <v>75</v>
      </c>
      <c r="T319" s="394" t="s">
        <v>75</v>
      </c>
      <c r="U319" s="545" t="s">
        <v>1420</v>
      </c>
      <c r="V319" s="545" t="s">
        <v>1421</v>
      </c>
      <c r="W319" s="440" t="s">
        <v>113</v>
      </c>
      <c r="X319" s="440" t="s">
        <v>1422</v>
      </c>
      <c r="Y319" s="440" t="s">
        <v>1423</v>
      </c>
      <c r="Z319" s="393" t="s">
        <v>68</v>
      </c>
      <c r="AA319" s="393" t="s">
        <v>66</v>
      </c>
      <c r="AB319" s="393" t="s">
        <v>66</v>
      </c>
      <c r="AC319" s="393" t="s">
        <v>66</v>
      </c>
      <c r="AD319" s="393" t="s">
        <v>66</v>
      </c>
      <c r="AE319" s="393" t="s">
        <v>66</v>
      </c>
      <c r="AF319" s="393" t="s">
        <v>66</v>
      </c>
      <c r="AG319" s="393" t="s">
        <v>66</v>
      </c>
      <c r="AH319" s="393" t="s">
        <v>68</v>
      </c>
    </row>
    <row r="320" spans="1:34" ht="15" customHeight="1">
      <c r="A320" s="389" t="s">
        <v>1424</v>
      </c>
      <c r="B320" s="18" t="s">
        <v>13</v>
      </c>
      <c r="C320" s="18" t="s">
        <v>1386</v>
      </c>
      <c r="D320" s="184" t="s">
        <v>66</v>
      </c>
      <c r="E320" s="392" t="s">
        <v>1425</v>
      </c>
      <c r="F320" s="393" t="s">
        <v>66</v>
      </c>
      <c r="G320" s="393" t="s">
        <v>66</v>
      </c>
      <c r="H320" s="393" t="s">
        <v>66</v>
      </c>
      <c r="I320" s="393" t="s">
        <v>66</v>
      </c>
      <c r="J320" s="393" t="s">
        <v>66</v>
      </c>
      <c r="K320" s="393" t="s">
        <v>68</v>
      </c>
      <c r="L320" s="394" t="s">
        <v>68</v>
      </c>
      <c r="M320" s="394" t="s">
        <v>66</v>
      </c>
      <c r="N320" s="394" t="s">
        <v>66</v>
      </c>
      <c r="O320" s="393" t="s">
        <v>66</v>
      </c>
      <c r="P320" s="439" t="str">
        <f>HYPERLINK("#"&amp;"CodeList!"&amp;ADDRESS(2,MATCH($E320,CodeList!$2:$2,0)+1,),"Code List")</f>
        <v>Code List</v>
      </c>
      <c r="Q320" s="394" t="s">
        <v>81</v>
      </c>
      <c r="R320" s="394">
        <v>99999999999</v>
      </c>
      <c r="S320" s="394">
        <v>11111111111</v>
      </c>
      <c r="T320" s="394">
        <v>11111111111</v>
      </c>
      <c r="U320" s="545" t="s">
        <v>1426</v>
      </c>
      <c r="V320" s="545" t="s">
        <v>1427</v>
      </c>
      <c r="W320" s="440" t="s">
        <v>113</v>
      </c>
      <c r="X320" s="440" t="s">
        <v>1428</v>
      </c>
      <c r="Y320" s="440" t="s">
        <v>1391</v>
      </c>
      <c r="Z320" s="393" t="s">
        <v>68</v>
      </c>
      <c r="AA320" s="393" t="s">
        <v>66</v>
      </c>
      <c r="AB320" s="393" t="s">
        <v>66</v>
      </c>
      <c r="AC320" s="393" t="s">
        <v>66</v>
      </c>
      <c r="AD320" s="393" t="s">
        <v>66</v>
      </c>
      <c r="AE320" s="393" t="s">
        <v>66</v>
      </c>
      <c r="AF320" s="393" t="s">
        <v>66</v>
      </c>
      <c r="AG320" s="393" t="s">
        <v>66</v>
      </c>
      <c r="AH320" s="393" t="s">
        <v>68</v>
      </c>
    </row>
    <row r="321" spans="1:34" ht="15" customHeight="1">
      <c r="A321" s="389" t="s">
        <v>1429</v>
      </c>
      <c r="B321" s="18" t="s">
        <v>13</v>
      </c>
      <c r="C321" s="18" t="s">
        <v>1386</v>
      </c>
      <c r="D321" s="184" t="s">
        <v>66</v>
      </c>
      <c r="E321" s="392" t="s">
        <v>1430</v>
      </c>
      <c r="F321" s="393" t="s">
        <v>66</v>
      </c>
      <c r="G321" s="393" t="s">
        <v>66</v>
      </c>
      <c r="H321" s="393" t="s">
        <v>66</v>
      </c>
      <c r="I321" s="393" t="s">
        <v>66</v>
      </c>
      <c r="J321" s="393" t="s">
        <v>66</v>
      </c>
      <c r="K321" s="393" t="s">
        <v>68</v>
      </c>
      <c r="L321" s="394" t="s">
        <v>68</v>
      </c>
      <c r="M321" s="394" t="s">
        <v>66</v>
      </c>
      <c r="N321" s="394" t="s">
        <v>66</v>
      </c>
      <c r="O321" s="393" t="s">
        <v>66</v>
      </c>
      <c r="P321" s="394" t="s">
        <v>89</v>
      </c>
      <c r="Q321" s="394" t="s">
        <v>90</v>
      </c>
      <c r="R321" s="394" t="s">
        <v>91</v>
      </c>
      <c r="S321" s="394" t="s">
        <v>92</v>
      </c>
      <c r="T321" s="394" t="s">
        <v>92</v>
      </c>
      <c r="U321" s="545" t="s">
        <v>1431</v>
      </c>
      <c r="V321" s="545" t="s">
        <v>1432</v>
      </c>
      <c r="W321" s="440" t="s">
        <v>113</v>
      </c>
      <c r="X321" s="440" t="s">
        <v>1433</v>
      </c>
      <c r="Y321" s="440" t="s">
        <v>76</v>
      </c>
      <c r="Z321" s="393" t="s">
        <v>68</v>
      </c>
      <c r="AA321" s="393" t="s">
        <v>66</v>
      </c>
      <c r="AB321" s="393" t="s">
        <v>66</v>
      </c>
      <c r="AC321" s="393" t="s">
        <v>66</v>
      </c>
      <c r="AD321" s="393" t="s">
        <v>66</v>
      </c>
      <c r="AE321" s="393" t="s">
        <v>66</v>
      </c>
      <c r="AF321" s="393" t="s">
        <v>66</v>
      </c>
      <c r="AG321" s="393" t="s">
        <v>66</v>
      </c>
      <c r="AH321" s="393" t="s">
        <v>68</v>
      </c>
    </row>
    <row r="322" spans="1:34" ht="15" customHeight="1">
      <c r="A322" s="389" t="s">
        <v>1434</v>
      </c>
      <c r="B322" s="18" t="s">
        <v>13</v>
      </c>
      <c r="C322" s="18" t="s">
        <v>1386</v>
      </c>
      <c r="D322" s="184" t="s">
        <v>66</v>
      </c>
      <c r="E322" s="392" t="s">
        <v>1435</v>
      </c>
      <c r="F322" s="393" t="s">
        <v>66</v>
      </c>
      <c r="G322" s="393" t="s">
        <v>66</v>
      </c>
      <c r="H322" s="393" t="s">
        <v>66</v>
      </c>
      <c r="I322" s="393" t="s">
        <v>66</v>
      </c>
      <c r="J322" s="393" t="s">
        <v>66</v>
      </c>
      <c r="K322" s="393" t="s">
        <v>68</v>
      </c>
      <c r="L322" s="394" t="s">
        <v>68</v>
      </c>
      <c r="M322" s="394" t="s">
        <v>66</v>
      </c>
      <c r="N322" s="394" t="s">
        <v>66</v>
      </c>
      <c r="O322" s="393" t="s">
        <v>66</v>
      </c>
      <c r="P322" s="394" t="s">
        <v>89</v>
      </c>
      <c r="Q322" s="394" t="s">
        <v>90</v>
      </c>
      <c r="R322" s="394" t="s">
        <v>91</v>
      </c>
      <c r="S322" s="394" t="s">
        <v>92</v>
      </c>
      <c r="T322" s="394" t="s">
        <v>92</v>
      </c>
      <c r="U322" s="545" t="s">
        <v>1436</v>
      </c>
      <c r="V322" s="545" t="s">
        <v>1437</v>
      </c>
      <c r="W322" s="440" t="s">
        <v>113</v>
      </c>
      <c r="X322" s="440" t="s">
        <v>1438</v>
      </c>
      <c r="Y322" s="440" t="s">
        <v>76</v>
      </c>
      <c r="Z322" s="393" t="s">
        <v>68</v>
      </c>
      <c r="AA322" s="393" t="s">
        <v>66</v>
      </c>
      <c r="AB322" s="393" t="s">
        <v>66</v>
      </c>
      <c r="AC322" s="393" t="s">
        <v>66</v>
      </c>
      <c r="AD322" s="393" t="s">
        <v>66</v>
      </c>
      <c r="AE322" s="393" t="s">
        <v>66</v>
      </c>
      <c r="AF322" s="393" t="s">
        <v>66</v>
      </c>
      <c r="AG322" s="393" t="s">
        <v>66</v>
      </c>
      <c r="AH322" s="393" t="s">
        <v>68</v>
      </c>
    </row>
    <row r="323" spans="1:34" ht="15" customHeight="1">
      <c r="A323" s="389" t="s">
        <v>1439</v>
      </c>
      <c r="B323" s="18" t="s">
        <v>13</v>
      </c>
      <c r="C323" s="18" t="s">
        <v>1386</v>
      </c>
      <c r="D323" s="184" t="s">
        <v>66</v>
      </c>
      <c r="E323" s="392" t="s">
        <v>1440</v>
      </c>
      <c r="F323" s="393" t="s">
        <v>66</v>
      </c>
      <c r="G323" s="393" t="s">
        <v>66</v>
      </c>
      <c r="H323" s="393" t="s">
        <v>66</v>
      </c>
      <c r="I323" s="393" t="s">
        <v>66</v>
      </c>
      <c r="J323" s="393" t="s">
        <v>66</v>
      </c>
      <c r="K323" s="393" t="s">
        <v>68</v>
      </c>
      <c r="L323" s="394" t="s">
        <v>68</v>
      </c>
      <c r="M323" s="394" t="s">
        <v>66</v>
      </c>
      <c r="N323" s="394" t="s">
        <v>66</v>
      </c>
      <c r="O323" s="393" t="s">
        <v>66</v>
      </c>
      <c r="P323" s="394" t="s">
        <v>652</v>
      </c>
      <c r="Q323" s="394" t="s">
        <v>653</v>
      </c>
      <c r="R323" s="394">
        <v>99999999999</v>
      </c>
      <c r="S323" s="394">
        <v>11111111111</v>
      </c>
      <c r="T323" s="394">
        <v>11111111111</v>
      </c>
      <c r="U323" s="545" t="s">
        <v>1441</v>
      </c>
      <c r="V323" s="545" t="s">
        <v>1442</v>
      </c>
      <c r="W323" s="440" t="s">
        <v>113</v>
      </c>
      <c r="X323" s="440" t="s">
        <v>1443</v>
      </c>
      <c r="Y323" s="440" t="s">
        <v>76</v>
      </c>
      <c r="Z323" s="393" t="s">
        <v>68</v>
      </c>
      <c r="AA323" s="393" t="s">
        <v>66</v>
      </c>
      <c r="AB323" s="393" t="s">
        <v>66</v>
      </c>
      <c r="AC323" s="393" t="s">
        <v>66</v>
      </c>
      <c r="AD323" s="393" t="s">
        <v>66</v>
      </c>
      <c r="AE323" s="393" t="s">
        <v>66</v>
      </c>
      <c r="AF323" s="393" t="s">
        <v>66</v>
      </c>
      <c r="AG323" s="393" t="s">
        <v>66</v>
      </c>
      <c r="AH323" s="393" t="s">
        <v>68</v>
      </c>
    </row>
    <row r="324" spans="1:34" ht="15" customHeight="1">
      <c r="A324" s="389" t="s">
        <v>1444</v>
      </c>
      <c r="B324" s="18" t="s">
        <v>13</v>
      </c>
      <c r="C324" s="18" t="s">
        <v>1386</v>
      </c>
      <c r="D324" s="184" t="s">
        <v>66</v>
      </c>
      <c r="E324" s="392" t="s">
        <v>1445</v>
      </c>
      <c r="F324" s="393" t="s">
        <v>66</v>
      </c>
      <c r="G324" s="393" t="s">
        <v>66</v>
      </c>
      <c r="H324" s="393" t="s">
        <v>66</v>
      </c>
      <c r="I324" s="393" t="s">
        <v>66</v>
      </c>
      <c r="J324" s="393" t="s">
        <v>66</v>
      </c>
      <c r="K324" s="393" t="s">
        <v>68</v>
      </c>
      <c r="L324" s="394" t="s">
        <v>68</v>
      </c>
      <c r="M324" s="394" t="s">
        <v>66</v>
      </c>
      <c r="N324" s="394" t="s">
        <v>66</v>
      </c>
      <c r="O324" s="393" t="s">
        <v>66</v>
      </c>
      <c r="P324" s="394" t="s">
        <v>89</v>
      </c>
      <c r="Q324" s="394" t="s">
        <v>90</v>
      </c>
      <c r="R324" s="394" t="s">
        <v>91</v>
      </c>
      <c r="S324" s="394" t="s">
        <v>92</v>
      </c>
      <c r="T324" s="394" t="s">
        <v>92</v>
      </c>
      <c r="U324" s="545" t="s">
        <v>1446</v>
      </c>
      <c r="V324" s="545" t="s">
        <v>1447</v>
      </c>
      <c r="W324" s="440" t="s">
        <v>113</v>
      </c>
      <c r="X324" s="440" t="s">
        <v>1448</v>
      </c>
      <c r="Y324" s="440" t="s">
        <v>76</v>
      </c>
      <c r="Z324" s="393" t="s">
        <v>68</v>
      </c>
      <c r="AA324" s="393" t="s">
        <v>66</v>
      </c>
      <c r="AB324" s="393" t="s">
        <v>66</v>
      </c>
      <c r="AC324" s="393" t="s">
        <v>66</v>
      </c>
      <c r="AD324" s="393" t="s">
        <v>66</v>
      </c>
      <c r="AE324" s="393" t="s">
        <v>66</v>
      </c>
      <c r="AF324" s="393" t="s">
        <v>66</v>
      </c>
      <c r="AG324" s="393" t="s">
        <v>66</v>
      </c>
      <c r="AH324" s="393" t="s">
        <v>68</v>
      </c>
    </row>
    <row r="325" spans="1:34" ht="15" customHeight="1">
      <c r="A325" s="389" t="s">
        <v>1449</v>
      </c>
      <c r="B325" s="18" t="s">
        <v>13</v>
      </c>
      <c r="C325" s="18" t="s">
        <v>1386</v>
      </c>
      <c r="D325" s="184" t="s">
        <v>66</v>
      </c>
      <c r="E325" s="392" t="s">
        <v>1450</v>
      </c>
      <c r="F325" s="393" t="s">
        <v>66</v>
      </c>
      <c r="G325" s="393" t="s">
        <v>66</v>
      </c>
      <c r="H325" s="393" t="s">
        <v>66</v>
      </c>
      <c r="I325" s="393" t="s">
        <v>66</v>
      </c>
      <c r="J325" s="393" t="s">
        <v>66</v>
      </c>
      <c r="K325" s="393" t="s">
        <v>68</v>
      </c>
      <c r="L325" s="394" t="s">
        <v>68</v>
      </c>
      <c r="M325" s="394" t="s">
        <v>66</v>
      </c>
      <c r="N325" s="394" t="s">
        <v>66</v>
      </c>
      <c r="O325" s="393" t="s">
        <v>66</v>
      </c>
      <c r="P325" s="394" t="s">
        <v>89</v>
      </c>
      <c r="Q325" s="394" t="s">
        <v>90</v>
      </c>
      <c r="R325" s="394" t="s">
        <v>91</v>
      </c>
      <c r="S325" s="394" t="s">
        <v>92</v>
      </c>
      <c r="T325" s="394" t="s">
        <v>92</v>
      </c>
      <c r="U325" s="545" t="s">
        <v>1451</v>
      </c>
      <c r="V325" s="545" t="s">
        <v>1452</v>
      </c>
      <c r="W325" s="440" t="s">
        <v>113</v>
      </c>
      <c r="X325" s="440" t="s">
        <v>1453</v>
      </c>
      <c r="Y325" s="440" t="s">
        <v>76</v>
      </c>
      <c r="Z325" s="393" t="s">
        <v>68</v>
      </c>
      <c r="AA325" s="393" t="s">
        <v>66</v>
      </c>
      <c r="AB325" s="393" t="s">
        <v>66</v>
      </c>
      <c r="AC325" s="393" t="s">
        <v>66</v>
      </c>
      <c r="AD325" s="393" t="s">
        <v>66</v>
      </c>
      <c r="AE325" s="393" t="s">
        <v>66</v>
      </c>
      <c r="AF325" s="393" t="s">
        <v>66</v>
      </c>
      <c r="AG325" s="393" t="s">
        <v>66</v>
      </c>
      <c r="AH325" s="393" t="s">
        <v>68</v>
      </c>
    </row>
    <row r="326" spans="1:34" ht="15" customHeight="1">
      <c r="A326" s="389" t="s">
        <v>1454</v>
      </c>
      <c r="B326" s="18" t="s">
        <v>13</v>
      </c>
      <c r="C326" s="18" t="s">
        <v>1386</v>
      </c>
      <c r="D326" s="184" t="s">
        <v>66</v>
      </c>
      <c r="E326" s="392" t="s">
        <v>1455</v>
      </c>
      <c r="F326" s="393" t="s">
        <v>66</v>
      </c>
      <c r="G326" s="393" t="s">
        <v>66</v>
      </c>
      <c r="H326" s="393" t="s">
        <v>66</v>
      </c>
      <c r="I326" s="393" t="s">
        <v>66</v>
      </c>
      <c r="J326" s="393" t="s">
        <v>66</v>
      </c>
      <c r="K326" s="393" t="s">
        <v>68</v>
      </c>
      <c r="L326" s="394" t="s">
        <v>68</v>
      </c>
      <c r="M326" s="394" t="s">
        <v>66</v>
      </c>
      <c r="N326" s="394" t="s">
        <v>66</v>
      </c>
      <c r="O326" s="393" t="s">
        <v>66</v>
      </c>
      <c r="P326" s="439" t="str">
        <f>HYPERLINK("#"&amp;"CodeList!"&amp;ADDRESS(2,MATCH($E326,CodeList!$2:$2,0)+1,),"Code List")</f>
        <v>Code List</v>
      </c>
      <c r="Q326" s="394" t="s">
        <v>81</v>
      </c>
      <c r="R326" s="394">
        <v>99999999999</v>
      </c>
      <c r="S326" s="394">
        <v>11111111111</v>
      </c>
      <c r="T326" s="394">
        <v>11111111111</v>
      </c>
      <c r="U326" s="545" t="s">
        <v>1456</v>
      </c>
      <c r="V326" s="545" t="s">
        <v>1457</v>
      </c>
      <c r="W326" s="440" t="s">
        <v>74</v>
      </c>
      <c r="X326" s="440" t="s">
        <v>75</v>
      </c>
      <c r="Y326" s="440" t="s">
        <v>76</v>
      </c>
      <c r="Z326" s="393" t="s">
        <v>68</v>
      </c>
      <c r="AA326" s="393" t="s">
        <v>66</v>
      </c>
      <c r="AB326" s="393" t="s">
        <v>66</v>
      </c>
      <c r="AC326" s="393" t="s">
        <v>66</v>
      </c>
      <c r="AD326" s="393" t="s">
        <v>66</v>
      </c>
      <c r="AE326" s="393" t="s">
        <v>66</v>
      </c>
      <c r="AF326" s="393" t="s">
        <v>66</v>
      </c>
      <c r="AG326" s="393" t="s">
        <v>66</v>
      </c>
      <c r="AH326" s="393" t="s">
        <v>68</v>
      </c>
    </row>
    <row r="327" spans="1:34" ht="15" customHeight="1">
      <c r="A327" s="389" t="s">
        <v>1458</v>
      </c>
      <c r="B327" s="18" t="s">
        <v>13</v>
      </c>
      <c r="C327" s="18" t="s">
        <v>1386</v>
      </c>
      <c r="D327" s="184" t="s">
        <v>66</v>
      </c>
      <c r="E327" s="392" t="s">
        <v>1459</v>
      </c>
      <c r="F327" s="393" t="s">
        <v>66</v>
      </c>
      <c r="G327" s="393" t="s">
        <v>66</v>
      </c>
      <c r="H327" s="393" t="s">
        <v>66</v>
      </c>
      <c r="I327" s="393" t="s">
        <v>66</v>
      </c>
      <c r="J327" s="393" t="s">
        <v>66</v>
      </c>
      <c r="K327" s="393" t="s">
        <v>68</v>
      </c>
      <c r="L327" s="394" t="s">
        <v>68</v>
      </c>
      <c r="M327" s="394" t="s">
        <v>66</v>
      </c>
      <c r="N327" s="394" t="s">
        <v>66</v>
      </c>
      <c r="O327" s="393" t="s">
        <v>66</v>
      </c>
      <c r="P327" s="394" t="s">
        <v>125</v>
      </c>
      <c r="Q327" s="394" t="s">
        <v>70</v>
      </c>
      <c r="R327" s="394" t="s">
        <v>82</v>
      </c>
      <c r="S327" s="394" t="s">
        <v>75</v>
      </c>
      <c r="T327" s="394" t="s">
        <v>75</v>
      </c>
      <c r="U327" s="545" t="s">
        <v>1460</v>
      </c>
      <c r="V327" s="545" t="s">
        <v>1461</v>
      </c>
      <c r="W327" s="440" t="s">
        <v>113</v>
      </c>
      <c r="X327" s="440" t="s">
        <v>1462</v>
      </c>
      <c r="Y327" s="440" t="s">
        <v>1423</v>
      </c>
      <c r="Z327" s="393" t="s">
        <v>68</v>
      </c>
      <c r="AA327" s="393" t="s">
        <v>66</v>
      </c>
      <c r="AB327" s="393" t="s">
        <v>66</v>
      </c>
      <c r="AC327" s="393" t="s">
        <v>66</v>
      </c>
      <c r="AD327" s="393" t="s">
        <v>66</v>
      </c>
      <c r="AE327" s="393" t="s">
        <v>66</v>
      </c>
      <c r="AF327" s="393" t="s">
        <v>66</v>
      </c>
      <c r="AG327" s="393" t="s">
        <v>66</v>
      </c>
      <c r="AH327" s="393" t="s">
        <v>68</v>
      </c>
    </row>
    <row r="328" spans="1:34" ht="15" customHeight="1">
      <c r="A328" s="389" t="s">
        <v>1463</v>
      </c>
      <c r="B328" s="18" t="s">
        <v>13</v>
      </c>
      <c r="C328" s="18" t="s">
        <v>1386</v>
      </c>
      <c r="D328" s="184" t="s">
        <v>66</v>
      </c>
      <c r="E328" s="392" t="s">
        <v>1464</v>
      </c>
      <c r="F328" s="393" t="s">
        <v>66</v>
      </c>
      <c r="G328" s="393" t="s">
        <v>66</v>
      </c>
      <c r="H328" s="393" t="s">
        <v>66</v>
      </c>
      <c r="I328" s="393" t="s">
        <v>66</v>
      </c>
      <c r="J328" s="393" t="s">
        <v>66</v>
      </c>
      <c r="K328" s="393" t="s">
        <v>68</v>
      </c>
      <c r="L328" s="394" t="s">
        <v>68</v>
      </c>
      <c r="M328" s="394" t="s">
        <v>66</v>
      </c>
      <c r="N328" s="394" t="s">
        <v>66</v>
      </c>
      <c r="O328" s="393" t="s">
        <v>66</v>
      </c>
      <c r="P328" s="394" t="s">
        <v>302</v>
      </c>
      <c r="Q328" s="394" t="s">
        <v>303</v>
      </c>
      <c r="R328" s="394">
        <v>99999999999</v>
      </c>
      <c r="S328" s="394">
        <v>11111111111</v>
      </c>
      <c r="T328" s="394">
        <v>11111111111</v>
      </c>
      <c r="U328" s="545" t="s">
        <v>1465</v>
      </c>
      <c r="V328" s="545" t="s">
        <v>1466</v>
      </c>
      <c r="W328" s="440" t="s">
        <v>113</v>
      </c>
      <c r="X328" s="440" t="s">
        <v>1467</v>
      </c>
      <c r="Y328" s="440" t="s">
        <v>76</v>
      </c>
      <c r="Z328" s="393" t="s">
        <v>68</v>
      </c>
      <c r="AA328" s="393" t="s">
        <v>66</v>
      </c>
      <c r="AB328" s="393" t="s">
        <v>66</v>
      </c>
      <c r="AC328" s="393" t="s">
        <v>66</v>
      </c>
      <c r="AD328" s="393" t="s">
        <v>66</v>
      </c>
      <c r="AE328" s="393" t="s">
        <v>66</v>
      </c>
      <c r="AF328" s="393" t="s">
        <v>66</v>
      </c>
      <c r="AG328" s="393" t="s">
        <v>66</v>
      </c>
      <c r="AH328" s="393" t="s">
        <v>68</v>
      </c>
    </row>
    <row r="329" spans="1:34" ht="15" customHeight="1">
      <c r="A329" s="389" t="s">
        <v>1468</v>
      </c>
      <c r="B329" s="18" t="s">
        <v>13</v>
      </c>
      <c r="C329" s="18" t="s">
        <v>1469</v>
      </c>
      <c r="D329" s="184" t="s">
        <v>68</v>
      </c>
      <c r="E329" s="456" t="s">
        <v>1470</v>
      </c>
      <c r="F329" s="321" t="s">
        <v>66</v>
      </c>
      <c r="G329" s="321" t="s">
        <v>66</v>
      </c>
      <c r="H329" s="321" t="s">
        <v>66</v>
      </c>
      <c r="I329" s="321" t="s">
        <v>66</v>
      </c>
      <c r="J329" s="321" t="s">
        <v>66</v>
      </c>
      <c r="K329" s="321" t="s">
        <v>66</v>
      </c>
      <c r="L329" s="321" t="s">
        <v>66</v>
      </c>
      <c r="M329" s="145" t="s">
        <v>68</v>
      </c>
      <c r="N329" s="319" t="s">
        <v>66</v>
      </c>
      <c r="O329" s="321" t="s">
        <v>66</v>
      </c>
      <c r="P329" s="311" t="str">
        <f>HYPERLINK("#"&amp;"CodeList!"&amp;ADDRESS(2,MATCH($E329,CodeList!$2:$2,0)+1,),"Code List")</f>
        <v>Code List</v>
      </c>
      <c r="Q329" s="145" t="s">
        <v>81</v>
      </c>
      <c r="R329" s="319">
        <v>99999999999</v>
      </c>
      <c r="S329" s="319">
        <v>11111111111</v>
      </c>
      <c r="T329" s="319">
        <v>11111111111</v>
      </c>
      <c r="U329" s="341" t="s">
        <v>1471</v>
      </c>
      <c r="V329" s="341" t="s">
        <v>1472</v>
      </c>
      <c r="W329" s="320" t="s">
        <v>74</v>
      </c>
      <c r="X329" s="320" t="s">
        <v>75</v>
      </c>
      <c r="Y329" s="320" t="s">
        <v>76</v>
      </c>
      <c r="Z329" s="321" t="s">
        <v>68</v>
      </c>
      <c r="AA329" s="321" t="s">
        <v>66</v>
      </c>
      <c r="AB329" s="321" t="s">
        <v>66</v>
      </c>
      <c r="AC329" s="339" t="s">
        <v>68</v>
      </c>
      <c r="AD329" s="321" t="s">
        <v>66</v>
      </c>
      <c r="AE329" s="321" t="s">
        <v>66</v>
      </c>
      <c r="AF329" s="321" t="s">
        <v>66</v>
      </c>
      <c r="AG329" s="339" t="s">
        <v>68</v>
      </c>
      <c r="AH329" s="321" t="s">
        <v>68</v>
      </c>
    </row>
    <row r="330" spans="1:34" ht="15" customHeight="1">
      <c r="A330" s="389" t="s">
        <v>1473</v>
      </c>
      <c r="B330" s="18" t="s">
        <v>13</v>
      </c>
      <c r="C330" s="18" t="s">
        <v>1469</v>
      </c>
      <c r="D330" s="184" t="s">
        <v>66</v>
      </c>
      <c r="E330" s="340" t="s">
        <v>1474</v>
      </c>
      <c r="F330" s="321" t="s">
        <v>66</v>
      </c>
      <c r="G330" s="321" t="s">
        <v>66</v>
      </c>
      <c r="H330" s="321" t="s">
        <v>66</v>
      </c>
      <c r="I330" s="321" t="s">
        <v>66</v>
      </c>
      <c r="J330" s="321" t="s">
        <v>66</v>
      </c>
      <c r="K330" s="321" t="s">
        <v>66</v>
      </c>
      <c r="L330" s="145" t="s">
        <v>66</v>
      </c>
      <c r="M330" s="145" t="s">
        <v>68</v>
      </c>
      <c r="N330" s="319" t="s">
        <v>66</v>
      </c>
      <c r="O330" s="321" t="s">
        <v>66</v>
      </c>
      <c r="P330" s="311" t="str">
        <f>HYPERLINK("#"&amp;"CodeList!"&amp;ADDRESS(2,MATCH($E330,CodeList!$2:$2,0)+1,),"Code List")</f>
        <v>Code List</v>
      </c>
      <c r="Q330" s="145" t="s">
        <v>81</v>
      </c>
      <c r="R330" s="319" t="s">
        <v>82</v>
      </c>
      <c r="S330" s="319" t="s">
        <v>75</v>
      </c>
      <c r="T330" s="319" t="s">
        <v>75</v>
      </c>
      <c r="U330" s="341" t="s">
        <v>1475</v>
      </c>
      <c r="V330" s="341" t="s">
        <v>1476</v>
      </c>
      <c r="W330" s="320" t="s">
        <v>95</v>
      </c>
      <c r="X330" s="320" t="s">
        <v>845</v>
      </c>
      <c r="Y330" s="320" t="s">
        <v>76</v>
      </c>
      <c r="Z330" s="321" t="s">
        <v>68</v>
      </c>
      <c r="AA330" s="321" t="s">
        <v>66</v>
      </c>
      <c r="AB330" s="321" t="s">
        <v>66</v>
      </c>
      <c r="AC330" s="321" t="s">
        <v>66</v>
      </c>
      <c r="AD330" s="321" t="s">
        <v>66</v>
      </c>
      <c r="AE330" s="321" t="s">
        <v>66</v>
      </c>
      <c r="AF330" s="321" t="s">
        <v>66</v>
      </c>
      <c r="AG330" s="321" t="s">
        <v>66</v>
      </c>
      <c r="AH330" s="321" t="s">
        <v>68</v>
      </c>
    </row>
    <row r="331" spans="1:34" ht="15" customHeight="1">
      <c r="A331" s="389" t="s">
        <v>1477</v>
      </c>
      <c r="B331" s="18" t="s">
        <v>13</v>
      </c>
      <c r="C331" s="18" t="s">
        <v>1469</v>
      </c>
      <c r="D331" s="184" t="s">
        <v>66</v>
      </c>
      <c r="E331" s="340" t="s">
        <v>1478</v>
      </c>
      <c r="F331" s="321" t="s">
        <v>66</v>
      </c>
      <c r="G331" s="321" t="s">
        <v>66</v>
      </c>
      <c r="H331" s="321" t="s">
        <v>66</v>
      </c>
      <c r="I331" s="321" t="s">
        <v>66</v>
      </c>
      <c r="J331" s="321" t="s">
        <v>66</v>
      </c>
      <c r="K331" s="321" t="s">
        <v>66</v>
      </c>
      <c r="L331" s="145" t="s">
        <v>66</v>
      </c>
      <c r="M331" s="145" t="s">
        <v>68</v>
      </c>
      <c r="N331" s="319" t="s">
        <v>66</v>
      </c>
      <c r="O331" s="321" t="s">
        <v>66</v>
      </c>
      <c r="P331" s="145" t="s">
        <v>371</v>
      </c>
      <c r="Q331" s="145" t="s">
        <v>303</v>
      </c>
      <c r="R331" s="319">
        <v>99999999999</v>
      </c>
      <c r="S331" s="319">
        <v>11111111111</v>
      </c>
      <c r="T331" s="319">
        <v>11111111111</v>
      </c>
      <c r="U331" s="341" t="s">
        <v>1479</v>
      </c>
      <c r="V331" s="341" t="s">
        <v>1479</v>
      </c>
      <c r="W331" s="320" t="s">
        <v>95</v>
      </c>
      <c r="X331" s="320" t="s">
        <v>1331</v>
      </c>
      <c r="Y331" s="320" t="s">
        <v>76</v>
      </c>
      <c r="Z331" s="321" t="s">
        <v>68</v>
      </c>
      <c r="AA331" s="321" t="s">
        <v>66</v>
      </c>
      <c r="AB331" s="321" t="s">
        <v>66</v>
      </c>
      <c r="AC331" s="321" t="s">
        <v>66</v>
      </c>
      <c r="AD331" s="321" t="s">
        <v>66</v>
      </c>
      <c r="AE331" s="321" t="s">
        <v>66</v>
      </c>
      <c r="AF331" s="321" t="s">
        <v>66</v>
      </c>
      <c r="AG331" s="321" t="s">
        <v>66</v>
      </c>
      <c r="AH331" s="321" t="s">
        <v>68</v>
      </c>
    </row>
    <row r="332" spans="1:34" ht="15" customHeight="1">
      <c r="A332" s="389" t="s">
        <v>1480</v>
      </c>
      <c r="B332" s="18" t="s">
        <v>13</v>
      </c>
      <c r="C332" s="18" t="s">
        <v>1481</v>
      </c>
      <c r="D332" s="184" t="s">
        <v>68</v>
      </c>
      <c r="E332" s="340" t="s">
        <v>1482</v>
      </c>
      <c r="F332" s="321" t="s">
        <v>66</v>
      </c>
      <c r="G332" s="321" t="s">
        <v>66</v>
      </c>
      <c r="H332" s="321" t="s">
        <v>66</v>
      </c>
      <c r="I332" s="321" t="s">
        <v>66</v>
      </c>
      <c r="J332" s="321" t="s">
        <v>66</v>
      </c>
      <c r="K332" s="321" t="s">
        <v>66</v>
      </c>
      <c r="L332" s="145" t="s">
        <v>66</v>
      </c>
      <c r="M332" s="145" t="s">
        <v>68</v>
      </c>
      <c r="N332" s="319" t="s">
        <v>66</v>
      </c>
      <c r="O332" s="321" t="s">
        <v>66</v>
      </c>
      <c r="P332" s="145" t="s">
        <v>89</v>
      </c>
      <c r="Q332" s="145" t="s">
        <v>90</v>
      </c>
      <c r="R332" s="319" t="s">
        <v>91</v>
      </c>
      <c r="S332" s="319" t="s">
        <v>92</v>
      </c>
      <c r="T332" s="319" t="s">
        <v>92</v>
      </c>
      <c r="U332" s="341" t="s">
        <v>1483</v>
      </c>
      <c r="V332" s="341" t="s">
        <v>1484</v>
      </c>
      <c r="W332" s="320" t="s">
        <v>74</v>
      </c>
      <c r="X332" s="320" t="s">
        <v>75</v>
      </c>
      <c r="Y332" s="320" t="s">
        <v>76</v>
      </c>
      <c r="Z332" s="321" t="s">
        <v>68</v>
      </c>
      <c r="AA332" s="321" t="s">
        <v>66</v>
      </c>
      <c r="AB332" s="321" t="s">
        <v>66</v>
      </c>
      <c r="AC332" s="321" t="s">
        <v>66</v>
      </c>
      <c r="AD332" s="321" t="s">
        <v>66</v>
      </c>
      <c r="AE332" s="321" t="s">
        <v>66</v>
      </c>
      <c r="AF332" s="321" t="s">
        <v>66</v>
      </c>
      <c r="AG332" s="321" t="s">
        <v>66</v>
      </c>
      <c r="AH332" s="321" t="s">
        <v>68</v>
      </c>
    </row>
    <row r="333" spans="1:34" ht="15" customHeight="1">
      <c r="A333" s="389" t="s">
        <v>1485</v>
      </c>
      <c r="B333" s="18" t="s">
        <v>13</v>
      </c>
      <c r="C333" s="18" t="s">
        <v>1486</v>
      </c>
      <c r="D333" s="184" t="s">
        <v>66</v>
      </c>
      <c r="E333" s="340" t="s">
        <v>1487</v>
      </c>
      <c r="F333" s="321" t="s">
        <v>66</v>
      </c>
      <c r="G333" s="321" t="s">
        <v>66</v>
      </c>
      <c r="H333" s="321" t="s">
        <v>66</v>
      </c>
      <c r="I333" s="321" t="s">
        <v>66</v>
      </c>
      <c r="J333" s="321" t="s">
        <v>66</v>
      </c>
      <c r="K333" s="321" t="s">
        <v>66</v>
      </c>
      <c r="L333" s="145" t="s">
        <v>66</v>
      </c>
      <c r="M333" s="145" t="s">
        <v>68</v>
      </c>
      <c r="N333" s="319" t="s">
        <v>66</v>
      </c>
      <c r="O333" s="321" t="s">
        <v>66</v>
      </c>
      <c r="P333" s="145" t="s">
        <v>169</v>
      </c>
      <c r="Q333" s="145" t="s">
        <v>170</v>
      </c>
      <c r="R333" s="319" t="s">
        <v>82</v>
      </c>
      <c r="S333" s="319" t="s">
        <v>75</v>
      </c>
      <c r="T333" s="319" t="s">
        <v>75</v>
      </c>
      <c r="U333" s="341" t="s">
        <v>1488</v>
      </c>
      <c r="V333" s="341" t="s">
        <v>1489</v>
      </c>
      <c r="W333" s="320" t="s">
        <v>74</v>
      </c>
      <c r="X333" s="320" t="s">
        <v>75</v>
      </c>
      <c r="Y333" s="320" t="s">
        <v>76</v>
      </c>
      <c r="Z333" s="321" t="s">
        <v>68</v>
      </c>
      <c r="AA333" s="321" t="s">
        <v>66</v>
      </c>
      <c r="AB333" s="321" t="s">
        <v>66</v>
      </c>
      <c r="AC333" s="321" t="s">
        <v>66</v>
      </c>
      <c r="AD333" s="321" t="s">
        <v>66</v>
      </c>
      <c r="AE333" s="321" t="s">
        <v>66</v>
      </c>
      <c r="AF333" s="321" t="s">
        <v>66</v>
      </c>
      <c r="AG333" s="321" t="s">
        <v>66</v>
      </c>
      <c r="AH333" s="321" t="s">
        <v>68</v>
      </c>
    </row>
    <row r="334" spans="1:34" ht="15" customHeight="1">
      <c r="A334" s="389" t="s">
        <v>1490</v>
      </c>
      <c r="B334" s="18" t="s">
        <v>13</v>
      </c>
      <c r="C334" s="18" t="s">
        <v>1469</v>
      </c>
      <c r="D334" s="184" t="s">
        <v>66</v>
      </c>
      <c r="E334" s="340" t="s">
        <v>1491</v>
      </c>
      <c r="F334" s="321" t="s">
        <v>66</v>
      </c>
      <c r="G334" s="321" t="s">
        <v>66</v>
      </c>
      <c r="H334" s="321" t="s">
        <v>66</v>
      </c>
      <c r="I334" s="321" t="s">
        <v>66</v>
      </c>
      <c r="J334" s="321" t="s">
        <v>66</v>
      </c>
      <c r="K334" s="321" t="s">
        <v>66</v>
      </c>
      <c r="L334" s="145" t="s">
        <v>66</v>
      </c>
      <c r="M334" s="145" t="s">
        <v>68</v>
      </c>
      <c r="N334" s="319" t="s">
        <v>66</v>
      </c>
      <c r="O334" s="321" t="s">
        <v>66</v>
      </c>
      <c r="P334" s="145" t="s">
        <v>1492</v>
      </c>
      <c r="Q334" s="145" t="s">
        <v>70</v>
      </c>
      <c r="R334" s="319" t="s">
        <v>82</v>
      </c>
      <c r="S334" s="319" t="s">
        <v>75</v>
      </c>
      <c r="T334" s="319" t="s">
        <v>75</v>
      </c>
      <c r="U334" s="341" t="s">
        <v>1493</v>
      </c>
      <c r="V334" s="341" t="s">
        <v>1494</v>
      </c>
      <c r="W334" s="320" t="s">
        <v>113</v>
      </c>
      <c r="X334" s="320" t="s">
        <v>1495</v>
      </c>
      <c r="Y334" s="320" t="s">
        <v>76</v>
      </c>
      <c r="Z334" s="321" t="s">
        <v>68</v>
      </c>
      <c r="AA334" s="321" t="s">
        <v>66</v>
      </c>
      <c r="AB334" s="321" t="s">
        <v>66</v>
      </c>
      <c r="AC334" s="321" t="s">
        <v>66</v>
      </c>
      <c r="AD334" s="321" t="s">
        <v>66</v>
      </c>
      <c r="AE334" s="321" t="s">
        <v>66</v>
      </c>
      <c r="AF334" s="321" t="s">
        <v>66</v>
      </c>
      <c r="AG334" s="321" t="s">
        <v>66</v>
      </c>
      <c r="AH334" s="321" t="s">
        <v>68</v>
      </c>
    </row>
    <row r="335" spans="1:34" ht="15" customHeight="1">
      <c r="A335" s="389" t="s">
        <v>1496</v>
      </c>
      <c r="B335" s="18" t="s">
        <v>13</v>
      </c>
      <c r="C335" s="18" t="s">
        <v>1469</v>
      </c>
      <c r="D335" s="184" t="s">
        <v>68</v>
      </c>
      <c r="E335" s="340" t="s">
        <v>1497</v>
      </c>
      <c r="F335" s="321" t="s">
        <v>66</v>
      </c>
      <c r="G335" s="321" t="s">
        <v>66</v>
      </c>
      <c r="H335" s="321" t="s">
        <v>66</v>
      </c>
      <c r="I335" s="321" t="s">
        <v>66</v>
      </c>
      <c r="J335" s="321" t="s">
        <v>66</v>
      </c>
      <c r="K335" s="321" t="s">
        <v>66</v>
      </c>
      <c r="L335" s="145" t="s">
        <v>66</v>
      </c>
      <c r="M335" s="145" t="s">
        <v>68</v>
      </c>
      <c r="N335" s="319" t="s">
        <v>66</v>
      </c>
      <c r="O335" s="321" t="s">
        <v>66</v>
      </c>
      <c r="P335" s="311" t="str">
        <f>HYPERLINK("#"&amp;"CodeList!"&amp;ADDRESS(2,MATCH($E335,CodeList!$2:$2,0)+1,),"Code List")</f>
        <v>Code List</v>
      </c>
      <c r="Q335" s="145" t="s">
        <v>81</v>
      </c>
      <c r="R335" s="319" t="s">
        <v>82</v>
      </c>
      <c r="S335" s="319" t="s">
        <v>75</v>
      </c>
      <c r="T335" s="319" t="s">
        <v>75</v>
      </c>
      <c r="U335" s="341" t="s">
        <v>1498</v>
      </c>
      <c r="V335" s="341" t="s">
        <v>1499</v>
      </c>
      <c r="W335" s="320" t="s">
        <v>113</v>
      </c>
      <c r="X335" s="320" t="s">
        <v>1500</v>
      </c>
      <c r="Y335" s="320" t="s">
        <v>1501</v>
      </c>
      <c r="Z335" s="321" t="s">
        <v>68</v>
      </c>
      <c r="AA335" s="321" t="s">
        <v>66</v>
      </c>
      <c r="AB335" s="321" t="s">
        <v>66</v>
      </c>
      <c r="AC335" s="321" t="s">
        <v>66</v>
      </c>
      <c r="AD335" s="321" t="s">
        <v>66</v>
      </c>
      <c r="AE335" s="321" t="s">
        <v>66</v>
      </c>
      <c r="AF335" s="321" t="s">
        <v>66</v>
      </c>
      <c r="AG335" s="321" t="s">
        <v>66</v>
      </c>
      <c r="AH335" s="321" t="s">
        <v>68</v>
      </c>
    </row>
    <row r="336" spans="1:34" ht="15" customHeight="1">
      <c r="A336" s="389" t="s">
        <v>1502</v>
      </c>
      <c r="B336" s="18" t="s">
        <v>13</v>
      </c>
      <c r="C336" s="18" t="s">
        <v>1503</v>
      </c>
      <c r="D336" s="184" t="s">
        <v>66</v>
      </c>
      <c r="E336" s="340" t="s">
        <v>1504</v>
      </c>
      <c r="F336" s="321" t="s">
        <v>66</v>
      </c>
      <c r="G336" s="321" t="s">
        <v>66</v>
      </c>
      <c r="H336" s="321" t="s">
        <v>66</v>
      </c>
      <c r="I336" s="321" t="s">
        <v>66</v>
      </c>
      <c r="J336" s="321" t="s">
        <v>66</v>
      </c>
      <c r="K336" s="321" t="s">
        <v>66</v>
      </c>
      <c r="L336" s="145" t="s">
        <v>66</v>
      </c>
      <c r="M336" s="145" t="s">
        <v>68</v>
      </c>
      <c r="N336" s="319" t="s">
        <v>66</v>
      </c>
      <c r="O336" s="321" t="s">
        <v>66</v>
      </c>
      <c r="P336" s="145" t="s">
        <v>1492</v>
      </c>
      <c r="Q336" s="145" t="s">
        <v>70</v>
      </c>
      <c r="R336" s="319" t="s">
        <v>82</v>
      </c>
      <c r="S336" s="319" t="s">
        <v>75</v>
      </c>
      <c r="T336" s="319" t="s">
        <v>75</v>
      </c>
      <c r="U336" s="341" t="s">
        <v>1505</v>
      </c>
      <c r="V336" s="341" t="s">
        <v>1506</v>
      </c>
      <c r="W336" s="320" t="s">
        <v>74</v>
      </c>
      <c r="X336" s="320" t="s">
        <v>75</v>
      </c>
      <c r="Y336" s="320" t="s">
        <v>76</v>
      </c>
      <c r="Z336" s="321" t="s">
        <v>68</v>
      </c>
      <c r="AA336" s="321" t="s">
        <v>66</v>
      </c>
      <c r="AB336" s="321" t="s">
        <v>66</v>
      </c>
      <c r="AC336" s="321" t="s">
        <v>66</v>
      </c>
      <c r="AD336" s="321" t="s">
        <v>66</v>
      </c>
      <c r="AE336" s="321" t="s">
        <v>66</v>
      </c>
      <c r="AF336" s="321" t="s">
        <v>66</v>
      </c>
      <c r="AG336" s="321" t="s">
        <v>66</v>
      </c>
      <c r="AH336" s="321" t="s">
        <v>68</v>
      </c>
    </row>
    <row r="337" spans="1:34" ht="15" customHeight="1">
      <c r="A337" s="389" t="s">
        <v>1507</v>
      </c>
      <c r="B337" s="18" t="s">
        <v>13</v>
      </c>
      <c r="C337" s="18" t="s">
        <v>1469</v>
      </c>
      <c r="D337" s="184" t="s">
        <v>68</v>
      </c>
      <c r="E337" s="340" t="s">
        <v>1508</v>
      </c>
      <c r="F337" s="321" t="s">
        <v>66</v>
      </c>
      <c r="G337" s="321" t="s">
        <v>66</v>
      </c>
      <c r="H337" s="321" t="s">
        <v>66</v>
      </c>
      <c r="I337" s="321" t="s">
        <v>66</v>
      </c>
      <c r="J337" s="321" t="s">
        <v>68</v>
      </c>
      <c r="K337" s="321" t="s">
        <v>68</v>
      </c>
      <c r="L337" s="145" t="s">
        <v>66</v>
      </c>
      <c r="M337" s="145" t="s">
        <v>68</v>
      </c>
      <c r="N337" s="319" t="s">
        <v>66</v>
      </c>
      <c r="O337" s="321" t="s">
        <v>66</v>
      </c>
      <c r="P337" s="311" t="str">
        <f>HYPERLINK("#"&amp;"CodeList!"&amp;ADDRESS(2,MATCH($E337,CodeList!$2:$2,0)+1,),"Code List")</f>
        <v>Code List</v>
      </c>
      <c r="Q337" s="145" t="s">
        <v>81</v>
      </c>
      <c r="R337" s="319" t="s">
        <v>82</v>
      </c>
      <c r="S337" s="319" t="s">
        <v>75</v>
      </c>
      <c r="T337" s="319" t="s">
        <v>75</v>
      </c>
      <c r="U337" s="341" t="s">
        <v>1509</v>
      </c>
      <c r="V337" s="341" t="s">
        <v>1510</v>
      </c>
      <c r="W337" s="320" t="s">
        <v>74</v>
      </c>
      <c r="X337" s="320" t="s">
        <v>75</v>
      </c>
      <c r="Y337" s="320" t="s">
        <v>76</v>
      </c>
      <c r="Z337" s="321" t="s">
        <v>68</v>
      </c>
      <c r="AA337" s="321" t="s">
        <v>66</v>
      </c>
      <c r="AB337" s="321" t="s">
        <v>66</v>
      </c>
      <c r="AC337" s="321" t="s">
        <v>66</v>
      </c>
      <c r="AD337" s="321" t="s">
        <v>66</v>
      </c>
      <c r="AE337" s="321" t="s">
        <v>68</v>
      </c>
      <c r="AF337" s="321" t="s">
        <v>66</v>
      </c>
      <c r="AG337" s="321" t="s">
        <v>66</v>
      </c>
      <c r="AH337" s="321" t="s">
        <v>68</v>
      </c>
    </row>
    <row r="338" spans="1:34" ht="15" customHeight="1">
      <c r="A338" s="389" t="s">
        <v>1511</v>
      </c>
      <c r="B338" s="18" t="s">
        <v>13</v>
      </c>
      <c r="C338" s="18" t="s">
        <v>1469</v>
      </c>
      <c r="D338" s="184" t="s">
        <v>68</v>
      </c>
      <c r="E338" s="340" t="s">
        <v>1512</v>
      </c>
      <c r="F338" s="321" t="s">
        <v>66</v>
      </c>
      <c r="G338" s="321" t="s">
        <v>66</v>
      </c>
      <c r="H338" s="321" t="s">
        <v>66</v>
      </c>
      <c r="I338" s="321" t="s">
        <v>66</v>
      </c>
      <c r="J338" s="321" t="s">
        <v>66</v>
      </c>
      <c r="K338" s="321" t="s">
        <v>66</v>
      </c>
      <c r="L338" s="145" t="s">
        <v>66</v>
      </c>
      <c r="M338" s="145" t="s">
        <v>68</v>
      </c>
      <c r="N338" s="319" t="s">
        <v>66</v>
      </c>
      <c r="O338" s="321" t="s">
        <v>66</v>
      </c>
      <c r="P338" s="311" t="str">
        <f>HYPERLINK("#"&amp;"CodeList!"&amp;ADDRESS(2,MATCH($E338,CodeList!$2:$2,0)+1,),"Code List")</f>
        <v>Code List</v>
      </c>
      <c r="Q338" s="145" t="s">
        <v>81</v>
      </c>
      <c r="R338" s="319" t="s">
        <v>82</v>
      </c>
      <c r="S338" s="319" t="s">
        <v>75</v>
      </c>
      <c r="T338" s="319" t="s">
        <v>75</v>
      </c>
      <c r="U338" s="341" t="s">
        <v>1513</v>
      </c>
      <c r="V338" s="341" t="s">
        <v>1514</v>
      </c>
      <c r="W338" s="320" t="s">
        <v>113</v>
      </c>
      <c r="X338" s="320" t="s">
        <v>1515</v>
      </c>
      <c r="Y338" s="320" t="s">
        <v>1516</v>
      </c>
      <c r="Z338" s="321" t="s">
        <v>68</v>
      </c>
      <c r="AA338" s="321" t="s">
        <v>66</v>
      </c>
      <c r="AB338" s="321" t="s">
        <v>66</v>
      </c>
      <c r="AC338" s="321" t="s">
        <v>66</v>
      </c>
      <c r="AD338" s="321" t="s">
        <v>66</v>
      </c>
      <c r="AE338" s="321" t="s">
        <v>66</v>
      </c>
      <c r="AF338" s="321" t="s">
        <v>66</v>
      </c>
      <c r="AG338" s="321" t="s">
        <v>66</v>
      </c>
      <c r="AH338" s="321" t="s">
        <v>68</v>
      </c>
    </row>
    <row r="339" spans="1:34" ht="15" customHeight="1">
      <c r="A339" s="389" t="s">
        <v>1517</v>
      </c>
      <c r="B339" s="18" t="s">
        <v>13</v>
      </c>
      <c r="C339" s="18" t="s">
        <v>566</v>
      </c>
      <c r="D339" s="184" t="s">
        <v>68</v>
      </c>
      <c r="E339" s="340" t="s">
        <v>567</v>
      </c>
      <c r="F339" s="321" t="s">
        <v>66</v>
      </c>
      <c r="G339" s="321" t="s">
        <v>66</v>
      </c>
      <c r="H339" s="321" t="s">
        <v>66</v>
      </c>
      <c r="I339" s="321" t="s">
        <v>66</v>
      </c>
      <c r="J339" s="321" t="s">
        <v>66</v>
      </c>
      <c r="K339" s="321" t="s">
        <v>66</v>
      </c>
      <c r="L339" s="145" t="s">
        <v>66</v>
      </c>
      <c r="M339" s="145" t="s">
        <v>68</v>
      </c>
      <c r="N339" s="319" t="s">
        <v>66</v>
      </c>
      <c r="O339" s="321" t="s">
        <v>66</v>
      </c>
      <c r="P339" s="145" t="s">
        <v>568</v>
      </c>
      <c r="Q339" s="145" t="s">
        <v>70</v>
      </c>
      <c r="R339" s="319" t="s">
        <v>82</v>
      </c>
      <c r="S339" s="319" t="s">
        <v>75</v>
      </c>
      <c r="T339" s="319" t="s">
        <v>75</v>
      </c>
      <c r="U339" s="341" t="s">
        <v>567</v>
      </c>
      <c r="V339" s="341" t="s">
        <v>1518</v>
      </c>
      <c r="W339" s="320" t="s">
        <v>113</v>
      </c>
      <c r="X339" s="320" t="s">
        <v>1519</v>
      </c>
      <c r="Y339" s="320" t="s">
        <v>76</v>
      </c>
      <c r="Z339" s="321" t="s">
        <v>68</v>
      </c>
      <c r="AA339" s="321" t="s">
        <v>66</v>
      </c>
      <c r="AB339" s="321" t="s">
        <v>66</v>
      </c>
      <c r="AC339" s="321" t="s">
        <v>66</v>
      </c>
      <c r="AD339" s="321" t="s">
        <v>66</v>
      </c>
      <c r="AE339" s="321" t="s">
        <v>66</v>
      </c>
      <c r="AF339" s="321" t="s">
        <v>66</v>
      </c>
      <c r="AG339" s="321" t="s">
        <v>66</v>
      </c>
      <c r="AH339" s="321" t="s">
        <v>68</v>
      </c>
    </row>
    <row r="340" spans="1:34" ht="15" customHeight="1">
      <c r="A340" s="389" t="s">
        <v>1520</v>
      </c>
      <c r="B340" s="18" t="s">
        <v>13</v>
      </c>
      <c r="C340" s="18" t="s">
        <v>566</v>
      </c>
      <c r="D340" s="184" t="s">
        <v>68</v>
      </c>
      <c r="E340" s="340" t="s">
        <v>1521</v>
      </c>
      <c r="F340" s="321" t="s">
        <v>66</v>
      </c>
      <c r="G340" s="321" t="s">
        <v>66</v>
      </c>
      <c r="H340" s="321" t="s">
        <v>66</v>
      </c>
      <c r="I340" s="321" t="s">
        <v>66</v>
      </c>
      <c r="J340" s="321" t="s">
        <v>66</v>
      </c>
      <c r="K340" s="321" t="s">
        <v>66</v>
      </c>
      <c r="L340" s="145" t="s">
        <v>66</v>
      </c>
      <c r="M340" s="145" t="s">
        <v>68</v>
      </c>
      <c r="N340" s="319" t="s">
        <v>66</v>
      </c>
      <c r="O340" s="321" t="s">
        <v>66</v>
      </c>
      <c r="P340" s="311" t="str">
        <f>HYPERLINK("#"&amp;"CodeList!"&amp;ADDRESS(2,MATCH($E340,CodeList!$2:$2,0)+1,),"Code List")</f>
        <v>Code List</v>
      </c>
      <c r="Q340" s="145" t="s">
        <v>81</v>
      </c>
      <c r="R340" s="319" t="s">
        <v>82</v>
      </c>
      <c r="S340" s="319" t="s">
        <v>75</v>
      </c>
      <c r="T340" s="319" t="s">
        <v>75</v>
      </c>
      <c r="U340" s="341" t="s">
        <v>1522</v>
      </c>
      <c r="V340" s="341" t="s">
        <v>1523</v>
      </c>
      <c r="W340" s="320" t="s">
        <v>85</v>
      </c>
      <c r="X340" s="315" t="s">
        <v>86</v>
      </c>
      <c r="Y340" s="320" t="s">
        <v>76</v>
      </c>
      <c r="Z340" s="321" t="s">
        <v>68</v>
      </c>
      <c r="AA340" s="321" t="s">
        <v>66</v>
      </c>
      <c r="AB340" s="321" t="s">
        <v>68</v>
      </c>
      <c r="AC340" s="321" t="s">
        <v>66</v>
      </c>
      <c r="AD340" s="321" t="s">
        <v>66</v>
      </c>
      <c r="AE340" s="321" t="s">
        <v>66</v>
      </c>
      <c r="AF340" s="321" t="s">
        <v>66</v>
      </c>
      <c r="AG340" s="321" t="s">
        <v>68</v>
      </c>
      <c r="AH340" s="321" t="s">
        <v>68</v>
      </c>
    </row>
    <row r="341" spans="1:34" ht="15" customHeight="1">
      <c r="A341" s="389" t="s">
        <v>1524</v>
      </c>
      <c r="B341" s="18" t="s">
        <v>13</v>
      </c>
      <c r="C341" s="18" t="s">
        <v>566</v>
      </c>
      <c r="D341" s="184" t="s">
        <v>68</v>
      </c>
      <c r="E341" s="340" t="s">
        <v>1525</v>
      </c>
      <c r="F341" s="321" t="s">
        <v>68</v>
      </c>
      <c r="G341" s="321" t="s">
        <v>68</v>
      </c>
      <c r="H341" s="321" t="s">
        <v>68</v>
      </c>
      <c r="I341" s="321" t="s">
        <v>68</v>
      </c>
      <c r="J341" s="321" t="s">
        <v>68</v>
      </c>
      <c r="K341" s="321" t="s">
        <v>68</v>
      </c>
      <c r="L341" s="145" t="s">
        <v>66</v>
      </c>
      <c r="M341" s="145" t="s">
        <v>68</v>
      </c>
      <c r="N341" s="145" t="s">
        <v>66</v>
      </c>
      <c r="O341" s="321" t="s">
        <v>66</v>
      </c>
      <c r="P341" s="311" t="str">
        <f>HYPERLINK("#"&amp;"CodeList!"&amp;ADDRESS(2,MATCH($E341,CodeList!$2:$2,0)+1,),"Code List")</f>
        <v>Code List</v>
      </c>
      <c r="Q341" s="145" t="s">
        <v>81</v>
      </c>
      <c r="R341" s="319" t="s">
        <v>82</v>
      </c>
      <c r="S341" s="319" t="s">
        <v>75</v>
      </c>
      <c r="T341" s="319" t="s">
        <v>75</v>
      </c>
      <c r="U341" s="341" t="s">
        <v>1526</v>
      </c>
      <c r="V341" s="341" t="s">
        <v>1527</v>
      </c>
      <c r="W341" s="320" t="s">
        <v>74</v>
      </c>
      <c r="X341" s="320" t="s">
        <v>75</v>
      </c>
      <c r="Y341" s="320" t="s">
        <v>76</v>
      </c>
      <c r="Z341" s="321" t="s">
        <v>68</v>
      </c>
      <c r="AA341" s="321" t="s">
        <v>66</v>
      </c>
      <c r="AB341" s="321" t="s">
        <v>66</v>
      </c>
      <c r="AC341" s="321" t="s">
        <v>66</v>
      </c>
      <c r="AD341" s="321" t="s">
        <v>66</v>
      </c>
      <c r="AE341" s="321" t="s">
        <v>66</v>
      </c>
      <c r="AF341" s="321" t="s">
        <v>66</v>
      </c>
      <c r="AG341" s="321" t="s">
        <v>66</v>
      </c>
      <c r="AH341" s="321" t="s">
        <v>68</v>
      </c>
    </row>
    <row r="342" spans="1:34" ht="15" customHeight="1">
      <c r="A342" s="389" t="s">
        <v>1528</v>
      </c>
      <c r="B342" s="18" t="s">
        <v>13</v>
      </c>
      <c r="C342" s="18" t="s">
        <v>566</v>
      </c>
      <c r="D342" s="184" t="s">
        <v>68</v>
      </c>
      <c r="E342" s="340" t="s">
        <v>1529</v>
      </c>
      <c r="F342" s="321" t="s">
        <v>66</v>
      </c>
      <c r="G342" s="321" t="s">
        <v>66</v>
      </c>
      <c r="H342" s="321" t="s">
        <v>66</v>
      </c>
      <c r="I342" s="321" t="s">
        <v>66</v>
      </c>
      <c r="J342" s="321" t="s">
        <v>66</v>
      </c>
      <c r="K342" s="321" t="s">
        <v>66</v>
      </c>
      <c r="L342" s="145" t="s">
        <v>66</v>
      </c>
      <c r="M342" s="145" t="s">
        <v>68</v>
      </c>
      <c r="N342" s="319" t="s">
        <v>66</v>
      </c>
      <c r="O342" s="321" t="s">
        <v>66</v>
      </c>
      <c r="P342" s="145" t="s">
        <v>1492</v>
      </c>
      <c r="Q342" s="145" t="s">
        <v>70</v>
      </c>
      <c r="R342" s="319" t="s">
        <v>82</v>
      </c>
      <c r="S342" s="319" t="s">
        <v>75</v>
      </c>
      <c r="T342" s="319" t="s">
        <v>75</v>
      </c>
      <c r="U342" s="341" t="s">
        <v>1530</v>
      </c>
      <c r="V342" s="341" t="s">
        <v>1531</v>
      </c>
      <c r="W342" s="320" t="s">
        <v>95</v>
      </c>
      <c r="X342" s="320" t="s">
        <v>459</v>
      </c>
      <c r="Y342" s="320" t="s">
        <v>76</v>
      </c>
      <c r="Z342" s="321" t="s">
        <v>68</v>
      </c>
      <c r="AA342" s="321" t="s">
        <v>66</v>
      </c>
      <c r="AB342" s="321" t="s">
        <v>66</v>
      </c>
      <c r="AC342" s="321" t="s">
        <v>66</v>
      </c>
      <c r="AD342" s="321" t="s">
        <v>66</v>
      </c>
      <c r="AE342" s="321" t="s">
        <v>66</v>
      </c>
      <c r="AF342" s="321" t="s">
        <v>66</v>
      </c>
      <c r="AG342" s="321" t="s">
        <v>66</v>
      </c>
      <c r="AH342" s="321" t="s">
        <v>68</v>
      </c>
    </row>
    <row r="343" spans="1:34" ht="15" customHeight="1">
      <c r="A343" s="389" t="s">
        <v>1532</v>
      </c>
      <c r="B343" s="18" t="s">
        <v>13</v>
      </c>
      <c r="C343" s="18" t="s">
        <v>566</v>
      </c>
      <c r="D343" s="184" t="s">
        <v>66</v>
      </c>
      <c r="E343" s="340" t="s">
        <v>1533</v>
      </c>
      <c r="F343" s="321" t="s">
        <v>66</v>
      </c>
      <c r="G343" s="321" t="s">
        <v>66</v>
      </c>
      <c r="H343" s="321" t="s">
        <v>66</v>
      </c>
      <c r="I343" s="321" t="s">
        <v>66</v>
      </c>
      <c r="J343" s="321" t="s">
        <v>66</v>
      </c>
      <c r="K343" s="321" t="s">
        <v>66</v>
      </c>
      <c r="L343" s="145" t="s">
        <v>66</v>
      </c>
      <c r="M343" s="145" t="s">
        <v>68</v>
      </c>
      <c r="N343" s="319" t="s">
        <v>66</v>
      </c>
      <c r="O343" s="321" t="s">
        <v>66</v>
      </c>
      <c r="P343" s="311" t="str">
        <f>HYPERLINK("#"&amp;"CodeList!"&amp;ADDRESS(2,MATCH($E343,CodeList!$2:$2,0)+1,),"Code List")</f>
        <v>Code List</v>
      </c>
      <c r="Q343" s="145" t="s">
        <v>81</v>
      </c>
      <c r="R343" s="319" t="s">
        <v>82</v>
      </c>
      <c r="S343" s="319" t="s">
        <v>75</v>
      </c>
      <c r="T343" s="319" t="s">
        <v>75</v>
      </c>
      <c r="U343" s="341" t="s">
        <v>1534</v>
      </c>
      <c r="V343" s="341" t="s">
        <v>1535</v>
      </c>
      <c r="W343" s="320" t="s">
        <v>95</v>
      </c>
      <c r="X343" s="320" t="s">
        <v>1536</v>
      </c>
      <c r="Y343" s="320" t="s">
        <v>1537</v>
      </c>
      <c r="Z343" s="321" t="s">
        <v>68</v>
      </c>
      <c r="AA343" s="321" t="s">
        <v>66</v>
      </c>
      <c r="AB343" s="321" t="s">
        <v>66</v>
      </c>
      <c r="AC343" s="321" t="s">
        <v>66</v>
      </c>
      <c r="AD343" s="321" t="s">
        <v>66</v>
      </c>
      <c r="AE343" s="321" t="s">
        <v>66</v>
      </c>
      <c r="AF343" s="321" t="s">
        <v>66</v>
      </c>
      <c r="AG343" s="321" t="s">
        <v>66</v>
      </c>
      <c r="AH343" s="321" t="s">
        <v>68</v>
      </c>
    </row>
    <row r="344" spans="1:34" ht="15" customHeight="1">
      <c r="A344" s="389" t="s">
        <v>1538</v>
      </c>
      <c r="B344" s="18" t="s">
        <v>13</v>
      </c>
      <c r="C344" s="18" t="s">
        <v>566</v>
      </c>
      <c r="D344" s="184" t="s">
        <v>68</v>
      </c>
      <c r="E344" s="340" t="s">
        <v>1539</v>
      </c>
      <c r="F344" s="321" t="s">
        <v>66</v>
      </c>
      <c r="G344" s="321" t="s">
        <v>66</v>
      </c>
      <c r="H344" s="321" t="s">
        <v>66</v>
      </c>
      <c r="I344" s="321" t="s">
        <v>66</v>
      </c>
      <c r="J344" s="321" t="s">
        <v>66</v>
      </c>
      <c r="K344" s="321" t="s">
        <v>66</v>
      </c>
      <c r="L344" s="145" t="s">
        <v>66</v>
      </c>
      <c r="M344" s="145" t="s">
        <v>68</v>
      </c>
      <c r="N344" s="319" t="s">
        <v>66</v>
      </c>
      <c r="O344" s="321" t="s">
        <v>66</v>
      </c>
      <c r="P344" s="311" t="s">
        <v>211</v>
      </c>
      <c r="Q344" s="145" t="s">
        <v>81</v>
      </c>
      <c r="R344" s="319" t="s">
        <v>82</v>
      </c>
      <c r="S344" s="319" t="s">
        <v>75</v>
      </c>
      <c r="T344" s="319" t="s">
        <v>75</v>
      </c>
      <c r="U344" s="341" t="s">
        <v>1540</v>
      </c>
      <c r="V344" s="341" t="s">
        <v>1541</v>
      </c>
      <c r="W344" s="320" t="s">
        <v>74</v>
      </c>
      <c r="X344" s="320" t="s">
        <v>75</v>
      </c>
      <c r="Y344" s="320" t="s">
        <v>76</v>
      </c>
      <c r="Z344" s="321" t="s">
        <v>68</v>
      </c>
      <c r="AA344" s="321" t="s">
        <v>66</v>
      </c>
      <c r="AB344" s="321" t="s">
        <v>68</v>
      </c>
      <c r="AC344" s="321" t="s">
        <v>66</v>
      </c>
      <c r="AD344" s="321" t="s">
        <v>66</v>
      </c>
      <c r="AE344" s="321" t="s">
        <v>66</v>
      </c>
      <c r="AF344" s="321" t="s">
        <v>66</v>
      </c>
      <c r="AG344" s="321" t="s">
        <v>68</v>
      </c>
      <c r="AH344" s="321" t="s">
        <v>68</v>
      </c>
    </row>
    <row r="345" spans="1:34" ht="15" customHeight="1">
      <c r="A345" s="389" t="s">
        <v>1542</v>
      </c>
      <c r="B345" s="18" t="s">
        <v>13</v>
      </c>
      <c r="C345" s="18" t="s">
        <v>1543</v>
      </c>
      <c r="D345" s="184" t="s">
        <v>66</v>
      </c>
      <c r="E345" s="340" t="s">
        <v>1544</v>
      </c>
      <c r="F345" s="321" t="s">
        <v>66</v>
      </c>
      <c r="G345" s="321" t="s">
        <v>66</v>
      </c>
      <c r="H345" s="321" t="s">
        <v>66</v>
      </c>
      <c r="I345" s="321" t="s">
        <v>66</v>
      </c>
      <c r="J345" s="321" t="s">
        <v>66</v>
      </c>
      <c r="K345" s="321" t="s">
        <v>66</v>
      </c>
      <c r="L345" s="145" t="s">
        <v>66</v>
      </c>
      <c r="M345" s="145" t="s">
        <v>68</v>
      </c>
      <c r="N345" s="319" t="s">
        <v>66</v>
      </c>
      <c r="O345" s="321" t="s">
        <v>66</v>
      </c>
      <c r="P345" s="311" t="s">
        <v>211</v>
      </c>
      <c r="Q345" s="145" t="s">
        <v>81</v>
      </c>
      <c r="R345" s="319" t="s">
        <v>82</v>
      </c>
      <c r="S345" s="319" t="s">
        <v>75</v>
      </c>
      <c r="T345" s="319" t="s">
        <v>75</v>
      </c>
      <c r="U345" s="341" t="s">
        <v>1545</v>
      </c>
      <c r="V345" s="341" t="s">
        <v>1546</v>
      </c>
      <c r="W345" s="320" t="s">
        <v>113</v>
      </c>
      <c r="X345" s="320" t="s">
        <v>214</v>
      </c>
      <c r="Y345" s="320" t="s">
        <v>76</v>
      </c>
      <c r="Z345" s="321" t="s">
        <v>68</v>
      </c>
      <c r="AA345" s="321" t="s">
        <v>66</v>
      </c>
      <c r="AB345" s="321" t="s">
        <v>66</v>
      </c>
      <c r="AC345" s="321" t="s">
        <v>66</v>
      </c>
      <c r="AD345" s="321" t="s">
        <v>66</v>
      </c>
      <c r="AE345" s="321" t="s">
        <v>66</v>
      </c>
      <c r="AF345" s="321" t="s">
        <v>66</v>
      </c>
      <c r="AG345" s="321" t="s">
        <v>66</v>
      </c>
      <c r="AH345" s="321" t="s">
        <v>68</v>
      </c>
    </row>
    <row r="346" spans="1:34" ht="15" customHeight="1">
      <c r="A346" s="389" t="s">
        <v>1547</v>
      </c>
      <c r="B346" s="18" t="s">
        <v>13</v>
      </c>
      <c r="C346" s="18" t="s">
        <v>1543</v>
      </c>
      <c r="D346" s="184" t="s">
        <v>66</v>
      </c>
      <c r="E346" s="340" t="s">
        <v>1548</v>
      </c>
      <c r="F346" s="321" t="s">
        <v>66</v>
      </c>
      <c r="G346" s="321" t="s">
        <v>66</v>
      </c>
      <c r="H346" s="321" t="s">
        <v>66</v>
      </c>
      <c r="I346" s="321" t="s">
        <v>66</v>
      </c>
      <c r="J346" s="321" t="s">
        <v>66</v>
      </c>
      <c r="K346" s="321" t="s">
        <v>66</v>
      </c>
      <c r="L346" s="145" t="s">
        <v>66</v>
      </c>
      <c r="M346" s="145" t="s">
        <v>68</v>
      </c>
      <c r="N346" s="319" t="s">
        <v>66</v>
      </c>
      <c r="O346" s="321" t="s">
        <v>66</v>
      </c>
      <c r="P346" s="145" t="s">
        <v>1492</v>
      </c>
      <c r="Q346" s="145" t="s">
        <v>70</v>
      </c>
      <c r="R346" s="319" t="s">
        <v>82</v>
      </c>
      <c r="S346" s="319" t="s">
        <v>75</v>
      </c>
      <c r="T346" s="319" t="s">
        <v>75</v>
      </c>
      <c r="U346" s="341" t="s">
        <v>1549</v>
      </c>
      <c r="V346" s="341" t="s">
        <v>1550</v>
      </c>
      <c r="W346" s="320" t="s">
        <v>95</v>
      </c>
      <c r="X346" s="320" t="s">
        <v>161</v>
      </c>
      <c r="Y346" s="320" t="s">
        <v>76</v>
      </c>
      <c r="Z346" s="321" t="s">
        <v>68</v>
      </c>
      <c r="AA346" s="321" t="s">
        <v>66</v>
      </c>
      <c r="AB346" s="321" t="s">
        <v>66</v>
      </c>
      <c r="AC346" s="321" t="s">
        <v>66</v>
      </c>
      <c r="AD346" s="321" t="s">
        <v>66</v>
      </c>
      <c r="AE346" s="321" t="s">
        <v>66</v>
      </c>
      <c r="AF346" s="321" t="s">
        <v>66</v>
      </c>
      <c r="AG346" s="321" t="s">
        <v>66</v>
      </c>
      <c r="AH346" s="321" t="s">
        <v>68</v>
      </c>
    </row>
    <row r="347" spans="1:34" ht="15" customHeight="1">
      <c r="A347" s="389" t="s">
        <v>1551</v>
      </c>
      <c r="B347" s="18" t="s">
        <v>13</v>
      </c>
      <c r="C347" s="18" t="s">
        <v>1552</v>
      </c>
      <c r="D347" s="184" t="s">
        <v>66</v>
      </c>
      <c r="E347" s="340" t="s">
        <v>1553</v>
      </c>
      <c r="F347" s="321" t="s">
        <v>66</v>
      </c>
      <c r="G347" s="321" t="s">
        <v>66</v>
      </c>
      <c r="H347" s="321" t="s">
        <v>66</v>
      </c>
      <c r="I347" s="321" t="s">
        <v>66</v>
      </c>
      <c r="J347" s="321" t="s">
        <v>66</v>
      </c>
      <c r="K347" s="321" t="s">
        <v>66</v>
      </c>
      <c r="L347" s="145" t="s">
        <v>66</v>
      </c>
      <c r="M347" s="145" t="s">
        <v>68</v>
      </c>
      <c r="N347" s="319" t="s">
        <v>66</v>
      </c>
      <c r="O347" s="321" t="s">
        <v>66</v>
      </c>
      <c r="P347" s="311" t="str">
        <f>HYPERLINK("#"&amp;"CodeList!"&amp;ADDRESS(2,MATCH($E347,CodeList!$2:$2,0)+1,),"Code List")</f>
        <v>Code List</v>
      </c>
      <c r="Q347" s="145" t="s">
        <v>81</v>
      </c>
      <c r="R347" s="319">
        <v>99999999999</v>
      </c>
      <c r="S347" s="319">
        <v>11111111111</v>
      </c>
      <c r="T347" s="319">
        <v>11111111111</v>
      </c>
      <c r="U347" s="341" t="s">
        <v>1554</v>
      </c>
      <c r="V347" s="341" t="s">
        <v>1555</v>
      </c>
      <c r="W347" s="320" t="s">
        <v>113</v>
      </c>
      <c r="X347" s="320" t="s">
        <v>1556</v>
      </c>
      <c r="Y347" s="320" t="s">
        <v>76</v>
      </c>
      <c r="Z347" s="321" t="s">
        <v>68</v>
      </c>
      <c r="AA347" s="321" t="s">
        <v>66</v>
      </c>
      <c r="AB347" s="321" t="s">
        <v>66</v>
      </c>
      <c r="AC347" s="321" t="s">
        <v>66</v>
      </c>
      <c r="AD347" s="321" t="s">
        <v>66</v>
      </c>
      <c r="AE347" s="321" t="s">
        <v>66</v>
      </c>
      <c r="AF347" s="321" t="s">
        <v>66</v>
      </c>
      <c r="AG347" s="321" t="s">
        <v>66</v>
      </c>
      <c r="AH347" s="321" t="s">
        <v>68</v>
      </c>
    </row>
    <row r="348" spans="1:34" ht="15" customHeight="1">
      <c r="A348" s="389" t="s">
        <v>1557</v>
      </c>
      <c r="B348" s="18" t="s">
        <v>13</v>
      </c>
      <c r="C348" s="18" t="s">
        <v>1486</v>
      </c>
      <c r="D348" s="184" t="s">
        <v>66</v>
      </c>
      <c r="E348" s="340" t="s">
        <v>1558</v>
      </c>
      <c r="F348" s="321" t="s">
        <v>66</v>
      </c>
      <c r="G348" s="321" t="s">
        <v>66</v>
      </c>
      <c r="H348" s="321" t="s">
        <v>66</v>
      </c>
      <c r="I348" s="321" t="s">
        <v>66</v>
      </c>
      <c r="J348" s="321" t="s">
        <v>66</v>
      </c>
      <c r="K348" s="321" t="s">
        <v>66</v>
      </c>
      <c r="L348" s="145" t="s">
        <v>66</v>
      </c>
      <c r="M348" s="145" t="s">
        <v>68</v>
      </c>
      <c r="N348" s="319" t="s">
        <v>66</v>
      </c>
      <c r="O348" s="321" t="s">
        <v>66</v>
      </c>
      <c r="P348" s="311" t="str">
        <f>HYPERLINK("#"&amp;"CodeList!"&amp;ADDRESS(2,MATCH($E348,CodeList!$2:$2,0)+1,),"Code List")</f>
        <v>Code List</v>
      </c>
      <c r="Q348" s="145" t="s">
        <v>81</v>
      </c>
      <c r="R348" s="319">
        <v>99999999999</v>
      </c>
      <c r="S348" s="319">
        <v>11111111111</v>
      </c>
      <c r="T348" s="319">
        <v>11111111111</v>
      </c>
      <c r="U348" s="341" t="s">
        <v>1559</v>
      </c>
      <c r="V348" s="341" t="s">
        <v>1560</v>
      </c>
      <c r="W348" s="320" t="s">
        <v>74</v>
      </c>
      <c r="X348" s="320" t="s">
        <v>75</v>
      </c>
      <c r="Y348" s="320" t="s">
        <v>76</v>
      </c>
      <c r="Z348" s="321" t="s">
        <v>68</v>
      </c>
      <c r="AA348" s="321" t="s">
        <v>66</v>
      </c>
      <c r="AB348" s="321" t="s">
        <v>66</v>
      </c>
      <c r="AC348" s="321" t="s">
        <v>66</v>
      </c>
      <c r="AD348" s="321" t="s">
        <v>66</v>
      </c>
      <c r="AE348" s="321" t="s">
        <v>66</v>
      </c>
      <c r="AF348" s="321" t="s">
        <v>66</v>
      </c>
      <c r="AG348" s="321" t="s">
        <v>66</v>
      </c>
      <c r="AH348" s="321" t="s">
        <v>68</v>
      </c>
    </row>
    <row r="349" spans="1:34" ht="15" customHeight="1">
      <c r="A349" s="389" t="s">
        <v>1561</v>
      </c>
      <c r="B349" s="18" t="s">
        <v>13</v>
      </c>
      <c r="C349" s="18" t="s">
        <v>1486</v>
      </c>
      <c r="D349" s="184" t="s">
        <v>66</v>
      </c>
      <c r="E349" s="340" t="s">
        <v>1562</v>
      </c>
      <c r="F349" s="321" t="s">
        <v>66</v>
      </c>
      <c r="G349" s="321" t="s">
        <v>66</v>
      </c>
      <c r="H349" s="321" t="s">
        <v>66</v>
      </c>
      <c r="I349" s="321" t="s">
        <v>66</v>
      </c>
      <c r="J349" s="321" t="s">
        <v>66</v>
      </c>
      <c r="K349" s="321" t="s">
        <v>66</v>
      </c>
      <c r="L349" s="145" t="s">
        <v>66</v>
      </c>
      <c r="M349" s="145" t="s">
        <v>68</v>
      </c>
      <c r="N349" s="319" t="s">
        <v>66</v>
      </c>
      <c r="O349" s="321" t="s">
        <v>66</v>
      </c>
      <c r="P349" s="145" t="s">
        <v>169</v>
      </c>
      <c r="Q349" s="145" t="s">
        <v>170</v>
      </c>
      <c r="R349" s="319" t="s">
        <v>82</v>
      </c>
      <c r="S349" s="319" t="s">
        <v>75</v>
      </c>
      <c r="T349" s="319" t="s">
        <v>75</v>
      </c>
      <c r="U349" s="341" t="s">
        <v>1563</v>
      </c>
      <c r="V349" s="341" t="s">
        <v>1564</v>
      </c>
      <c r="W349" s="320" t="s">
        <v>74</v>
      </c>
      <c r="X349" s="320" t="s">
        <v>75</v>
      </c>
      <c r="Y349" s="320" t="s">
        <v>76</v>
      </c>
      <c r="Z349" s="321" t="s">
        <v>68</v>
      </c>
      <c r="AA349" s="321" t="s">
        <v>66</v>
      </c>
      <c r="AB349" s="321" t="s">
        <v>66</v>
      </c>
      <c r="AC349" s="321" t="s">
        <v>66</v>
      </c>
      <c r="AD349" s="321" t="s">
        <v>66</v>
      </c>
      <c r="AE349" s="321" t="s">
        <v>66</v>
      </c>
      <c r="AF349" s="321" t="s">
        <v>66</v>
      </c>
      <c r="AG349" s="321" t="s">
        <v>66</v>
      </c>
      <c r="AH349" s="321" t="s">
        <v>68</v>
      </c>
    </row>
    <row r="350" spans="1:34" ht="14.9" customHeight="1">
      <c r="A350" s="389" t="s">
        <v>1565</v>
      </c>
      <c r="B350" s="18" t="s">
        <v>13</v>
      </c>
      <c r="C350" s="18" t="s">
        <v>1566</v>
      </c>
      <c r="D350" s="184" t="s">
        <v>68</v>
      </c>
      <c r="E350" s="340" t="s">
        <v>1567</v>
      </c>
      <c r="F350" s="321" t="s">
        <v>68</v>
      </c>
      <c r="G350" s="321" t="s">
        <v>68</v>
      </c>
      <c r="H350" s="321" t="s">
        <v>68</v>
      </c>
      <c r="I350" s="321" t="s">
        <v>68</v>
      </c>
      <c r="J350" s="321" t="s">
        <v>68</v>
      </c>
      <c r="K350" s="321" t="s">
        <v>68</v>
      </c>
      <c r="L350" s="321" t="s">
        <v>68</v>
      </c>
      <c r="M350" s="321" t="s">
        <v>68</v>
      </c>
      <c r="N350" s="319" t="s">
        <v>66</v>
      </c>
      <c r="O350" s="321" t="s">
        <v>66</v>
      </c>
      <c r="P350" s="311" t="str">
        <f>HYPERLINK("#"&amp;"CodeList!"&amp;ADDRESS(2,MATCH($E350,CodeList!$2:$2,0)+1,),"Code List")</f>
        <v>Code List</v>
      </c>
      <c r="Q350" s="145" t="s">
        <v>81</v>
      </c>
      <c r="R350" s="319">
        <v>99999999999</v>
      </c>
      <c r="S350" s="319">
        <v>11111111111</v>
      </c>
      <c r="T350" s="319">
        <v>11111111111</v>
      </c>
      <c r="U350" s="344" t="s">
        <v>1568</v>
      </c>
      <c r="V350" s="341" t="s">
        <v>1569</v>
      </c>
      <c r="W350" s="320" t="s">
        <v>85</v>
      </c>
      <c r="X350" s="315" t="s">
        <v>86</v>
      </c>
      <c r="Y350" s="320" t="s">
        <v>76</v>
      </c>
      <c r="Z350" s="321" t="s">
        <v>68</v>
      </c>
      <c r="AA350" s="321" t="s">
        <v>66</v>
      </c>
      <c r="AB350" s="321" t="s">
        <v>66</v>
      </c>
      <c r="AC350" s="321" t="s">
        <v>66</v>
      </c>
      <c r="AD350" s="321" t="s">
        <v>66</v>
      </c>
      <c r="AE350" s="321" t="s">
        <v>68</v>
      </c>
      <c r="AF350" s="321" t="s">
        <v>66</v>
      </c>
      <c r="AG350" s="321" t="s">
        <v>66</v>
      </c>
      <c r="AH350" s="321" t="s">
        <v>68</v>
      </c>
    </row>
    <row r="351" spans="1:34" ht="15" customHeight="1">
      <c r="A351" s="389" t="s">
        <v>1570</v>
      </c>
      <c r="B351" s="18" t="s">
        <v>13</v>
      </c>
      <c r="C351" s="18" t="s">
        <v>1469</v>
      </c>
      <c r="D351" s="184" t="s">
        <v>66</v>
      </c>
      <c r="E351" s="340" t="s">
        <v>1571</v>
      </c>
      <c r="F351" s="321" t="s">
        <v>66</v>
      </c>
      <c r="G351" s="321" t="s">
        <v>66</v>
      </c>
      <c r="H351" s="321" t="s">
        <v>66</v>
      </c>
      <c r="I351" s="321" t="s">
        <v>66</v>
      </c>
      <c r="J351" s="321" t="s">
        <v>66</v>
      </c>
      <c r="K351" s="321" t="s">
        <v>66</v>
      </c>
      <c r="L351" s="145" t="s">
        <v>66</v>
      </c>
      <c r="M351" s="145" t="s">
        <v>68</v>
      </c>
      <c r="N351" s="319" t="s">
        <v>66</v>
      </c>
      <c r="O351" s="321" t="s">
        <v>66</v>
      </c>
      <c r="P351" s="311" t="str">
        <f>HYPERLINK("#"&amp;"CodeList!"&amp;ADDRESS(2,MATCH($E351,CodeList!$2:$2,0)+1,),"Code List")</f>
        <v>Code List</v>
      </c>
      <c r="Q351" s="145" t="s">
        <v>81</v>
      </c>
      <c r="R351" s="319" t="s">
        <v>82</v>
      </c>
      <c r="S351" s="319" t="s">
        <v>75</v>
      </c>
      <c r="T351" s="319" t="s">
        <v>75</v>
      </c>
      <c r="U351" s="341" t="s">
        <v>1572</v>
      </c>
      <c r="V351" s="341" t="s">
        <v>1573</v>
      </c>
      <c r="W351" s="320" t="s">
        <v>74</v>
      </c>
      <c r="X351" s="320" t="s">
        <v>75</v>
      </c>
      <c r="Y351" s="320" t="s">
        <v>76</v>
      </c>
      <c r="Z351" s="321" t="s">
        <v>68</v>
      </c>
      <c r="AA351" s="321" t="s">
        <v>66</v>
      </c>
      <c r="AB351" s="321" t="s">
        <v>68</v>
      </c>
      <c r="AC351" s="321" t="s">
        <v>66</v>
      </c>
      <c r="AD351" s="321" t="s">
        <v>66</v>
      </c>
      <c r="AE351" s="321" t="s">
        <v>66</v>
      </c>
      <c r="AF351" s="321" t="s">
        <v>66</v>
      </c>
      <c r="AG351" s="321" t="s">
        <v>68</v>
      </c>
      <c r="AH351" s="321" t="s">
        <v>68</v>
      </c>
    </row>
    <row r="352" spans="1:34" ht="15" customHeight="1">
      <c r="A352" s="389" t="s">
        <v>1574</v>
      </c>
      <c r="B352" s="18" t="s">
        <v>13</v>
      </c>
      <c r="C352" s="18" t="s">
        <v>1486</v>
      </c>
      <c r="D352" s="184" t="s">
        <v>66</v>
      </c>
      <c r="E352" s="340" t="s">
        <v>1575</v>
      </c>
      <c r="F352" s="321" t="s">
        <v>66</v>
      </c>
      <c r="G352" s="321" t="s">
        <v>66</v>
      </c>
      <c r="H352" s="321" t="s">
        <v>66</v>
      </c>
      <c r="I352" s="321" t="s">
        <v>66</v>
      </c>
      <c r="J352" s="321" t="s">
        <v>66</v>
      </c>
      <c r="K352" s="321" t="s">
        <v>66</v>
      </c>
      <c r="L352" s="145" t="s">
        <v>66</v>
      </c>
      <c r="M352" s="145" t="s">
        <v>68</v>
      </c>
      <c r="N352" s="319" t="s">
        <v>66</v>
      </c>
      <c r="O352" s="321" t="s">
        <v>66</v>
      </c>
      <c r="P352" s="145" t="s">
        <v>169</v>
      </c>
      <c r="Q352" s="145" t="s">
        <v>170</v>
      </c>
      <c r="R352" s="319" t="s">
        <v>82</v>
      </c>
      <c r="S352" s="319" t="s">
        <v>75</v>
      </c>
      <c r="T352" s="319" t="s">
        <v>75</v>
      </c>
      <c r="U352" s="341" t="s">
        <v>1576</v>
      </c>
      <c r="V352" s="341" t="s">
        <v>1577</v>
      </c>
      <c r="W352" s="320" t="s">
        <v>74</v>
      </c>
      <c r="X352" s="320" t="s">
        <v>75</v>
      </c>
      <c r="Y352" s="320" t="s">
        <v>76</v>
      </c>
      <c r="Z352" s="321" t="s">
        <v>68</v>
      </c>
      <c r="AA352" s="321" t="s">
        <v>66</v>
      </c>
      <c r="AB352" s="321" t="s">
        <v>66</v>
      </c>
      <c r="AC352" s="321" t="s">
        <v>66</v>
      </c>
      <c r="AD352" s="321" t="s">
        <v>66</v>
      </c>
      <c r="AE352" s="321" t="s">
        <v>66</v>
      </c>
      <c r="AF352" s="321" t="s">
        <v>66</v>
      </c>
      <c r="AG352" s="321" t="s">
        <v>66</v>
      </c>
      <c r="AH352" s="321" t="s">
        <v>68</v>
      </c>
    </row>
    <row r="353" spans="1:37" ht="14.9" customHeight="1">
      <c r="A353" s="389" t="s">
        <v>1578</v>
      </c>
      <c r="B353" s="18" t="s">
        <v>13</v>
      </c>
      <c r="C353" s="18" t="s">
        <v>1469</v>
      </c>
      <c r="D353" s="184" t="s">
        <v>66</v>
      </c>
      <c r="E353" s="340" t="s">
        <v>1579</v>
      </c>
      <c r="F353" s="321" t="s">
        <v>66</v>
      </c>
      <c r="G353" s="321" t="s">
        <v>66</v>
      </c>
      <c r="H353" s="321" t="s">
        <v>66</v>
      </c>
      <c r="I353" s="321" t="s">
        <v>66</v>
      </c>
      <c r="J353" s="321" t="s">
        <v>66</v>
      </c>
      <c r="K353" s="321" t="s">
        <v>66</v>
      </c>
      <c r="L353" s="145" t="s">
        <v>66</v>
      </c>
      <c r="M353" s="145" t="s">
        <v>68</v>
      </c>
      <c r="N353" s="338" t="s">
        <v>66</v>
      </c>
      <c r="O353" s="321" t="s">
        <v>66</v>
      </c>
      <c r="P353" s="145" t="s">
        <v>371</v>
      </c>
      <c r="Q353" s="145" t="s">
        <v>303</v>
      </c>
      <c r="R353" s="319">
        <v>99999999999</v>
      </c>
      <c r="S353" s="319">
        <v>11111111111</v>
      </c>
      <c r="T353" s="338">
        <v>11111111111</v>
      </c>
      <c r="U353" s="344" t="s">
        <v>1580</v>
      </c>
      <c r="V353" s="341" t="s">
        <v>1580</v>
      </c>
      <c r="W353" s="320" t="s">
        <v>95</v>
      </c>
      <c r="X353" s="320" t="s">
        <v>1581</v>
      </c>
      <c r="Y353" s="320" t="s">
        <v>76</v>
      </c>
      <c r="Z353" s="321" t="s">
        <v>68</v>
      </c>
      <c r="AA353" s="321" t="s">
        <v>66</v>
      </c>
      <c r="AB353" s="321" t="s">
        <v>66</v>
      </c>
      <c r="AC353" s="321" t="s">
        <v>66</v>
      </c>
      <c r="AD353" s="321" t="s">
        <v>66</v>
      </c>
      <c r="AE353" s="321" t="s">
        <v>66</v>
      </c>
      <c r="AF353" s="321" t="s">
        <v>66</v>
      </c>
      <c r="AG353" s="321" t="s">
        <v>66</v>
      </c>
      <c r="AH353" s="321" t="s">
        <v>68</v>
      </c>
    </row>
    <row r="354" spans="1:37" ht="14.9" customHeight="1">
      <c r="A354" s="389" t="s">
        <v>1582</v>
      </c>
      <c r="B354" s="18" t="s">
        <v>13</v>
      </c>
      <c r="C354" s="18" t="s">
        <v>78</v>
      </c>
      <c r="D354" s="184" t="s">
        <v>66</v>
      </c>
      <c r="E354" s="340" t="s">
        <v>1583</v>
      </c>
      <c r="F354" s="321" t="s">
        <v>68</v>
      </c>
      <c r="G354" s="321" t="s">
        <v>68</v>
      </c>
      <c r="H354" s="321" t="s">
        <v>68</v>
      </c>
      <c r="I354" s="321" t="s">
        <v>68</v>
      </c>
      <c r="J354" s="321" t="s">
        <v>68</v>
      </c>
      <c r="K354" s="321" t="s">
        <v>68</v>
      </c>
      <c r="L354" s="145" t="s">
        <v>68</v>
      </c>
      <c r="M354" s="145" t="s">
        <v>68</v>
      </c>
      <c r="N354" s="338" t="s">
        <v>66</v>
      </c>
      <c r="O354" s="321" t="s">
        <v>66</v>
      </c>
      <c r="P354" s="145" t="s">
        <v>371</v>
      </c>
      <c r="Q354" s="145" t="s">
        <v>303</v>
      </c>
      <c r="R354" s="319">
        <v>99999999999</v>
      </c>
      <c r="S354" s="319">
        <v>11111111111</v>
      </c>
      <c r="T354" s="338">
        <v>11111111111</v>
      </c>
      <c r="U354" s="344" t="s">
        <v>1584</v>
      </c>
      <c r="V354" s="341" t="s">
        <v>1585</v>
      </c>
      <c r="W354" s="320" t="s">
        <v>95</v>
      </c>
      <c r="X354" s="320" t="s">
        <v>1586</v>
      </c>
      <c r="Y354" s="320" t="s">
        <v>76</v>
      </c>
      <c r="Z354" s="321" t="s">
        <v>68</v>
      </c>
      <c r="AA354" s="321" t="s">
        <v>66</v>
      </c>
      <c r="AB354" s="321" t="s">
        <v>66</v>
      </c>
      <c r="AC354" s="321" t="s">
        <v>66</v>
      </c>
      <c r="AD354" s="321" t="s">
        <v>66</v>
      </c>
      <c r="AE354" s="321" t="s">
        <v>66</v>
      </c>
      <c r="AF354" s="321" t="s">
        <v>66</v>
      </c>
      <c r="AG354" s="321" t="s">
        <v>66</v>
      </c>
      <c r="AH354" s="321" t="s">
        <v>68</v>
      </c>
    </row>
    <row r="355" spans="1:37" ht="15" customHeight="1">
      <c r="A355" s="389" t="s">
        <v>1587</v>
      </c>
      <c r="B355" s="18" t="s">
        <v>13</v>
      </c>
      <c r="C355" s="18" t="s">
        <v>1486</v>
      </c>
      <c r="D355" s="184" t="s">
        <v>66</v>
      </c>
      <c r="E355" s="340" t="s">
        <v>1588</v>
      </c>
      <c r="F355" s="321" t="s">
        <v>68</v>
      </c>
      <c r="G355" s="321" t="s">
        <v>68</v>
      </c>
      <c r="H355" s="321" t="s">
        <v>68</v>
      </c>
      <c r="I355" s="321" t="s">
        <v>68</v>
      </c>
      <c r="J355" s="321" t="s">
        <v>68</v>
      </c>
      <c r="K355" s="321" t="s">
        <v>68</v>
      </c>
      <c r="L355" s="145" t="s">
        <v>68</v>
      </c>
      <c r="M355" s="145" t="s">
        <v>68</v>
      </c>
      <c r="N355" s="319" t="s">
        <v>66</v>
      </c>
      <c r="O355" s="321" t="s">
        <v>66</v>
      </c>
      <c r="P355" s="311" t="str">
        <f>HYPERLINK("#"&amp;"CodeList!"&amp;ADDRESS(2,MATCH($E355,CodeList!$2:$2,0)+1,),"Code List")</f>
        <v>Code List</v>
      </c>
      <c r="Q355" s="145" t="s">
        <v>81</v>
      </c>
      <c r="R355" s="319">
        <v>99999999999</v>
      </c>
      <c r="S355" s="319">
        <v>11111111111</v>
      </c>
      <c r="T355" s="319">
        <v>11111111111</v>
      </c>
      <c r="U355" s="341" t="s">
        <v>1589</v>
      </c>
      <c r="V355" s="341" t="s">
        <v>1590</v>
      </c>
      <c r="W355" s="320" t="s">
        <v>74</v>
      </c>
      <c r="X355" s="320" t="s">
        <v>75</v>
      </c>
      <c r="Y355" s="320" t="s">
        <v>76</v>
      </c>
      <c r="Z355" s="321" t="s">
        <v>68</v>
      </c>
      <c r="AA355" s="321" t="s">
        <v>66</v>
      </c>
      <c r="AB355" s="321" t="s">
        <v>66</v>
      </c>
      <c r="AC355" s="321" t="s">
        <v>66</v>
      </c>
      <c r="AD355" s="321" t="s">
        <v>66</v>
      </c>
      <c r="AE355" s="321" t="s">
        <v>66</v>
      </c>
      <c r="AF355" s="321" t="s">
        <v>66</v>
      </c>
      <c r="AG355" s="321" t="s">
        <v>66</v>
      </c>
      <c r="AH355" s="321" t="s">
        <v>68</v>
      </c>
    </row>
    <row r="356" spans="1:37" ht="15" customHeight="1">
      <c r="A356" s="389" t="s">
        <v>1591</v>
      </c>
      <c r="B356" s="18" t="s">
        <v>13</v>
      </c>
      <c r="C356" s="18" t="s">
        <v>1469</v>
      </c>
      <c r="D356" s="184" t="s">
        <v>66</v>
      </c>
      <c r="E356" s="340" t="s">
        <v>1592</v>
      </c>
      <c r="F356" s="321" t="s">
        <v>66</v>
      </c>
      <c r="G356" s="321" t="s">
        <v>66</v>
      </c>
      <c r="H356" s="321" t="s">
        <v>66</v>
      </c>
      <c r="I356" s="321" t="s">
        <v>66</v>
      </c>
      <c r="J356" s="321" t="s">
        <v>66</v>
      </c>
      <c r="K356" s="321" t="s">
        <v>66</v>
      </c>
      <c r="L356" s="145" t="s">
        <v>66</v>
      </c>
      <c r="M356" s="145" t="s">
        <v>68</v>
      </c>
      <c r="N356" s="319" t="s">
        <v>66</v>
      </c>
      <c r="O356" s="321" t="s">
        <v>66</v>
      </c>
      <c r="P356" s="311" t="str">
        <f>HYPERLINK("#"&amp;"CodeList!"&amp;ADDRESS(2,MATCH($E356,CodeList!$2:$2,0)+1,),"Code List")</f>
        <v>Code List</v>
      </c>
      <c r="Q356" s="145" t="s">
        <v>81</v>
      </c>
      <c r="R356" s="319">
        <v>99999999999</v>
      </c>
      <c r="S356" s="319">
        <v>11111111111</v>
      </c>
      <c r="T356" s="319">
        <v>11111111111</v>
      </c>
      <c r="U356" s="341" t="s">
        <v>1593</v>
      </c>
      <c r="V356" s="341" t="s">
        <v>1594</v>
      </c>
      <c r="W356" s="320" t="s">
        <v>113</v>
      </c>
      <c r="X356" s="320" t="s">
        <v>1595</v>
      </c>
      <c r="Y356" s="320" t="s">
        <v>1596</v>
      </c>
      <c r="Z356" s="321" t="s">
        <v>68</v>
      </c>
      <c r="AA356" s="321" t="s">
        <v>66</v>
      </c>
      <c r="AB356" s="321" t="s">
        <v>66</v>
      </c>
      <c r="AC356" s="321" t="s">
        <v>66</v>
      </c>
      <c r="AD356" s="321" t="s">
        <v>66</v>
      </c>
      <c r="AE356" s="321" t="s">
        <v>66</v>
      </c>
      <c r="AF356" s="321" t="s">
        <v>66</v>
      </c>
      <c r="AG356" s="321" t="s">
        <v>66</v>
      </c>
      <c r="AH356" s="321" t="s">
        <v>68</v>
      </c>
    </row>
    <row r="357" spans="1:37" ht="15" customHeight="1">
      <c r="A357" s="389" t="s">
        <v>1597</v>
      </c>
      <c r="B357" s="18" t="s">
        <v>13</v>
      </c>
      <c r="C357" s="18" t="s">
        <v>1481</v>
      </c>
      <c r="D357" s="184" t="s">
        <v>68</v>
      </c>
      <c r="E357" s="340" t="s">
        <v>1598</v>
      </c>
      <c r="F357" s="321" t="s">
        <v>66</v>
      </c>
      <c r="G357" s="321" t="s">
        <v>66</v>
      </c>
      <c r="H357" s="321" t="s">
        <v>66</v>
      </c>
      <c r="I357" s="321" t="s">
        <v>66</v>
      </c>
      <c r="J357" s="321" t="s">
        <v>66</v>
      </c>
      <c r="K357" s="321" t="s">
        <v>66</v>
      </c>
      <c r="L357" s="145" t="s">
        <v>66</v>
      </c>
      <c r="M357" s="145" t="s">
        <v>68</v>
      </c>
      <c r="N357" s="319" t="s">
        <v>66</v>
      </c>
      <c r="O357" s="321" t="s">
        <v>66</v>
      </c>
      <c r="P357" s="311" t="str">
        <f>HYPERLINK("#"&amp;"CodeList!"&amp;ADDRESS(2,MATCH($E357,CodeList!$2:$2,0)+1,),"Code List")</f>
        <v>Code List</v>
      </c>
      <c r="Q357" s="145" t="s">
        <v>81</v>
      </c>
      <c r="R357" s="319" t="s">
        <v>82</v>
      </c>
      <c r="S357" s="319" t="s">
        <v>75</v>
      </c>
      <c r="T357" s="319" t="s">
        <v>75</v>
      </c>
      <c r="U357" s="341" t="s">
        <v>1599</v>
      </c>
      <c r="V357" s="341" t="s">
        <v>1600</v>
      </c>
      <c r="W357" s="320" t="s">
        <v>74</v>
      </c>
      <c r="X357" s="320" t="s">
        <v>75</v>
      </c>
      <c r="Y357" s="320" t="s">
        <v>76</v>
      </c>
      <c r="Z357" s="321" t="s">
        <v>68</v>
      </c>
      <c r="AA357" s="321" t="s">
        <v>66</v>
      </c>
      <c r="AB357" s="321" t="s">
        <v>66</v>
      </c>
      <c r="AC357" s="321" t="s">
        <v>66</v>
      </c>
      <c r="AD357" s="321" t="s">
        <v>66</v>
      </c>
      <c r="AE357" s="321" t="s">
        <v>66</v>
      </c>
      <c r="AF357" s="321" t="s">
        <v>66</v>
      </c>
      <c r="AG357" s="321" t="s">
        <v>66</v>
      </c>
      <c r="AH357" s="321" t="s">
        <v>68</v>
      </c>
    </row>
    <row r="358" spans="1:37" ht="15" customHeight="1">
      <c r="A358" s="389" t="s">
        <v>1601</v>
      </c>
      <c r="B358" s="18" t="s">
        <v>13</v>
      </c>
      <c r="C358" s="18" t="s">
        <v>1481</v>
      </c>
      <c r="D358" s="184" t="s">
        <v>68</v>
      </c>
      <c r="E358" s="340" t="s">
        <v>1602</v>
      </c>
      <c r="F358" s="321" t="s">
        <v>66</v>
      </c>
      <c r="G358" s="321" t="s">
        <v>66</v>
      </c>
      <c r="H358" s="321" t="s">
        <v>66</v>
      </c>
      <c r="I358" s="321" t="s">
        <v>66</v>
      </c>
      <c r="J358" s="321" t="s">
        <v>66</v>
      </c>
      <c r="K358" s="321" t="s">
        <v>66</v>
      </c>
      <c r="L358" s="321" t="s">
        <v>66</v>
      </c>
      <c r="M358" s="145" t="s">
        <v>68</v>
      </c>
      <c r="N358" s="319" t="s">
        <v>66</v>
      </c>
      <c r="O358" s="321" t="s">
        <v>66</v>
      </c>
      <c r="P358" s="311" t="str">
        <f>HYPERLINK("#"&amp;"CodeList!"&amp;ADDRESS(2,MATCH($E358,CodeList!$2:$2,0)+1,),"Code List")</f>
        <v>Code List</v>
      </c>
      <c r="Q358" s="145" t="s">
        <v>81</v>
      </c>
      <c r="R358" s="319">
        <v>99999999999</v>
      </c>
      <c r="S358" s="319">
        <v>11111111111</v>
      </c>
      <c r="T358" s="319">
        <v>11111111111</v>
      </c>
      <c r="U358" s="341" t="s">
        <v>1603</v>
      </c>
      <c r="V358" s="341" t="s">
        <v>1604</v>
      </c>
      <c r="W358" s="320" t="s">
        <v>113</v>
      </c>
      <c r="X358" s="320" t="s">
        <v>1605</v>
      </c>
      <c r="Y358" s="320" t="s">
        <v>76</v>
      </c>
      <c r="Z358" s="321" t="s">
        <v>68</v>
      </c>
      <c r="AA358" s="321" t="s">
        <v>66</v>
      </c>
      <c r="AB358" s="321" t="s">
        <v>66</v>
      </c>
      <c r="AC358" s="321" t="s">
        <v>66</v>
      </c>
      <c r="AD358" s="321" t="s">
        <v>66</v>
      </c>
      <c r="AE358" s="321" t="s">
        <v>66</v>
      </c>
      <c r="AF358" s="321" t="s">
        <v>66</v>
      </c>
      <c r="AG358" s="321" t="s">
        <v>66</v>
      </c>
      <c r="AH358" s="321" t="s">
        <v>68</v>
      </c>
    </row>
    <row r="359" spans="1:37" ht="15" customHeight="1">
      <c r="A359" s="389" t="s">
        <v>1606</v>
      </c>
      <c r="B359" s="18" t="s">
        <v>13</v>
      </c>
      <c r="C359" s="18" t="s">
        <v>814</v>
      </c>
      <c r="D359" s="184" t="s">
        <v>66</v>
      </c>
      <c r="E359" s="456" t="s">
        <v>1607</v>
      </c>
      <c r="F359" s="321" t="s">
        <v>66</v>
      </c>
      <c r="G359" s="321" t="s">
        <v>66</v>
      </c>
      <c r="H359" s="321" t="s">
        <v>66</v>
      </c>
      <c r="I359" s="321" t="s">
        <v>66</v>
      </c>
      <c r="J359" s="321" t="s">
        <v>68</v>
      </c>
      <c r="K359" s="321" t="s">
        <v>68</v>
      </c>
      <c r="L359" s="145" t="s">
        <v>66</v>
      </c>
      <c r="M359" s="345" t="s">
        <v>68</v>
      </c>
      <c r="N359" s="319" t="s">
        <v>66</v>
      </c>
      <c r="O359" s="321" t="s">
        <v>66</v>
      </c>
      <c r="P359" s="372" t="str">
        <f>HYPERLINK("#"&amp;"CodeList!"&amp;ADDRESS(2,MATCH($E359,CodeList!$2:$2,0)+1,),"Code List")</f>
        <v>Code List</v>
      </c>
      <c r="Q359" s="345" t="s">
        <v>81</v>
      </c>
      <c r="R359" s="319" t="s">
        <v>82</v>
      </c>
      <c r="S359" s="345" t="s">
        <v>71</v>
      </c>
      <c r="T359" s="319" t="s">
        <v>75</v>
      </c>
      <c r="U359" s="341" t="s">
        <v>1608</v>
      </c>
      <c r="V359" s="341" t="s">
        <v>1609</v>
      </c>
      <c r="W359" s="320" t="s">
        <v>74</v>
      </c>
      <c r="X359" s="320" t="s">
        <v>75</v>
      </c>
      <c r="Y359" s="320" t="s">
        <v>76</v>
      </c>
      <c r="Z359" s="321" t="s">
        <v>68</v>
      </c>
      <c r="AA359" s="321" t="s">
        <v>66</v>
      </c>
      <c r="AB359" s="321" t="s">
        <v>66</v>
      </c>
      <c r="AC359" s="321" t="s">
        <v>66</v>
      </c>
      <c r="AD359" s="321" t="s">
        <v>66</v>
      </c>
      <c r="AE359" s="321" t="s">
        <v>68</v>
      </c>
      <c r="AF359" s="321" t="s">
        <v>66</v>
      </c>
      <c r="AG359" s="321" t="s">
        <v>66</v>
      </c>
      <c r="AH359" s="321" t="s">
        <v>68</v>
      </c>
    </row>
    <row r="360" spans="1:37" ht="15" customHeight="1">
      <c r="A360" s="389" t="s">
        <v>1610</v>
      </c>
      <c r="B360" s="18" t="s">
        <v>13</v>
      </c>
      <c r="C360" s="18" t="s">
        <v>163</v>
      </c>
      <c r="D360" s="184" t="s">
        <v>66</v>
      </c>
      <c r="E360" s="340" t="s">
        <v>1611</v>
      </c>
      <c r="F360" s="321" t="s">
        <v>68</v>
      </c>
      <c r="G360" s="321" t="s">
        <v>68</v>
      </c>
      <c r="H360" s="321" t="s">
        <v>68</v>
      </c>
      <c r="I360" s="321" t="s">
        <v>68</v>
      </c>
      <c r="J360" s="321" t="s">
        <v>68</v>
      </c>
      <c r="K360" s="321" t="s">
        <v>68</v>
      </c>
      <c r="L360" s="145" t="s">
        <v>68</v>
      </c>
      <c r="M360" s="145" t="s">
        <v>68</v>
      </c>
      <c r="N360" s="319" t="s">
        <v>66</v>
      </c>
      <c r="O360" s="321" t="s">
        <v>66</v>
      </c>
      <c r="P360" s="145" t="s">
        <v>125</v>
      </c>
      <c r="Q360" s="145" t="s">
        <v>70</v>
      </c>
      <c r="R360" s="319" t="s">
        <v>82</v>
      </c>
      <c r="S360" s="319" t="s">
        <v>75</v>
      </c>
      <c r="T360" s="319" t="s">
        <v>75</v>
      </c>
      <c r="U360" s="341" t="s">
        <v>1612</v>
      </c>
      <c r="V360" s="341" t="s">
        <v>1613</v>
      </c>
      <c r="W360" s="320" t="s">
        <v>95</v>
      </c>
      <c r="X360" s="320" t="s">
        <v>1614</v>
      </c>
      <c r="Y360" s="320" t="s">
        <v>76</v>
      </c>
      <c r="Z360" s="321" t="s">
        <v>68</v>
      </c>
      <c r="AA360" s="321" t="s">
        <v>66</v>
      </c>
      <c r="AB360" s="321" t="s">
        <v>66</v>
      </c>
      <c r="AC360" s="321" t="s">
        <v>66</v>
      </c>
      <c r="AD360" s="321" t="s">
        <v>66</v>
      </c>
      <c r="AE360" s="321" t="s">
        <v>66</v>
      </c>
      <c r="AF360" s="321" t="s">
        <v>66</v>
      </c>
      <c r="AG360" s="321" t="s">
        <v>66</v>
      </c>
      <c r="AH360" s="321" t="s">
        <v>68</v>
      </c>
    </row>
    <row r="361" spans="1:37" s="303" customFormat="1" ht="15" customHeight="1">
      <c r="A361" s="389" t="s">
        <v>1615</v>
      </c>
      <c r="B361" s="18" t="s">
        <v>13</v>
      </c>
      <c r="C361" s="18" t="s">
        <v>163</v>
      </c>
      <c r="D361" s="184" t="s">
        <v>66</v>
      </c>
      <c r="E361" s="340" t="s">
        <v>1616</v>
      </c>
      <c r="F361" s="321" t="s">
        <v>68</v>
      </c>
      <c r="G361" s="321" t="s">
        <v>68</v>
      </c>
      <c r="H361" s="321" t="s">
        <v>68</v>
      </c>
      <c r="I361" s="321" t="s">
        <v>68</v>
      </c>
      <c r="J361" s="321" t="s">
        <v>68</v>
      </c>
      <c r="K361" s="321" t="s">
        <v>68</v>
      </c>
      <c r="L361" s="145" t="s">
        <v>68</v>
      </c>
      <c r="M361" s="145" t="s">
        <v>68</v>
      </c>
      <c r="N361" s="319" t="s">
        <v>66</v>
      </c>
      <c r="O361" s="321" t="s">
        <v>66</v>
      </c>
      <c r="P361" s="311" t="str">
        <f>HYPERLINK("#"&amp;"CodeList!"&amp;ADDRESS(2,MATCH($E361,CodeList!$2:$2,0)+1,),"Code List")</f>
        <v>Code List</v>
      </c>
      <c r="Q361" s="296" t="s">
        <v>81</v>
      </c>
      <c r="R361" s="325">
        <v>99999999999</v>
      </c>
      <c r="S361" s="325">
        <v>11111111111</v>
      </c>
      <c r="T361" s="319">
        <v>11111111111</v>
      </c>
      <c r="U361" s="341" t="s">
        <v>1617</v>
      </c>
      <c r="V361" s="341" t="s">
        <v>1618</v>
      </c>
      <c r="W361" s="320" t="s">
        <v>95</v>
      </c>
      <c r="X361" s="320" t="s">
        <v>1619</v>
      </c>
      <c r="Y361" s="320" t="s">
        <v>76</v>
      </c>
      <c r="Z361" s="321" t="s">
        <v>68</v>
      </c>
      <c r="AA361" s="321" t="s">
        <v>66</v>
      </c>
      <c r="AB361" s="321" t="s">
        <v>66</v>
      </c>
      <c r="AC361" s="321" t="s">
        <v>66</v>
      </c>
      <c r="AD361" s="321" t="s">
        <v>68</v>
      </c>
      <c r="AE361" s="321" t="s">
        <v>66</v>
      </c>
      <c r="AF361" s="321" t="s">
        <v>66</v>
      </c>
      <c r="AG361" s="321" t="s">
        <v>66</v>
      </c>
      <c r="AH361" s="321" t="s">
        <v>68</v>
      </c>
    </row>
    <row r="362" spans="1:37" s="306" customFormat="1" ht="15" customHeight="1">
      <c r="A362" s="389" t="s">
        <v>1620</v>
      </c>
      <c r="B362" s="18" t="s">
        <v>13</v>
      </c>
      <c r="C362" s="18" t="s">
        <v>163</v>
      </c>
      <c r="D362" s="184" t="s">
        <v>66</v>
      </c>
      <c r="E362" s="340" t="s">
        <v>1621</v>
      </c>
      <c r="F362" s="321" t="s">
        <v>68</v>
      </c>
      <c r="G362" s="321" t="s">
        <v>68</v>
      </c>
      <c r="H362" s="321" t="s">
        <v>68</v>
      </c>
      <c r="I362" s="321" t="s">
        <v>68</v>
      </c>
      <c r="J362" s="321" t="s">
        <v>68</v>
      </c>
      <c r="K362" s="321" t="s">
        <v>68</v>
      </c>
      <c r="L362" s="321" t="s">
        <v>68</v>
      </c>
      <c r="M362" s="321" t="s">
        <v>68</v>
      </c>
      <c r="N362" s="319" t="s">
        <v>66</v>
      </c>
      <c r="O362" s="321" t="s">
        <v>66</v>
      </c>
      <c r="P362" s="311" t="str">
        <f>HYPERLINK("#"&amp;"CodeList!"&amp;ADDRESS(2,MATCH($E362,CodeList!$2:$2,0)+1,),"Code List")</f>
        <v>Code List</v>
      </c>
      <c r="Q362" s="296" t="s">
        <v>81</v>
      </c>
      <c r="R362" s="326">
        <v>99999999999</v>
      </c>
      <c r="S362" s="326">
        <v>11111111111</v>
      </c>
      <c r="T362" s="319">
        <v>11111111111</v>
      </c>
      <c r="U362" s="341" t="s">
        <v>1622</v>
      </c>
      <c r="V362" s="341" t="s">
        <v>1623</v>
      </c>
      <c r="W362" s="320" t="s">
        <v>95</v>
      </c>
      <c r="X362" s="320" t="s">
        <v>1624</v>
      </c>
      <c r="Y362" s="320" t="s">
        <v>76</v>
      </c>
      <c r="Z362" s="321" t="s">
        <v>68</v>
      </c>
      <c r="AA362" s="321" t="s">
        <v>66</v>
      </c>
      <c r="AB362" s="321" t="s">
        <v>66</v>
      </c>
      <c r="AC362" s="321" t="s">
        <v>66</v>
      </c>
      <c r="AD362" s="321" t="s">
        <v>68</v>
      </c>
      <c r="AE362" s="321" t="s">
        <v>66</v>
      </c>
      <c r="AF362" s="321" t="s">
        <v>66</v>
      </c>
      <c r="AG362" s="321" t="s">
        <v>66</v>
      </c>
      <c r="AH362" s="321" t="s">
        <v>68</v>
      </c>
    </row>
    <row r="363" spans="1:37" ht="14.9" customHeight="1">
      <c r="A363" s="389" t="s">
        <v>1625</v>
      </c>
      <c r="B363" s="18" t="s">
        <v>13</v>
      </c>
      <c r="C363" s="18" t="s">
        <v>424</v>
      </c>
      <c r="D363" s="184" t="s">
        <v>66</v>
      </c>
      <c r="E363" s="340" t="s">
        <v>1626</v>
      </c>
      <c r="F363" s="321" t="s">
        <v>68</v>
      </c>
      <c r="G363" s="321" t="s">
        <v>68</v>
      </c>
      <c r="H363" s="321" t="s">
        <v>68</v>
      </c>
      <c r="I363" s="321" t="s">
        <v>68</v>
      </c>
      <c r="J363" s="321" t="s">
        <v>68</v>
      </c>
      <c r="K363" s="321" t="s">
        <v>68</v>
      </c>
      <c r="L363" s="321" t="s">
        <v>68</v>
      </c>
      <c r="M363" s="145" t="s">
        <v>66</v>
      </c>
      <c r="N363" s="319" t="s">
        <v>66</v>
      </c>
      <c r="O363" s="321" t="s">
        <v>66</v>
      </c>
      <c r="P363" s="145" t="s">
        <v>371</v>
      </c>
      <c r="Q363" s="145" t="s">
        <v>303</v>
      </c>
      <c r="R363" s="319">
        <v>99999999999</v>
      </c>
      <c r="S363" s="319">
        <v>11111111111</v>
      </c>
      <c r="T363" s="319">
        <v>11111111111</v>
      </c>
      <c r="U363" s="341" t="s">
        <v>1627</v>
      </c>
      <c r="V363" s="341" t="s">
        <v>1628</v>
      </c>
      <c r="W363" s="320" t="s">
        <v>1629</v>
      </c>
      <c r="X363" s="320" t="s">
        <v>75</v>
      </c>
      <c r="Y363" s="320" t="s">
        <v>1630</v>
      </c>
      <c r="Z363" s="321" t="s">
        <v>68</v>
      </c>
      <c r="AA363" s="321" t="s">
        <v>66</v>
      </c>
      <c r="AB363" s="321" t="s">
        <v>66</v>
      </c>
      <c r="AC363" s="321" t="s">
        <v>66</v>
      </c>
      <c r="AD363" s="321" t="s">
        <v>66</v>
      </c>
      <c r="AE363" s="321" t="s">
        <v>66</v>
      </c>
      <c r="AF363" s="321" t="s">
        <v>66</v>
      </c>
      <c r="AG363" s="321" t="s">
        <v>66</v>
      </c>
      <c r="AH363" s="321" t="s">
        <v>68</v>
      </c>
    </row>
    <row r="364" spans="1:37" ht="14.9" customHeight="1">
      <c r="A364" s="389" t="s">
        <v>1631</v>
      </c>
      <c r="B364" s="18" t="s">
        <v>13</v>
      </c>
      <c r="C364" s="18" t="s">
        <v>424</v>
      </c>
      <c r="D364" s="184" t="s">
        <v>66</v>
      </c>
      <c r="E364" s="340" t="s">
        <v>1632</v>
      </c>
      <c r="F364" s="321" t="s">
        <v>66</v>
      </c>
      <c r="G364" s="321" t="s">
        <v>68</v>
      </c>
      <c r="H364" s="145" t="s">
        <v>68</v>
      </c>
      <c r="I364" s="145" t="s">
        <v>68</v>
      </c>
      <c r="J364" s="145" t="s">
        <v>68</v>
      </c>
      <c r="K364" s="145" t="s">
        <v>68</v>
      </c>
      <c r="L364" s="145" t="s">
        <v>68</v>
      </c>
      <c r="M364" s="145" t="s">
        <v>66</v>
      </c>
      <c r="N364" s="319" t="s">
        <v>66</v>
      </c>
      <c r="O364" s="321" t="s">
        <v>66</v>
      </c>
      <c r="P364" s="145" t="s">
        <v>125</v>
      </c>
      <c r="Q364" s="145" t="s">
        <v>70</v>
      </c>
      <c r="R364" s="319" t="s">
        <v>82</v>
      </c>
      <c r="S364" s="319" t="s">
        <v>75</v>
      </c>
      <c r="T364" s="319" t="s">
        <v>75</v>
      </c>
      <c r="U364" s="341" t="s">
        <v>1633</v>
      </c>
      <c r="V364" s="391" t="s">
        <v>1634</v>
      </c>
      <c r="W364" s="320" t="s">
        <v>74</v>
      </c>
      <c r="X364" s="320" t="s">
        <v>75</v>
      </c>
      <c r="Y364" s="320" t="s">
        <v>76</v>
      </c>
      <c r="Z364" s="321" t="s">
        <v>68</v>
      </c>
      <c r="AA364" s="321" t="s">
        <v>66</v>
      </c>
      <c r="AB364" s="321" t="s">
        <v>66</v>
      </c>
      <c r="AC364" s="321" t="s">
        <v>66</v>
      </c>
      <c r="AD364" s="321" t="s">
        <v>66</v>
      </c>
      <c r="AE364" s="321" t="s">
        <v>66</v>
      </c>
      <c r="AF364" s="321" t="s">
        <v>66</v>
      </c>
      <c r="AG364" s="321" t="s">
        <v>66</v>
      </c>
      <c r="AH364" s="321" t="s">
        <v>68</v>
      </c>
    </row>
    <row r="365" spans="1:37" ht="14.9" customHeight="1">
      <c r="A365" s="389" t="s">
        <v>1635</v>
      </c>
      <c r="B365" s="18" t="s">
        <v>13</v>
      </c>
      <c r="C365" s="18" t="s">
        <v>78</v>
      </c>
      <c r="D365" s="184" t="s">
        <v>66</v>
      </c>
      <c r="E365" s="456" t="s">
        <v>1636</v>
      </c>
      <c r="F365" s="321" t="s">
        <v>68</v>
      </c>
      <c r="G365" s="321" t="s">
        <v>68</v>
      </c>
      <c r="H365" s="321" t="s">
        <v>68</v>
      </c>
      <c r="I365" s="321" t="s">
        <v>68</v>
      </c>
      <c r="J365" s="321" t="s">
        <v>68</v>
      </c>
      <c r="K365" s="321" t="s">
        <v>68</v>
      </c>
      <c r="L365" s="321" t="s">
        <v>68</v>
      </c>
      <c r="M365" s="145" t="s">
        <v>68</v>
      </c>
      <c r="N365" s="319" t="s">
        <v>66</v>
      </c>
      <c r="O365" s="321" t="s">
        <v>66</v>
      </c>
      <c r="P365" s="145" t="s">
        <v>686</v>
      </c>
      <c r="Q365" s="145" t="s">
        <v>70</v>
      </c>
      <c r="R365" s="319" t="s">
        <v>82</v>
      </c>
      <c r="S365" s="319" t="s">
        <v>75</v>
      </c>
      <c r="T365" s="319" t="s">
        <v>75</v>
      </c>
      <c r="U365" s="341" t="s">
        <v>1637</v>
      </c>
      <c r="V365" s="341" t="s">
        <v>1638</v>
      </c>
      <c r="W365" s="320" t="s">
        <v>95</v>
      </c>
      <c r="X365" s="320" t="s">
        <v>1639</v>
      </c>
      <c r="Y365" s="320" t="s">
        <v>76</v>
      </c>
      <c r="Z365" s="321" t="s">
        <v>68</v>
      </c>
      <c r="AA365" s="321" t="s">
        <v>66</v>
      </c>
      <c r="AB365" s="321" t="s">
        <v>66</v>
      </c>
      <c r="AC365" s="339" t="s">
        <v>68</v>
      </c>
      <c r="AD365" s="321" t="s">
        <v>66</v>
      </c>
      <c r="AE365" s="321" t="s">
        <v>66</v>
      </c>
      <c r="AF365" s="321" t="s">
        <v>66</v>
      </c>
      <c r="AG365" s="339" t="s">
        <v>68</v>
      </c>
      <c r="AH365" s="321" t="s">
        <v>68</v>
      </c>
    </row>
    <row r="366" spans="1:37" ht="14.9" customHeight="1">
      <c r="A366" s="389" t="s">
        <v>1640</v>
      </c>
      <c r="B366" s="18" t="s">
        <v>13</v>
      </c>
      <c r="C366" s="18" t="s">
        <v>65</v>
      </c>
      <c r="D366" s="184" t="s">
        <v>66</v>
      </c>
      <c r="E366" s="340" t="s">
        <v>1641</v>
      </c>
      <c r="F366" s="509" t="s">
        <v>68</v>
      </c>
      <c r="G366" s="321" t="s">
        <v>68</v>
      </c>
      <c r="H366" s="509" t="s">
        <v>68</v>
      </c>
      <c r="I366" s="509" t="s">
        <v>68</v>
      </c>
      <c r="J366" s="509" t="s">
        <v>68</v>
      </c>
      <c r="K366" s="509" t="s">
        <v>68</v>
      </c>
      <c r="L366" s="509" t="s">
        <v>68</v>
      </c>
      <c r="M366" s="346" t="s">
        <v>68</v>
      </c>
      <c r="N366" s="145" t="s">
        <v>68</v>
      </c>
      <c r="O366" s="321" t="s">
        <v>68</v>
      </c>
      <c r="P366" s="145" t="s">
        <v>69</v>
      </c>
      <c r="Q366" s="145" t="s">
        <v>70</v>
      </c>
      <c r="R366" s="145" t="s">
        <v>71</v>
      </c>
      <c r="S366" s="334" t="s">
        <v>1642</v>
      </c>
      <c r="T366" s="319" t="s">
        <v>1642</v>
      </c>
      <c r="U366" s="342" t="s">
        <v>1643</v>
      </c>
      <c r="V366" s="343" t="s">
        <v>1644</v>
      </c>
      <c r="W366" s="323" t="s">
        <v>74</v>
      </c>
      <c r="X366" s="323" t="s">
        <v>75</v>
      </c>
      <c r="Y366" s="323" t="s">
        <v>76</v>
      </c>
      <c r="Z366" s="321" t="s">
        <v>68</v>
      </c>
      <c r="AA366" s="321" t="s">
        <v>68</v>
      </c>
      <c r="AB366" s="321" t="s">
        <v>66</v>
      </c>
      <c r="AC366" s="321" t="s">
        <v>66</v>
      </c>
      <c r="AD366" s="321" t="s">
        <v>66</v>
      </c>
      <c r="AE366" s="321" t="s">
        <v>66</v>
      </c>
      <c r="AF366" s="321" t="s">
        <v>68</v>
      </c>
      <c r="AG366" s="321" t="s">
        <v>68</v>
      </c>
      <c r="AH366" s="321" t="s">
        <v>68</v>
      </c>
    </row>
    <row r="367" spans="1:37" ht="14.9" customHeight="1">
      <c r="A367" s="389" t="s">
        <v>1645</v>
      </c>
      <c r="B367" s="18" t="s">
        <v>13</v>
      </c>
      <c r="C367" s="18" t="s">
        <v>78</v>
      </c>
      <c r="D367" s="184" t="s">
        <v>66</v>
      </c>
      <c r="E367" s="340" t="s">
        <v>1646</v>
      </c>
      <c r="F367" s="509" t="s">
        <v>68</v>
      </c>
      <c r="G367" s="321" t="s">
        <v>68</v>
      </c>
      <c r="H367" s="509" t="s">
        <v>68</v>
      </c>
      <c r="I367" s="509" t="s">
        <v>68</v>
      </c>
      <c r="J367" s="509" t="s">
        <v>68</v>
      </c>
      <c r="K367" s="509" t="s">
        <v>68</v>
      </c>
      <c r="L367" s="346" t="s">
        <v>68</v>
      </c>
      <c r="M367" s="346" t="s">
        <v>68</v>
      </c>
      <c r="N367" s="319" t="s">
        <v>66</v>
      </c>
      <c r="O367" s="321" t="s">
        <v>68</v>
      </c>
      <c r="P367" s="145" t="s">
        <v>686</v>
      </c>
      <c r="Q367" s="145" t="s">
        <v>70</v>
      </c>
      <c r="R367" s="145" t="s">
        <v>71</v>
      </c>
      <c r="S367" s="334" t="s">
        <v>71</v>
      </c>
      <c r="T367" s="319" t="s">
        <v>75</v>
      </c>
      <c r="U367" s="342" t="s">
        <v>1647</v>
      </c>
      <c r="V367" s="343" t="s">
        <v>1648</v>
      </c>
      <c r="W367" s="323" t="s">
        <v>74</v>
      </c>
      <c r="X367" s="323" t="s">
        <v>75</v>
      </c>
      <c r="Y367" s="323" t="s">
        <v>76</v>
      </c>
      <c r="Z367" s="321" t="s">
        <v>68</v>
      </c>
      <c r="AA367" s="321" t="s">
        <v>68</v>
      </c>
      <c r="AB367" s="321" t="s">
        <v>68</v>
      </c>
      <c r="AC367" s="321" t="s">
        <v>66</v>
      </c>
      <c r="AD367" s="321" t="s">
        <v>66</v>
      </c>
      <c r="AE367" s="321" t="s">
        <v>66</v>
      </c>
      <c r="AF367" s="321" t="s">
        <v>68</v>
      </c>
      <c r="AG367" s="321" t="s">
        <v>68</v>
      </c>
      <c r="AH367" s="321" t="s">
        <v>68</v>
      </c>
    </row>
    <row r="368" spans="1:37" ht="14.9" customHeight="1">
      <c r="A368" s="389" t="s">
        <v>1649</v>
      </c>
      <c r="B368" s="18" t="s">
        <v>13</v>
      </c>
      <c r="C368" s="18" t="s">
        <v>78</v>
      </c>
      <c r="D368" s="184" t="s">
        <v>66</v>
      </c>
      <c r="E368" s="392" t="s">
        <v>1650</v>
      </c>
      <c r="F368" s="393" t="s">
        <v>66</v>
      </c>
      <c r="G368" s="393" t="s">
        <v>68</v>
      </c>
      <c r="H368" s="393" t="s">
        <v>68</v>
      </c>
      <c r="I368" s="393" t="s">
        <v>68</v>
      </c>
      <c r="J368" s="393" t="s">
        <v>68</v>
      </c>
      <c r="K368" s="393" t="s">
        <v>68</v>
      </c>
      <c r="L368" s="394" t="s">
        <v>68</v>
      </c>
      <c r="M368" s="394" t="s">
        <v>68</v>
      </c>
      <c r="N368" s="394" t="s">
        <v>66</v>
      </c>
      <c r="O368" s="393" t="s">
        <v>68</v>
      </c>
      <c r="P368" s="394" t="str">
        <f>HYPERLINK("#"&amp;"CodeList!"&amp;ADDRESS(2,MATCH($E368,CodeList!$2:$2,0)+1,),"Code List")</f>
        <v>Code List</v>
      </c>
      <c r="Q368" s="394" t="s">
        <v>81</v>
      </c>
      <c r="R368" s="394" t="s">
        <v>82</v>
      </c>
      <c r="S368" s="394" t="s">
        <v>71</v>
      </c>
      <c r="T368" s="394" t="s">
        <v>75</v>
      </c>
      <c r="U368" s="545" t="s">
        <v>1651</v>
      </c>
      <c r="V368" s="545" t="s">
        <v>1652</v>
      </c>
      <c r="W368" s="440" t="s">
        <v>74</v>
      </c>
      <c r="X368" s="440" t="s">
        <v>75</v>
      </c>
      <c r="Y368" s="440" t="s">
        <v>76</v>
      </c>
      <c r="Z368" s="393" t="s">
        <v>66</v>
      </c>
      <c r="AA368" s="393" t="s">
        <v>68</v>
      </c>
      <c r="AB368" s="393" t="s">
        <v>68</v>
      </c>
      <c r="AC368" s="339" t="s">
        <v>68</v>
      </c>
      <c r="AD368" s="393" t="s">
        <v>66</v>
      </c>
      <c r="AE368" s="321" t="s">
        <v>66</v>
      </c>
      <c r="AF368" s="393" t="s">
        <v>68</v>
      </c>
      <c r="AG368" s="393" t="s">
        <v>68</v>
      </c>
      <c r="AH368" s="393" t="s">
        <v>68</v>
      </c>
      <c r="AI368" s="20"/>
      <c r="AJ368" s="20"/>
      <c r="AK368" s="20"/>
    </row>
    <row r="369" spans="1:37" ht="15" customHeight="1">
      <c r="A369" s="389" t="s">
        <v>1653</v>
      </c>
      <c r="B369" s="18" t="s">
        <v>13</v>
      </c>
      <c r="C369" s="18" t="s">
        <v>78</v>
      </c>
      <c r="D369" s="184" t="s">
        <v>66</v>
      </c>
      <c r="E369" s="392" t="s">
        <v>1654</v>
      </c>
      <c r="F369" s="393" t="s">
        <v>66</v>
      </c>
      <c r="G369" s="393" t="s">
        <v>68</v>
      </c>
      <c r="H369" s="393" t="s">
        <v>68</v>
      </c>
      <c r="I369" s="393" t="s">
        <v>68</v>
      </c>
      <c r="J369" s="393" t="s">
        <v>68</v>
      </c>
      <c r="K369" s="393" t="s">
        <v>68</v>
      </c>
      <c r="L369" s="394" t="s">
        <v>68</v>
      </c>
      <c r="M369" s="394" t="s">
        <v>68</v>
      </c>
      <c r="N369" s="394" t="s">
        <v>66</v>
      </c>
      <c r="O369" s="393" t="s">
        <v>68</v>
      </c>
      <c r="P369" s="394" t="str">
        <f>HYPERLINK("#"&amp;"CodeList!"&amp;ADDRESS(2,MATCH($E369,CodeList!$2:$2,0)+1,),"Code List")</f>
        <v>Code List</v>
      </c>
      <c r="Q369" s="394" t="s">
        <v>81</v>
      </c>
      <c r="R369" s="394" t="s">
        <v>82</v>
      </c>
      <c r="S369" s="394" t="s">
        <v>71</v>
      </c>
      <c r="T369" s="394" t="s">
        <v>75</v>
      </c>
      <c r="U369" s="545" t="s">
        <v>1655</v>
      </c>
      <c r="V369" s="545" t="s">
        <v>1656</v>
      </c>
      <c r="W369" s="440" t="s">
        <v>74</v>
      </c>
      <c r="X369" s="440" t="s">
        <v>75</v>
      </c>
      <c r="Y369" s="440" t="s">
        <v>76</v>
      </c>
      <c r="Z369" s="393" t="s">
        <v>66</v>
      </c>
      <c r="AA369" s="393" t="s">
        <v>68</v>
      </c>
      <c r="AB369" s="393" t="s">
        <v>68</v>
      </c>
      <c r="AC369" s="393" t="s">
        <v>68</v>
      </c>
      <c r="AD369" s="393" t="s">
        <v>66</v>
      </c>
      <c r="AE369" s="321" t="s">
        <v>66</v>
      </c>
      <c r="AF369" s="393" t="s">
        <v>68</v>
      </c>
      <c r="AG369" s="393" t="s">
        <v>68</v>
      </c>
      <c r="AH369" s="393" t="s">
        <v>68</v>
      </c>
      <c r="AI369" s="20"/>
      <c r="AJ369" s="20"/>
      <c r="AK369" s="20"/>
    </row>
    <row r="370" spans="1:37" ht="15" customHeight="1">
      <c r="A370" s="389" t="s">
        <v>1657</v>
      </c>
      <c r="B370" s="18" t="s">
        <v>13</v>
      </c>
      <c r="C370" s="18" t="s">
        <v>300</v>
      </c>
      <c r="D370" s="184" t="s">
        <v>66</v>
      </c>
      <c r="E370" s="456" t="s">
        <v>1658</v>
      </c>
      <c r="F370" s="321" t="s">
        <v>68</v>
      </c>
      <c r="G370" s="321" t="s">
        <v>68</v>
      </c>
      <c r="H370" s="321" t="s">
        <v>68</v>
      </c>
      <c r="I370" s="321" t="s">
        <v>68</v>
      </c>
      <c r="J370" s="321" t="s">
        <v>68</v>
      </c>
      <c r="K370" s="321" t="s">
        <v>68</v>
      </c>
      <c r="L370" s="145" t="s">
        <v>68</v>
      </c>
      <c r="M370" s="145" t="s">
        <v>68</v>
      </c>
      <c r="N370" s="319" t="s">
        <v>66</v>
      </c>
      <c r="O370" s="321" t="s">
        <v>68</v>
      </c>
      <c r="P370" s="145" t="s">
        <v>302</v>
      </c>
      <c r="Q370" s="145" t="s">
        <v>303</v>
      </c>
      <c r="R370" s="319">
        <v>99999999999</v>
      </c>
      <c r="S370" s="319">
        <v>11111111111</v>
      </c>
      <c r="T370" s="319">
        <v>11111111111</v>
      </c>
      <c r="U370" s="341" t="s">
        <v>1659</v>
      </c>
      <c r="V370" s="323" t="s">
        <v>1660</v>
      </c>
      <c r="W370" s="320" t="s">
        <v>74</v>
      </c>
      <c r="X370" s="320" t="s">
        <v>75</v>
      </c>
      <c r="Y370" s="320" t="s">
        <v>76</v>
      </c>
      <c r="Z370" s="321" t="s">
        <v>66</v>
      </c>
      <c r="AA370" s="321" t="s">
        <v>68</v>
      </c>
      <c r="AB370" s="321" t="s">
        <v>66</v>
      </c>
      <c r="AC370" s="339" t="s">
        <v>68</v>
      </c>
      <c r="AD370" s="321" t="s">
        <v>66</v>
      </c>
      <c r="AE370" s="321" t="s">
        <v>66</v>
      </c>
      <c r="AF370" s="321" t="s">
        <v>68</v>
      </c>
      <c r="AG370" s="321" t="s">
        <v>68</v>
      </c>
      <c r="AH370" s="321" t="s">
        <v>68</v>
      </c>
    </row>
    <row r="371" spans="1:37" ht="15" customHeight="1">
      <c r="A371" s="389" t="s">
        <v>1661</v>
      </c>
      <c r="B371" s="18" t="s">
        <v>13</v>
      </c>
      <c r="C371" s="18" t="s">
        <v>300</v>
      </c>
      <c r="D371" s="184" t="s">
        <v>66</v>
      </c>
      <c r="E371" s="456" t="s">
        <v>1662</v>
      </c>
      <c r="F371" s="321" t="s">
        <v>68</v>
      </c>
      <c r="G371" s="321" t="s">
        <v>68</v>
      </c>
      <c r="H371" s="321" t="s">
        <v>68</v>
      </c>
      <c r="I371" s="321" t="s">
        <v>68</v>
      </c>
      <c r="J371" s="321" t="s">
        <v>68</v>
      </c>
      <c r="K371" s="321" t="s">
        <v>68</v>
      </c>
      <c r="L371" s="321" t="s">
        <v>68</v>
      </c>
      <c r="M371" s="145" t="s">
        <v>68</v>
      </c>
      <c r="N371" s="319" t="s">
        <v>66</v>
      </c>
      <c r="O371" s="321" t="s">
        <v>68</v>
      </c>
      <c r="P371" s="145" t="s">
        <v>169</v>
      </c>
      <c r="Q371" s="145" t="s">
        <v>170</v>
      </c>
      <c r="R371" s="319" t="s">
        <v>71</v>
      </c>
      <c r="S371" s="319" t="s">
        <v>71</v>
      </c>
      <c r="T371" s="319" t="s">
        <v>75</v>
      </c>
      <c r="U371" s="341" t="s">
        <v>1663</v>
      </c>
      <c r="V371" s="323" t="s">
        <v>1664</v>
      </c>
      <c r="W371" s="320" t="s">
        <v>74</v>
      </c>
      <c r="X371" s="320" t="s">
        <v>75</v>
      </c>
      <c r="Y371" s="320" t="s">
        <v>76</v>
      </c>
      <c r="Z371" s="321" t="s">
        <v>66</v>
      </c>
      <c r="AA371" s="321" t="s">
        <v>68</v>
      </c>
      <c r="AB371" s="321" t="s">
        <v>68</v>
      </c>
      <c r="AC371" s="339" t="s">
        <v>68</v>
      </c>
      <c r="AD371" s="321" t="s">
        <v>66</v>
      </c>
      <c r="AE371" s="321" t="s">
        <v>66</v>
      </c>
      <c r="AF371" s="321" t="s">
        <v>68</v>
      </c>
      <c r="AG371" s="321" t="s">
        <v>68</v>
      </c>
      <c r="AH371" s="321" t="s">
        <v>68</v>
      </c>
    </row>
    <row r="372" spans="1:37" ht="15" customHeight="1">
      <c r="A372" s="389" t="s">
        <v>1665</v>
      </c>
      <c r="B372" s="18" t="s">
        <v>13</v>
      </c>
      <c r="C372" s="18" t="s">
        <v>300</v>
      </c>
      <c r="D372" s="184" t="s">
        <v>66</v>
      </c>
      <c r="E372" s="456" t="s">
        <v>1666</v>
      </c>
      <c r="F372" s="321" t="s">
        <v>68</v>
      </c>
      <c r="G372" s="321" t="s">
        <v>68</v>
      </c>
      <c r="H372" s="321" t="s">
        <v>68</v>
      </c>
      <c r="I372" s="321" t="s">
        <v>68</v>
      </c>
      <c r="J372" s="321" t="s">
        <v>68</v>
      </c>
      <c r="K372" s="321" t="s">
        <v>68</v>
      </c>
      <c r="L372" s="321" t="s">
        <v>68</v>
      </c>
      <c r="M372" s="145" t="s">
        <v>68</v>
      </c>
      <c r="N372" s="319" t="s">
        <v>66</v>
      </c>
      <c r="O372" s="321" t="s">
        <v>68</v>
      </c>
      <c r="P372" s="145" t="s">
        <v>302</v>
      </c>
      <c r="Q372" s="145" t="s">
        <v>303</v>
      </c>
      <c r="R372" s="319">
        <v>99999999999</v>
      </c>
      <c r="S372" s="319">
        <v>11111111111</v>
      </c>
      <c r="T372" s="319">
        <v>11111111111</v>
      </c>
      <c r="U372" s="341" t="s">
        <v>1667</v>
      </c>
      <c r="V372" s="323" t="s">
        <v>1668</v>
      </c>
      <c r="W372" s="320" t="s">
        <v>74</v>
      </c>
      <c r="X372" s="320" t="s">
        <v>75</v>
      </c>
      <c r="Y372" s="320" t="s">
        <v>76</v>
      </c>
      <c r="Z372" s="321" t="s">
        <v>66</v>
      </c>
      <c r="AA372" s="321" t="s">
        <v>68</v>
      </c>
      <c r="AB372" s="321" t="s">
        <v>68</v>
      </c>
      <c r="AC372" s="339" t="s">
        <v>68</v>
      </c>
      <c r="AD372" s="321" t="s">
        <v>66</v>
      </c>
      <c r="AE372" s="321" t="s">
        <v>66</v>
      </c>
      <c r="AF372" s="321" t="s">
        <v>68</v>
      </c>
      <c r="AG372" s="321" t="s">
        <v>68</v>
      </c>
      <c r="AH372" s="321" t="s">
        <v>68</v>
      </c>
    </row>
    <row r="373" spans="1:37" ht="15" customHeight="1">
      <c r="A373" s="389" t="s">
        <v>1669</v>
      </c>
      <c r="B373" s="18" t="s">
        <v>13</v>
      </c>
      <c r="C373" s="18" t="s">
        <v>300</v>
      </c>
      <c r="D373" s="184" t="s">
        <v>66</v>
      </c>
      <c r="E373" s="456" t="s">
        <v>1670</v>
      </c>
      <c r="F373" s="321" t="s">
        <v>68</v>
      </c>
      <c r="G373" s="321" t="s">
        <v>68</v>
      </c>
      <c r="H373" s="321" t="s">
        <v>68</v>
      </c>
      <c r="I373" s="321" t="s">
        <v>68</v>
      </c>
      <c r="J373" s="321" t="s">
        <v>68</v>
      </c>
      <c r="K373" s="321" t="s">
        <v>68</v>
      </c>
      <c r="L373" s="321" t="s">
        <v>68</v>
      </c>
      <c r="M373" s="321" t="s">
        <v>68</v>
      </c>
      <c r="N373" s="319" t="s">
        <v>66</v>
      </c>
      <c r="O373" s="321" t="s">
        <v>68</v>
      </c>
      <c r="P373" s="145" t="s">
        <v>302</v>
      </c>
      <c r="Q373" s="145" t="s">
        <v>303</v>
      </c>
      <c r="R373" s="319">
        <v>99999999999</v>
      </c>
      <c r="S373" s="319">
        <v>11111111111</v>
      </c>
      <c r="T373" s="319">
        <v>11111111111</v>
      </c>
      <c r="U373" s="341" t="s">
        <v>1671</v>
      </c>
      <c r="V373" s="341" t="s">
        <v>1672</v>
      </c>
      <c r="W373" s="320" t="s">
        <v>74</v>
      </c>
      <c r="X373" s="320" t="s">
        <v>75</v>
      </c>
      <c r="Y373" s="320" t="s">
        <v>76</v>
      </c>
      <c r="Z373" s="321" t="s">
        <v>66</v>
      </c>
      <c r="AA373" s="321" t="s">
        <v>68</v>
      </c>
      <c r="AB373" s="321" t="s">
        <v>68</v>
      </c>
      <c r="AC373" s="339" t="s">
        <v>68</v>
      </c>
      <c r="AD373" s="321" t="s">
        <v>66</v>
      </c>
      <c r="AE373" s="321" t="s">
        <v>66</v>
      </c>
      <c r="AF373" s="321" t="s">
        <v>68</v>
      </c>
      <c r="AG373" s="321" t="s">
        <v>68</v>
      </c>
      <c r="AH373" s="321" t="s">
        <v>68</v>
      </c>
    </row>
    <row r="374" spans="1:37" ht="15" customHeight="1">
      <c r="A374" s="389" t="s">
        <v>1673</v>
      </c>
      <c r="B374" s="18" t="s">
        <v>13</v>
      </c>
      <c r="C374" s="18" t="s">
        <v>300</v>
      </c>
      <c r="D374" s="184" t="s">
        <v>66</v>
      </c>
      <c r="E374" s="456" t="s">
        <v>1674</v>
      </c>
      <c r="F374" s="321" t="s">
        <v>68</v>
      </c>
      <c r="G374" s="321" t="s">
        <v>68</v>
      </c>
      <c r="H374" s="321" t="s">
        <v>68</v>
      </c>
      <c r="I374" s="321" t="s">
        <v>68</v>
      </c>
      <c r="J374" s="321" t="s">
        <v>68</v>
      </c>
      <c r="K374" s="321" t="s">
        <v>68</v>
      </c>
      <c r="L374" s="145" t="s">
        <v>68</v>
      </c>
      <c r="M374" s="145" t="s">
        <v>68</v>
      </c>
      <c r="N374" s="319" t="s">
        <v>66</v>
      </c>
      <c r="O374" s="321" t="s">
        <v>68</v>
      </c>
      <c r="P374" s="145" t="s">
        <v>302</v>
      </c>
      <c r="Q374" s="145" t="s">
        <v>303</v>
      </c>
      <c r="R374" s="319">
        <v>99999999999</v>
      </c>
      <c r="S374" s="319">
        <v>11111111111</v>
      </c>
      <c r="T374" s="319">
        <v>11111111111</v>
      </c>
      <c r="U374" s="341" t="s">
        <v>1675</v>
      </c>
      <c r="V374" s="323" t="s">
        <v>1676</v>
      </c>
      <c r="W374" s="320" t="s">
        <v>74</v>
      </c>
      <c r="X374" s="320" t="s">
        <v>75</v>
      </c>
      <c r="Y374" s="320" t="s">
        <v>76</v>
      </c>
      <c r="Z374" s="321" t="s">
        <v>66</v>
      </c>
      <c r="AA374" s="321" t="s">
        <v>68</v>
      </c>
      <c r="AB374" s="321" t="s">
        <v>66</v>
      </c>
      <c r="AC374" s="339" t="s">
        <v>68</v>
      </c>
      <c r="AD374" s="321" t="s">
        <v>66</v>
      </c>
      <c r="AE374" s="321" t="s">
        <v>66</v>
      </c>
      <c r="AF374" s="321" t="s">
        <v>68</v>
      </c>
      <c r="AG374" s="321" t="s">
        <v>68</v>
      </c>
      <c r="AH374" s="321" t="s">
        <v>68</v>
      </c>
    </row>
    <row r="375" spans="1:37" ht="15" customHeight="1">
      <c r="A375" s="389" t="s">
        <v>1677</v>
      </c>
      <c r="B375" s="18" t="s">
        <v>13</v>
      </c>
      <c r="C375" s="18" t="s">
        <v>300</v>
      </c>
      <c r="D375" s="184" t="s">
        <v>66</v>
      </c>
      <c r="E375" s="456" t="s">
        <v>1678</v>
      </c>
      <c r="F375" s="321" t="s">
        <v>68</v>
      </c>
      <c r="G375" s="321" t="s">
        <v>68</v>
      </c>
      <c r="H375" s="321" t="s">
        <v>68</v>
      </c>
      <c r="I375" s="321" t="s">
        <v>68</v>
      </c>
      <c r="J375" s="321" t="s">
        <v>68</v>
      </c>
      <c r="K375" s="321" t="s">
        <v>68</v>
      </c>
      <c r="L375" s="145" t="s">
        <v>68</v>
      </c>
      <c r="M375" s="145" t="s">
        <v>68</v>
      </c>
      <c r="N375" s="319" t="s">
        <v>66</v>
      </c>
      <c r="O375" s="321" t="s">
        <v>68</v>
      </c>
      <c r="P375" s="145" t="s">
        <v>302</v>
      </c>
      <c r="Q375" s="145" t="s">
        <v>303</v>
      </c>
      <c r="R375" s="319">
        <v>99999999999</v>
      </c>
      <c r="S375" s="319">
        <v>11111111111</v>
      </c>
      <c r="T375" s="319">
        <v>11111111111</v>
      </c>
      <c r="U375" s="341" t="s">
        <v>1679</v>
      </c>
      <c r="V375" s="323" t="s">
        <v>1680</v>
      </c>
      <c r="W375" s="320" t="s">
        <v>74</v>
      </c>
      <c r="X375" s="320" t="s">
        <v>75</v>
      </c>
      <c r="Y375" s="320" t="s">
        <v>76</v>
      </c>
      <c r="Z375" s="321" t="s">
        <v>66</v>
      </c>
      <c r="AA375" s="321" t="s">
        <v>68</v>
      </c>
      <c r="AB375" s="321" t="s">
        <v>66</v>
      </c>
      <c r="AC375" s="339" t="s">
        <v>68</v>
      </c>
      <c r="AD375" s="321" t="s">
        <v>66</v>
      </c>
      <c r="AE375" s="321" t="s">
        <v>66</v>
      </c>
      <c r="AF375" s="321" t="s">
        <v>68</v>
      </c>
      <c r="AG375" s="321" t="s">
        <v>68</v>
      </c>
      <c r="AH375" s="321" t="s">
        <v>68</v>
      </c>
    </row>
    <row r="376" spans="1:37" ht="15" customHeight="1">
      <c r="A376" s="389" t="s">
        <v>1681</v>
      </c>
      <c r="B376" s="18" t="s">
        <v>13</v>
      </c>
      <c r="C376" s="18" t="s">
        <v>163</v>
      </c>
      <c r="D376" s="184" t="s">
        <v>66</v>
      </c>
      <c r="E376" s="456" t="s">
        <v>1682</v>
      </c>
      <c r="F376" s="321" t="s">
        <v>68</v>
      </c>
      <c r="G376" s="321" t="s">
        <v>68</v>
      </c>
      <c r="H376" s="321" t="s">
        <v>68</v>
      </c>
      <c r="I376" s="321" t="s">
        <v>68</v>
      </c>
      <c r="J376" s="321" t="s">
        <v>68</v>
      </c>
      <c r="K376" s="321" t="s">
        <v>68</v>
      </c>
      <c r="L376" s="145" t="s">
        <v>68</v>
      </c>
      <c r="M376" s="145" t="s">
        <v>68</v>
      </c>
      <c r="N376" s="319" t="s">
        <v>66</v>
      </c>
      <c r="O376" s="321" t="s">
        <v>68</v>
      </c>
      <c r="P376" s="372" t="s">
        <v>211</v>
      </c>
      <c r="Q376" s="296" t="s">
        <v>81</v>
      </c>
      <c r="R376" s="319" t="s">
        <v>82</v>
      </c>
      <c r="S376" s="319" t="s">
        <v>71</v>
      </c>
      <c r="T376" s="319" t="s">
        <v>75</v>
      </c>
      <c r="U376" s="341" t="s">
        <v>1683</v>
      </c>
      <c r="V376" s="323" t="s">
        <v>1684</v>
      </c>
      <c r="W376" s="320" t="s">
        <v>74</v>
      </c>
      <c r="X376" s="320" t="s">
        <v>75</v>
      </c>
      <c r="Y376" s="320" t="s">
        <v>76</v>
      </c>
      <c r="Z376" s="321" t="s">
        <v>66</v>
      </c>
      <c r="AA376" s="321" t="s">
        <v>68</v>
      </c>
      <c r="AB376" s="321" t="s">
        <v>66</v>
      </c>
      <c r="AC376" s="339" t="s">
        <v>68</v>
      </c>
      <c r="AD376" s="321" t="s">
        <v>66</v>
      </c>
      <c r="AE376" s="321" t="s">
        <v>66</v>
      </c>
      <c r="AF376" s="321" t="s">
        <v>68</v>
      </c>
      <c r="AG376" s="321" t="s">
        <v>68</v>
      </c>
      <c r="AH376" s="321" t="s">
        <v>68</v>
      </c>
    </row>
    <row r="377" spans="1:37" ht="15" customHeight="1">
      <c r="A377" s="389" t="s">
        <v>1685</v>
      </c>
      <c r="B377" s="18" t="s">
        <v>13</v>
      </c>
      <c r="C377" s="18" t="s">
        <v>163</v>
      </c>
      <c r="D377" s="184" t="s">
        <v>66</v>
      </c>
      <c r="E377" s="554" t="s">
        <v>1686</v>
      </c>
      <c r="F377" s="321" t="s">
        <v>68</v>
      </c>
      <c r="G377" s="321" t="s">
        <v>68</v>
      </c>
      <c r="H377" s="321" t="s">
        <v>68</v>
      </c>
      <c r="I377" s="509" t="s">
        <v>68</v>
      </c>
      <c r="J377" s="509" t="s">
        <v>68</v>
      </c>
      <c r="K377" s="509" t="s">
        <v>68</v>
      </c>
      <c r="L377" s="346" t="s">
        <v>68</v>
      </c>
      <c r="M377" s="346" t="s">
        <v>68</v>
      </c>
      <c r="N377" s="319" t="s">
        <v>66</v>
      </c>
      <c r="O377" s="321" t="s">
        <v>68</v>
      </c>
      <c r="P377" s="311" t="str">
        <f>HYPERLINK("#"&amp;"CodeList!"&amp;ADDRESS(2,MATCH($E377,CodeList!$2:$2,0)+1,),"Code List")</f>
        <v>Code List</v>
      </c>
      <c r="Q377" s="296" t="s">
        <v>81</v>
      </c>
      <c r="R377" s="319" t="s">
        <v>82</v>
      </c>
      <c r="S377" s="319" t="s">
        <v>71</v>
      </c>
      <c r="T377" s="319" t="s">
        <v>75</v>
      </c>
      <c r="U377" s="342" t="s">
        <v>1687</v>
      </c>
      <c r="V377" s="343" t="s">
        <v>1688</v>
      </c>
      <c r="W377" s="320" t="s">
        <v>74</v>
      </c>
      <c r="X377" s="320" t="s">
        <v>75</v>
      </c>
      <c r="Y377" s="320" t="s">
        <v>76</v>
      </c>
      <c r="Z377" s="321" t="s">
        <v>66</v>
      </c>
      <c r="AA377" s="321" t="s">
        <v>68</v>
      </c>
      <c r="AB377" s="321" t="s">
        <v>66</v>
      </c>
      <c r="AC377" s="339" t="s">
        <v>68</v>
      </c>
      <c r="AD377" s="321" t="s">
        <v>66</v>
      </c>
      <c r="AE377" s="321" t="s">
        <v>66</v>
      </c>
      <c r="AF377" s="321" t="s">
        <v>68</v>
      </c>
      <c r="AG377" s="321" t="s">
        <v>68</v>
      </c>
      <c r="AH377" s="321" t="s">
        <v>68</v>
      </c>
    </row>
    <row r="378" spans="1:37" ht="15" customHeight="1">
      <c r="A378" s="389" t="s">
        <v>1689</v>
      </c>
      <c r="B378" s="18" t="s">
        <v>13</v>
      </c>
      <c r="C378" s="18" t="s">
        <v>300</v>
      </c>
      <c r="D378" s="184" t="s">
        <v>66</v>
      </c>
      <c r="E378" s="456" t="s">
        <v>1690</v>
      </c>
      <c r="F378" s="321" t="s">
        <v>68</v>
      </c>
      <c r="G378" s="321" t="s">
        <v>68</v>
      </c>
      <c r="H378" s="321" t="s">
        <v>68</v>
      </c>
      <c r="I378" s="321" t="s">
        <v>68</v>
      </c>
      <c r="J378" s="321" t="s">
        <v>68</v>
      </c>
      <c r="K378" s="321" t="s">
        <v>68</v>
      </c>
      <c r="L378" s="321" t="s">
        <v>68</v>
      </c>
      <c r="M378" s="145" t="s">
        <v>68</v>
      </c>
      <c r="N378" s="319" t="s">
        <v>66</v>
      </c>
      <c r="O378" s="321" t="s">
        <v>68</v>
      </c>
      <c r="P378" s="145" t="s">
        <v>302</v>
      </c>
      <c r="Q378" s="145" t="s">
        <v>303</v>
      </c>
      <c r="R378" s="319">
        <v>99999999999</v>
      </c>
      <c r="S378" s="319">
        <v>11111111111</v>
      </c>
      <c r="T378" s="319">
        <v>11111111111</v>
      </c>
      <c r="U378" s="341" t="s">
        <v>1691</v>
      </c>
      <c r="V378" s="341" t="s">
        <v>1692</v>
      </c>
      <c r="W378" s="320" t="s">
        <v>74</v>
      </c>
      <c r="X378" s="320" t="s">
        <v>75</v>
      </c>
      <c r="Y378" s="324" t="s">
        <v>76</v>
      </c>
      <c r="Z378" s="321" t="s">
        <v>66</v>
      </c>
      <c r="AA378" s="321" t="s">
        <v>68</v>
      </c>
      <c r="AB378" s="321" t="s">
        <v>66</v>
      </c>
      <c r="AC378" s="339" t="s">
        <v>68</v>
      </c>
      <c r="AD378" s="321" t="s">
        <v>66</v>
      </c>
      <c r="AE378" s="321" t="s">
        <v>66</v>
      </c>
      <c r="AF378" s="321" t="s">
        <v>68</v>
      </c>
      <c r="AG378" s="321" t="s">
        <v>68</v>
      </c>
      <c r="AH378" s="321" t="s">
        <v>68</v>
      </c>
    </row>
    <row r="379" spans="1:37" ht="15" customHeight="1">
      <c r="A379" s="389" t="s">
        <v>1693</v>
      </c>
      <c r="B379" s="18" t="s">
        <v>13</v>
      </c>
      <c r="C379" s="18" t="s">
        <v>300</v>
      </c>
      <c r="D379" s="184" t="s">
        <v>66</v>
      </c>
      <c r="E379" s="456" t="s">
        <v>1694</v>
      </c>
      <c r="F379" s="321" t="s">
        <v>68</v>
      </c>
      <c r="G379" s="321" t="s">
        <v>68</v>
      </c>
      <c r="H379" s="321" t="s">
        <v>68</v>
      </c>
      <c r="I379" s="321" t="s">
        <v>68</v>
      </c>
      <c r="J379" s="321" t="s">
        <v>68</v>
      </c>
      <c r="K379" s="321" t="s">
        <v>68</v>
      </c>
      <c r="L379" s="321" t="s">
        <v>68</v>
      </c>
      <c r="M379" s="145" t="s">
        <v>68</v>
      </c>
      <c r="N379" s="319" t="s">
        <v>66</v>
      </c>
      <c r="O379" s="321" t="s">
        <v>68</v>
      </c>
      <c r="P379" s="145" t="s">
        <v>302</v>
      </c>
      <c r="Q379" s="145" t="s">
        <v>303</v>
      </c>
      <c r="R379" s="319">
        <v>99999999999</v>
      </c>
      <c r="S379" s="319">
        <v>11111111111</v>
      </c>
      <c r="T379" s="319">
        <v>11111111111</v>
      </c>
      <c r="U379" s="341" t="s">
        <v>1695</v>
      </c>
      <c r="V379" s="341" t="s">
        <v>1696</v>
      </c>
      <c r="W379" s="320" t="s">
        <v>74</v>
      </c>
      <c r="X379" s="320" t="s">
        <v>75</v>
      </c>
      <c r="Y379" s="320" t="s">
        <v>76</v>
      </c>
      <c r="Z379" s="321" t="s">
        <v>66</v>
      </c>
      <c r="AA379" s="321" t="s">
        <v>68</v>
      </c>
      <c r="AB379" s="321" t="s">
        <v>66</v>
      </c>
      <c r="AC379" s="339" t="s">
        <v>68</v>
      </c>
      <c r="AD379" s="321" t="s">
        <v>66</v>
      </c>
      <c r="AE379" s="321" t="s">
        <v>66</v>
      </c>
      <c r="AF379" s="321" t="s">
        <v>68</v>
      </c>
      <c r="AG379" s="321" t="s">
        <v>68</v>
      </c>
      <c r="AH379" s="321" t="s">
        <v>68</v>
      </c>
    </row>
    <row r="380" spans="1:37" ht="15" customHeight="1">
      <c r="A380" s="389" t="s">
        <v>1697</v>
      </c>
      <c r="B380" s="18" t="s">
        <v>13</v>
      </c>
      <c r="C380" s="18" t="s">
        <v>300</v>
      </c>
      <c r="D380" s="184" t="s">
        <v>66</v>
      </c>
      <c r="E380" s="340" t="s">
        <v>1698</v>
      </c>
      <c r="F380" s="321" t="s">
        <v>68</v>
      </c>
      <c r="G380" s="321" t="s">
        <v>68</v>
      </c>
      <c r="H380" s="145" t="s">
        <v>68</v>
      </c>
      <c r="I380" s="145" t="s">
        <v>68</v>
      </c>
      <c r="J380" s="145" t="s">
        <v>68</v>
      </c>
      <c r="K380" s="145" t="s">
        <v>68</v>
      </c>
      <c r="L380" s="145" t="s">
        <v>68</v>
      </c>
      <c r="M380" s="145" t="s">
        <v>68</v>
      </c>
      <c r="N380" s="319" t="s">
        <v>66</v>
      </c>
      <c r="O380" s="321" t="s">
        <v>68</v>
      </c>
      <c r="P380" s="145" t="s">
        <v>169</v>
      </c>
      <c r="Q380" s="145" t="s">
        <v>170</v>
      </c>
      <c r="R380" s="319" t="s">
        <v>82</v>
      </c>
      <c r="S380" s="319" t="s">
        <v>71</v>
      </c>
      <c r="T380" s="319" t="s">
        <v>75</v>
      </c>
      <c r="U380" s="341" t="s">
        <v>1699</v>
      </c>
      <c r="V380" s="341" t="s">
        <v>1700</v>
      </c>
      <c r="W380" s="320" t="s">
        <v>74</v>
      </c>
      <c r="X380" s="320" t="s">
        <v>75</v>
      </c>
      <c r="Y380" s="320" t="s">
        <v>76</v>
      </c>
      <c r="Z380" s="321" t="s">
        <v>66</v>
      </c>
      <c r="AA380" s="321" t="s">
        <v>68</v>
      </c>
      <c r="AB380" s="321" t="s">
        <v>66</v>
      </c>
      <c r="AC380" s="321" t="s">
        <v>66</v>
      </c>
      <c r="AD380" s="321" t="s">
        <v>66</v>
      </c>
      <c r="AE380" s="321" t="s">
        <v>66</v>
      </c>
      <c r="AF380" s="321" t="s">
        <v>68</v>
      </c>
      <c r="AG380" s="321" t="s">
        <v>68</v>
      </c>
      <c r="AH380" s="321" t="s">
        <v>68</v>
      </c>
    </row>
    <row r="381" spans="1:37" s="303" customFormat="1" ht="15" customHeight="1">
      <c r="A381" s="389" t="s">
        <v>1701</v>
      </c>
      <c r="B381" s="18" t="s">
        <v>13</v>
      </c>
      <c r="C381" s="18" t="s">
        <v>300</v>
      </c>
      <c r="D381" s="184" t="s">
        <v>66</v>
      </c>
      <c r="E381" s="340" t="s">
        <v>1702</v>
      </c>
      <c r="F381" s="321" t="s">
        <v>68</v>
      </c>
      <c r="G381" s="321" t="s">
        <v>68</v>
      </c>
      <c r="H381" s="321" t="s">
        <v>68</v>
      </c>
      <c r="I381" s="321" t="s">
        <v>68</v>
      </c>
      <c r="J381" s="321" t="s">
        <v>68</v>
      </c>
      <c r="K381" s="321" t="s">
        <v>68</v>
      </c>
      <c r="L381" s="145" t="s">
        <v>68</v>
      </c>
      <c r="M381" s="145" t="s">
        <v>68</v>
      </c>
      <c r="N381" s="319" t="s">
        <v>66</v>
      </c>
      <c r="O381" s="321" t="s">
        <v>68</v>
      </c>
      <c r="P381" s="311" t="str">
        <f>HYPERLINK("#"&amp;"CodeList!"&amp;ADDRESS(2,MATCH($E381,CodeList!$2:$2,0)+1,),"Code List")</f>
        <v>Code List</v>
      </c>
      <c r="Q381" s="296" t="s">
        <v>81</v>
      </c>
      <c r="R381" s="319" t="s">
        <v>82</v>
      </c>
      <c r="S381" s="319" t="s">
        <v>75</v>
      </c>
      <c r="T381" s="319" t="s">
        <v>75</v>
      </c>
      <c r="U381" s="341" t="s">
        <v>1703</v>
      </c>
      <c r="V381" s="341" t="s">
        <v>1704</v>
      </c>
      <c r="W381" s="320" t="s">
        <v>74</v>
      </c>
      <c r="X381" s="320" t="s">
        <v>75</v>
      </c>
      <c r="Y381" s="320" t="s">
        <v>76</v>
      </c>
      <c r="Z381" s="321" t="s">
        <v>66</v>
      </c>
      <c r="AA381" s="321" t="s">
        <v>68</v>
      </c>
      <c r="AB381" s="321" t="s">
        <v>66</v>
      </c>
      <c r="AC381" s="321" t="s">
        <v>66</v>
      </c>
      <c r="AD381" s="321" t="s">
        <v>66</v>
      </c>
      <c r="AE381" s="321" t="s">
        <v>66</v>
      </c>
      <c r="AF381" s="321" t="s">
        <v>68</v>
      </c>
      <c r="AG381" s="321" t="s">
        <v>68</v>
      </c>
      <c r="AH381" s="321" t="s">
        <v>68</v>
      </c>
    </row>
    <row r="382" spans="1:37" ht="15" customHeight="1">
      <c r="A382" s="389" t="s">
        <v>1705</v>
      </c>
      <c r="B382" s="18" t="s">
        <v>13</v>
      </c>
      <c r="C382" s="18" t="s">
        <v>65</v>
      </c>
      <c r="D382" s="184" t="s">
        <v>66</v>
      </c>
      <c r="E382" s="340" t="s">
        <v>1706</v>
      </c>
      <c r="F382" s="321" t="s">
        <v>68</v>
      </c>
      <c r="G382" s="321" t="s">
        <v>68</v>
      </c>
      <c r="H382" s="321" t="s">
        <v>68</v>
      </c>
      <c r="I382" s="321" t="s">
        <v>68</v>
      </c>
      <c r="J382" s="321" t="s">
        <v>68</v>
      </c>
      <c r="K382" s="321" t="s">
        <v>68</v>
      </c>
      <c r="L382" s="321" t="s">
        <v>68</v>
      </c>
      <c r="M382" s="145" t="s">
        <v>68</v>
      </c>
      <c r="N382" s="319" t="s">
        <v>66</v>
      </c>
      <c r="O382" s="321" t="s">
        <v>68</v>
      </c>
      <c r="P382" s="145" t="s">
        <v>69</v>
      </c>
      <c r="Q382" s="145" t="s">
        <v>70</v>
      </c>
      <c r="R382" s="319" t="s">
        <v>71</v>
      </c>
      <c r="S382" s="334" t="s">
        <v>1642</v>
      </c>
      <c r="T382" s="319" t="s">
        <v>1642</v>
      </c>
      <c r="U382" s="341" t="s">
        <v>1707</v>
      </c>
      <c r="V382" s="341" t="s">
        <v>1708</v>
      </c>
      <c r="W382" s="320" t="s">
        <v>74</v>
      </c>
      <c r="X382" s="320" t="s">
        <v>75</v>
      </c>
      <c r="Y382" s="320" t="s">
        <v>76</v>
      </c>
      <c r="Z382" s="321" t="s">
        <v>66</v>
      </c>
      <c r="AA382" s="321" t="s">
        <v>68</v>
      </c>
      <c r="AB382" s="321" t="s">
        <v>66</v>
      </c>
      <c r="AC382" s="321" t="s">
        <v>66</v>
      </c>
      <c r="AD382" s="321" t="s">
        <v>66</v>
      </c>
      <c r="AE382" s="321" t="s">
        <v>66</v>
      </c>
      <c r="AF382" s="321" t="s">
        <v>68</v>
      </c>
      <c r="AG382" s="321" t="s">
        <v>68</v>
      </c>
      <c r="AH382" s="321" t="s">
        <v>68</v>
      </c>
    </row>
    <row r="383" spans="1:37" ht="15" customHeight="1">
      <c r="A383" s="389" t="s">
        <v>1709</v>
      </c>
      <c r="B383" s="18" t="s">
        <v>13</v>
      </c>
      <c r="C383" s="18" t="s">
        <v>163</v>
      </c>
      <c r="D383" s="184" t="s">
        <v>66</v>
      </c>
      <c r="E383" s="456" t="s">
        <v>1710</v>
      </c>
      <c r="F383" s="321" t="s">
        <v>68</v>
      </c>
      <c r="G383" s="321" t="s">
        <v>68</v>
      </c>
      <c r="H383" s="321" t="s">
        <v>68</v>
      </c>
      <c r="I383" s="321" t="s">
        <v>68</v>
      </c>
      <c r="J383" s="321" t="s">
        <v>68</v>
      </c>
      <c r="K383" s="321" t="s">
        <v>68</v>
      </c>
      <c r="L383" s="321" t="s">
        <v>68</v>
      </c>
      <c r="M383" s="145" t="s">
        <v>68</v>
      </c>
      <c r="N383" s="319" t="s">
        <v>66</v>
      </c>
      <c r="O383" s="321" t="s">
        <v>68</v>
      </c>
      <c r="P383" s="372" t="s">
        <v>211</v>
      </c>
      <c r="Q383" s="296" t="s">
        <v>81</v>
      </c>
      <c r="R383" s="319" t="s">
        <v>82</v>
      </c>
      <c r="S383" s="319" t="s">
        <v>75</v>
      </c>
      <c r="T383" s="319" t="s">
        <v>75</v>
      </c>
      <c r="U383" s="341" t="s">
        <v>1711</v>
      </c>
      <c r="V383" s="341" t="s">
        <v>1712</v>
      </c>
      <c r="W383" s="320" t="s">
        <v>74</v>
      </c>
      <c r="X383" s="320" t="s">
        <v>75</v>
      </c>
      <c r="Y383" s="320" t="s">
        <v>76</v>
      </c>
      <c r="Z383" s="321" t="s">
        <v>66</v>
      </c>
      <c r="AA383" s="321" t="s">
        <v>68</v>
      </c>
      <c r="AB383" s="321" t="s">
        <v>66</v>
      </c>
      <c r="AC383" s="321" t="s">
        <v>66</v>
      </c>
      <c r="AD383" s="321" t="s">
        <v>66</v>
      </c>
      <c r="AE383" s="321" t="s">
        <v>66</v>
      </c>
      <c r="AF383" s="321" t="s">
        <v>68</v>
      </c>
      <c r="AG383" s="321" t="s">
        <v>68</v>
      </c>
      <c r="AH383" s="321" t="s">
        <v>68</v>
      </c>
    </row>
    <row r="384" spans="1:37" ht="14.9" customHeight="1">
      <c r="A384" s="389" t="s">
        <v>1713</v>
      </c>
      <c r="B384" s="18" t="s">
        <v>13</v>
      </c>
      <c r="C384" s="18" t="s">
        <v>300</v>
      </c>
      <c r="D384" s="184" t="s">
        <v>66</v>
      </c>
      <c r="E384" s="456" t="s">
        <v>1714</v>
      </c>
      <c r="F384" s="321" t="s">
        <v>68</v>
      </c>
      <c r="G384" s="321" t="s">
        <v>68</v>
      </c>
      <c r="H384" s="321" t="s">
        <v>68</v>
      </c>
      <c r="I384" s="321" t="s">
        <v>68</v>
      </c>
      <c r="J384" s="321" t="s">
        <v>68</v>
      </c>
      <c r="K384" s="321" t="s">
        <v>68</v>
      </c>
      <c r="L384" s="145" t="s">
        <v>68</v>
      </c>
      <c r="M384" s="145" t="s">
        <v>66</v>
      </c>
      <c r="N384" s="338" t="s">
        <v>66</v>
      </c>
      <c r="O384" s="321" t="s">
        <v>68</v>
      </c>
      <c r="P384" s="145" t="s">
        <v>302</v>
      </c>
      <c r="Q384" s="145" t="s">
        <v>303</v>
      </c>
      <c r="R384" s="319">
        <v>99999999999</v>
      </c>
      <c r="S384" s="319">
        <v>11111111111</v>
      </c>
      <c r="T384" s="338">
        <v>11111111111</v>
      </c>
      <c r="U384" s="344" t="s">
        <v>1715</v>
      </c>
      <c r="V384" s="341" t="s">
        <v>1716</v>
      </c>
      <c r="W384" s="320" t="s">
        <v>74</v>
      </c>
      <c r="X384" s="320" t="s">
        <v>75</v>
      </c>
      <c r="Y384" s="320" t="s">
        <v>76</v>
      </c>
      <c r="Z384" s="321" t="s">
        <v>66</v>
      </c>
      <c r="AA384" s="321" t="s">
        <v>68</v>
      </c>
      <c r="AB384" s="321" t="s">
        <v>66</v>
      </c>
      <c r="AC384" s="321" t="s">
        <v>66</v>
      </c>
      <c r="AD384" s="321" t="s">
        <v>66</v>
      </c>
      <c r="AE384" s="321" t="s">
        <v>66</v>
      </c>
      <c r="AF384" s="321" t="s">
        <v>68</v>
      </c>
      <c r="AG384" s="321" t="s">
        <v>68</v>
      </c>
      <c r="AH384" s="321" t="s">
        <v>68</v>
      </c>
    </row>
    <row r="385" spans="1:34" ht="15" customHeight="1">
      <c r="A385" s="389" t="s">
        <v>1717</v>
      </c>
      <c r="B385" s="18" t="s">
        <v>13</v>
      </c>
      <c r="C385" s="18" t="s">
        <v>300</v>
      </c>
      <c r="D385" s="184" t="s">
        <v>66</v>
      </c>
      <c r="E385" s="456" t="s">
        <v>1718</v>
      </c>
      <c r="F385" s="321" t="s">
        <v>68</v>
      </c>
      <c r="G385" s="321" t="s">
        <v>68</v>
      </c>
      <c r="H385" s="321" t="s">
        <v>68</v>
      </c>
      <c r="I385" s="321" t="s">
        <v>68</v>
      </c>
      <c r="J385" s="321" t="s">
        <v>68</v>
      </c>
      <c r="K385" s="321" t="s">
        <v>68</v>
      </c>
      <c r="L385" s="145" t="s">
        <v>68</v>
      </c>
      <c r="M385" s="145" t="s">
        <v>66</v>
      </c>
      <c r="N385" s="319" t="s">
        <v>66</v>
      </c>
      <c r="O385" s="321" t="s">
        <v>68</v>
      </c>
      <c r="P385" s="145" t="s">
        <v>302</v>
      </c>
      <c r="Q385" s="145" t="s">
        <v>303</v>
      </c>
      <c r="R385" s="319">
        <v>99999999999</v>
      </c>
      <c r="S385" s="319">
        <v>11111111111</v>
      </c>
      <c r="T385" s="319">
        <v>11111111111</v>
      </c>
      <c r="U385" s="341" t="s">
        <v>1719</v>
      </c>
      <c r="V385" s="323" t="s">
        <v>1720</v>
      </c>
      <c r="W385" s="320" t="s">
        <v>74</v>
      </c>
      <c r="X385" s="320" t="s">
        <v>75</v>
      </c>
      <c r="Y385" s="320" t="s">
        <v>76</v>
      </c>
      <c r="Z385" s="321" t="s">
        <v>66</v>
      </c>
      <c r="AA385" s="321" t="s">
        <v>68</v>
      </c>
      <c r="AB385" s="321" t="s">
        <v>66</v>
      </c>
      <c r="AC385" s="339" t="s">
        <v>68</v>
      </c>
      <c r="AD385" s="321" t="s">
        <v>66</v>
      </c>
      <c r="AE385" s="321" t="s">
        <v>66</v>
      </c>
      <c r="AF385" s="321" t="s">
        <v>68</v>
      </c>
      <c r="AG385" s="321" t="s">
        <v>68</v>
      </c>
      <c r="AH385" s="321" t="s">
        <v>68</v>
      </c>
    </row>
    <row r="386" spans="1:34" ht="14.9" customHeight="1">
      <c r="A386" s="389" t="s">
        <v>1721</v>
      </c>
      <c r="B386" s="18" t="s">
        <v>13</v>
      </c>
      <c r="C386" s="18" t="s">
        <v>300</v>
      </c>
      <c r="D386" s="184" t="s">
        <v>66</v>
      </c>
      <c r="E386" s="456" t="s">
        <v>1722</v>
      </c>
      <c r="F386" s="321" t="s">
        <v>68</v>
      </c>
      <c r="G386" s="321" t="s">
        <v>68</v>
      </c>
      <c r="H386" s="145" t="s">
        <v>68</v>
      </c>
      <c r="I386" s="321" t="s">
        <v>68</v>
      </c>
      <c r="J386" s="321" t="s">
        <v>68</v>
      </c>
      <c r="K386" s="321" t="s">
        <v>68</v>
      </c>
      <c r="L386" s="321" t="s">
        <v>68</v>
      </c>
      <c r="M386" s="321" t="s">
        <v>66</v>
      </c>
      <c r="N386" s="319" t="s">
        <v>66</v>
      </c>
      <c r="O386" s="321" t="s">
        <v>68</v>
      </c>
      <c r="P386" s="145" t="s">
        <v>302</v>
      </c>
      <c r="Q386" s="145" t="s">
        <v>303</v>
      </c>
      <c r="R386" s="319">
        <v>99999999999</v>
      </c>
      <c r="S386" s="319">
        <v>11111111111</v>
      </c>
      <c r="T386" s="319">
        <v>11111111111</v>
      </c>
      <c r="U386" s="344" t="s">
        <v>1723</v>
      </c>
      <c r="V386" s="323" t="s">
        <v>1724</v>
      </c>
      <c r="W386" s="320" t="s">
        <v>74</v>
      </c>
      <c r="X386" s="320" t="s">
        <v>75</v>
      </c>
      <c r="Y386" s="320" t="s">
        <v>76</v>
      </c>
      <c r="Z386" s="321" t="s">
        <v>66</v>
      </c>
      <c r="AA386" s="321" t="s">
        <v>68</v>
      </c>
      <c r="AB386" s="321" t="s">
        <v>68</v>
      </c>
      <c r="AC386" s="339" t="s">
        <v>68</v>
      </c>
      <c r="AD386" s="321" t="s">
        <v>66</v>
      </c>
      <c r="AE386" s="321" t="s">
        <v>66</v>
      </c>
      <c r="AF386" s="321" t="s">
        <v>68</v>
      </c>
      <c r="AG386" s="321" t="s">
        <v>68</v>
      </c>
      <c r="AH386" s="321" t="s">
        <v>68</v>
      </c>
    </row>
    <row r="387" spans="1:34" ht="14.9" customHeight="1">
      <c r="A387" s="389" t="s">
        <v>1725</v>
      </c>
      <c r="B387" s="18" t="s">
        <v>13</v>
      </c>
      <c r="C387" s="18" t="s">
        <v>300</v>
      </c>
      <c r="D387" s="184" t="s">
        <v>66</v>
      </c>
      <c r="E387" s="456" t="s">
        <v>1726</v>
      </c>
      <c r="F387" s="321" t="s">
        <v>68</v>
      </c>
      <c r="G387" s="321" t="s">
        <v>68</v>
      </c>
      <c r="H387" s="321" t="s">
        <v>68</v>
      </c>
      <c r="I387" s="321" t="s">
        <v>68</v>
      </c>
      <c r="J387" s="321" t="s">
        <v>68</v>
      </c>
      <c r="K387" s="321" t="s">
        <v>68</v>
      </c>
      <c r="L387" s="145" t="s">
        <v>68</v>
      </c>
      <c r="M387" s="145" t="s">
        <v>66</v>
      </c>
      <c r="N387" s="338" t="s">
        <v>66</v>
      </c>
      <c r="O387" s="321" t="s">
        <v>68</v>
      </c>
      <c r="P387" s="145" t="s">
        <v>302</v>
      </c>
      <c r="Q387" s="145" t="s">
        <v>303</v>
      </c>
      <c r="R387" s="319">
        <v>99999999999</v>
      </c>
      <c r="S387" s="319">
        <v>11111111111</v>
      </c>
      <c r="T387" s="338">
        <v>11111111111</v>
      </c>
      <c r="U387" s="344" t="s">
        <v>1727</v>
      </c>
      <c r="V387" s="323" t="s">
        <v>1728</v>
      </c>
      <c r="W387" s="320" t="s">
        <v>74</v>
      </c>
      <c r="X387" s="320" t="s">
        <v>75</v>
      </c>
      <c r="Y387" s="320" t="s">
        <v>76</v>
      </c>
      <c r="Z387" s="321" t="s">
        <v>66</v>
      </c>
      <c r="AA387" s="321" t="s">
        <v>68</v>
      </c>
      <c r="AB387" s="321" t="s">
        <v>66</v>
      </c>
      <c r="AC387" s="339" t="s">
        <v>68</v>
      </c>
      <c r="AD387" s="321" t="s">
        <v>66</v>
      </c>
      <c r="AE387" s="321" t="s">
        <v>66</v>
      </c>
      <c r="AF387" s="321" t="s">
        <v>68</v>
      </c>
      <c r="AG387" s="321" t="s">
        <v>68</v>
      </c>
      <c r="AH387" s="321" t="s">
        <v>68</v>
      </c>
    </row>
    <row r="388" spans="1:34" ht="15" customHeight="1">
      <c r="A388" s="389" t="s">
        <v>1729</v>
      </c>
      <c r="B388" s="18" t="s">
        <v>13</v>
      </c>
      <c r="C388" s="18" t="s">
        <v>300</v>
      </c>
      <c r="D388" s="184" t="s">
        <v>66</v>
      </c>
      <c r="E388" s="340" t="s">
        <v>1730</v>
      </c>
      <c r="F388" s="321" t="s">
        <v>287</v>
      </c>
      <c r="G388" s="321" t="s">
        <v>287</v>
      </c>
      <c r="H388" s="321" t="s">
        <v>287</v>
      </c>
      <c r="I388" s="321" t="s">
        <v>287</v>
      </c>
      <c r="J388" s="321" t="s">
        <v>287</v>
      </c>
      <c r="K388" s="321" t="s">
        <v>287</v>
      </c>
      <c r="L388" s="145" t="s">
        <v>287</v>
      </c>
      <c r="M388" s="145" t="s">
        <v>287</v>
      </c>
      <c r="N388" s="319" t="s">
        <v>66</v>
      </c>
      <c r="O388" s="321" t="s">
        <v>68</v>
      </c>
      <c r="P388" s="145" t="s">
        <v>302</v>
      </c>
      <c r="Q388" s="145" t="s">
        <v>303</v>
      </c>
      <c r="R388" s="319">
        <v>99999999999</v>
      </c>
      <c r="S388" s="319" t="s">
        <v>71</v>
      </c>
      <c r="T388" s="319">
        <v>11111111111</v>
      </c>
      <c r="U388" s="341" t="s">
        <v>1731</v>
      </c>
      <c r="V388" s="546" t="s">
        <v>1732</v>
      </c>
      <c r="W388" s="320" t="s">
        <v>74</v>
      </c>
      <c r="X388" s="320" t="s">
        <v>75</v>
      </c>
      <c r="Y388" s="320" t="s">
        <v>76</v>
      </c>
      <c r="Z388" s="321" t="s">
        <v>66</v>
      </c>
      <c r="AA388" s="321" t="s">
        <v>68</v>
      </c>
      <c r="AB388" s="321" t="s">
        <v>66</v>
      </c>
      <c r="AC388" s="321" t="s">
        <v>66</v>
      </c>
      <c r="AD388" s="321" t="s">
        <v>66</v>
      </c>
      <c r="AE388" s="321" t="s">
        <v>66</v>
      </c>
      <c r="AF388" s="321" t="s">
        <v>68</v>
      </c>
      <c r="AG388" s="321" t="s">
        <v>68</v>
      </c>
      <c r="AH388" s="321" t="s">
        <v>68</v>
      </c>
    </row>
    <row r="389" spans="1:34" ht="15" customHeight="1">
      <c r="A389" s="389" t="s">
        <v>1733</v>
      </c>
      <c r="B389" s="18" t="s">
        <v>13</v>
      </c>
      <c r="C389" s="18" t="s">
        <v>300</v>
      </c>
      <c r="D389" s="184" t="s">
        <v>66</v>
      </c>
      <c r="E389" s="456" t="s">
        <v>1734</v>
      </c>
      <c r="F389" s="321" t="s">
        <v>68</v>
      </c>
      <c r="G389" s="321" t="s">
        <v>68</v>
      </c>
      <c r="H389" s="321" t="s">
        <v>68</v>
      </c>
      <c r="I389" s="321" t="s">
        <v>68</v>
      </c>
      <c r="J389" s="321" t="s">
        <v>68</v>
      </c>
      <c r="K389" s="321" t="s">
        <v>68</v>
      </c>
      <c r="L389" s="321" t="s">
        <v>68</v>
      </c>
      <c r="M389" s="145" t="s">
        <v>68</v>
      </c>
      <c r="N389" s="319" t="s">
        <v>66</v>
      </c>
      <c r="O389" s="321" t="s">
        <v>68</v>
      </c>
      <c r="P389" s="145" t="s">
        <v>302</v>
      </c>
      <c r="Q389" s="145" t="s">
        <v>303</v>
      </c>
      <c r="R389" s="319">
        <v>99999999999</v>
      </c>
      <c r="S389" s="319">
        <v>11111111111</v>
      </c>
      <c r="T389" s="319">
        <v>11111111111</v>
      </c>
      <c r="U389" s="341" t="s">
        <v>1735</v>
      </c>
      <c r="V389" s="323" t="s">
        <v>1736</v>
      </c>
      <c r="W389" s="320" t="s">
        <v>74</v>
      </c>
      <c r="X389" s="320" t="s">
        <v>75</v>
      </c>
      <c r="Y389" s="320" t="s">
        <v>76</v>
      </c>
      <c r="Z389" s="321" t="s">
        <v>66</v>
      </c>
      <c r="AA389" s="321" t="s">
        <v>68</v>
      </c>
      <c r="AB389" s="321" t="s">
        <v>66</v>
      </c>
      <c r="AC389" s="339" t="s">
        <v>68</v>
      </c>
      <c r="AD389" s="321" t="s">
        <v>66</v>
      </c>
      <c r="AE389" s="321" t="s">
        <v>66</v>
      </c>
      <c r="AF389" s="321" t="s">
        <v>68</v>
      </c>
      <c r="AG389" s="321" t="s">
        <v>68</v>
      </c>
      <c r="AH389" s="321" t="s">
        <v>68</v>
      </c>
    </row>
    <row r="390" spans="1:34" ht="15" customHeight="1">
      <c r="A390" s="389" t="s">
        <v>1737</v>
      </c>
      <c r="B390" s="18" t="s">
        <v>13</v>
      </c>
      <c r="C390" s="18" t="s">
        <v>300</v>
      </c>
      <c r="D390" s="184" t="s">
        <v>66</v>
      </c>
      <c r="E390" s="456" t="s">
        <v>1738</v>
      </c>
      <c r="F390" s="321" t="s">
        <v>68</v>
      </c>
      <c r="G390" s="321" t="s">
        <v>68</v>
      </c>
      <c r="H390" s="321" t="s">
        <v>68</v>
      </c>
      <c r="I390" s="321" t="s">
        <v>68</v>
      </c>
      <c r="J390" s="321" t="s">
        <v>68</v>
      </c>
      <c r="K390" s="321" t="s">
        <v>68</v>
      </c>
      <c r="L390" s="321" t="s">
        <v>68</v>
      </c>
      <c r="M390" s="145" t="s">
        <v>68</v>
      </c>
      <c r="N390" s="319" t="s">
        <v>66</v>
      </c>
      <c r="O390" s="321" t="s">
        <v>68</v>
      </c>
      <c r="P390" s="145" t="s">
        <v>302</v>
      </c>
      <c r="Q390" s="145" t="s">
        <v>303</v>
      </c>
      <c r="R390" s="319">
        <v>99999999999</v>
      </c>
      <c r="S390" s="319">
        <v>11111111111</v>
      </c>
      <c r="T390" s="319">
        <v>11111111111</v>
      </c>
      <c r="U390" s="341" t="s">
        <v>1739</v>
      </c>
      <c r="V390" s="323" t="s">
        <v>1740</v>
      </c>
      <c r="W390" s="320" t="s">
        <v>74</v>
      </c>
      <c r="X390" s="320" t="s">
        <v>75</v>
      </c>
      <c r="Y390" s="320" t="s">
        <v>76</v>
      </c>
      <c r="Z390" s="321" t="s">
        <v>66</v>
      </c>
      <c r="AA390" s="321" t="s">
        <v>68</v>
      </c>
      <c r="AB390" s="321" t="s">
        <v>66</v>
      </c>
      <c r="AC390" s="339" t="s">
        <v>68</v>
      </c>
      <c r="AD390" s="321" t="s">
        <v>66</v>
      </c>
      <c r="AE390" s="321" t="s">
        <v>66</v>
      </c>
      <c r="AF390" s="321" t="s">
        <v>68</v>
      </c>
      <c r="AG390" s="321" t="s">
        <v>68</v>
      </c>
      <c r="AH390" s="321" t="s">
        <v>68</v>
      </c>
    </row>
    <row r="391" spans="1:34" ht="15" customHeight="1">
      <c r="A391" s="389" t="s">
        <v>1741</v>
      </c>
      <c r="B391" s="18" t="s">
        <v>13</v>
      </c>
      <c r="C391" s="18" t="s">
        <v>300</v>
      </c>
      <c r="D391" s="184" t="s">
        <v>66</v>
      </c>
      <c r="E391" s="456" t="s">
        <v>1742</v>
      </c>
      <c r="F391" s="321" t="s">
        <v>68</v>
      </c>
      <c r="G391" s="321" t="s">
        <v>68</v>
      </c>
      <c r="H391" s="321" t="s">
        <v>68</v>
      </c>
      <c r="I391" s="321" t="s">
        <v>68</v>
      </c>
      <c r="J391" s="321" t="s">
        <v>68</v>
      </c>
      <c r="K391" s="321" t="s">
        <v>68</v>
      </c>
      <c r="L391" s="321" t="s">
        <v>68</v>
      </c>
      <c r="M391" s="145" t="s">
        <v>68</v>
      </c>
      <c r="N391" s="319" t="s">
        <v>66</v>
      </c>
      <c r="O391" s="321" t="s">
        <v>68</v>
      </c>
      <c r="P391" s="145" t="s">
        <v>302</v>
      </c>
      <c r="Q391" s="145" t="s">
        <v>303</v>
      </c>
      <c r="R391" s="319">
        <v>99999999999</v>
      </c>
      <c r="S391" s="319">
        <v>11111111111</v>
      </c>
      <c r="T391" s="319">
        <v>11111111111</v>
      </c>
      <c r="U391" s="341" t="s">
        <v>1743</v>
      </c>
      <c r="V391" s="323" t="s">
        <v>1744</v>
      </c>
      <c r="W391" s="320" t="s">
        <v>74</v>
      </c>
      <c r="X391" s="320" t="s">
        <v>75</v>
      </c>
      <c r="Y391" s="320" t="s">
        <v>76</v>
      </c>
      <c r="Z391" s="321" t="s">
        <v>66</v>
      </c>
      <c r="AA391" s="321" t="s">
        <v>68</v>
      </c>
      <c r="AB391" s="321" t="s">
        <v>66</v>
      </c>
      <c r="AC391" s="339" t="s">
        <v>68</v>
      </c>
      <c r="AD391" s="321" t="s">
        <v>66</v>
      </c>
      <c r="AE391" s="321" t="s">
        <v>66</v>
      </c>
      <c r="AF391" s="321" t="s">
        <v>68</v>
      </c>
      <c r="AG391" s="321" t="s">
        <v>68</v>
      </c>
      <c r="AH391" s="321" t="s">
        <v>68</v>
      </c>
    </row>
    <row r="392" spans="1:34" ht="15" customHeight="1">
      <c r="A392" s="389" t="s">
        <v>1745</v>
      </c>
      <c r="B392" s="18" t="s">
        <v>13</v>
      </c>
      <c r="C392" s="18" t="s">
        <v>300</v>
      </c>
      <c r="D392" s="184" t="s">
        <v>66</v>
      </c>
      <c r="E392" s="456" t="s">
        <v>1746</v>
      </c>
      <c r="F392" s="321" t="s">
        <v>68</v>
      </c>
      <c r="G392" s="321" t="s">
        <v>68</v>
      </c>
      <c r="H392" s="321" t="s">
        <v>68</v>
      </c>
      <c r="I392" s="321" t="s">
        <v>68</v>
      </c>
      <c r="J392" s="321" t="s">
        <v>68</v>
      </c>
      <c r="K392" s="321" t="s">
        <v>68</v>
      </c>
      <c r="L392" s="321" t="s">
        <v>68</v>
      </c>
      <c r="M392" s="145" t="s">
        <v>68</v>
      </c>
      <c r="N392" s="319" t="s">
        <v>66</v>
      </c>
      <c r="O392" s="321" t="s">
        <v>68</v>
      </c>
      <c r="P392" s="145" t="s">
        <v>302</v>
      </c>
      <c r="Q392" s="145" t="s">
        <v>303</v>
      </c>
      <c r="R392" s="319">
        <v>99999999999</v>
      </c>
      <c r="S392" s="319">
        <v>11111111111</v>
      </c>
      <c r="T392" s="319">
        <v>11111111111</v>
      </c>
      <c r="U392" s="341" t="s">
        <v>1747</v>
      </c>
      <c r="V392" s="323" t="s">
        <v>1748</v>
      </c>
      <c r="W392" s="320" t="s">
        <v>74</v>
      </c>
      <c r="X392" s="320" t="s">
        <v>75</v>
      </c>
      <c r="Y392" s="320" t="s">
        <v>76</v>
      </c>
      <c r="Z392" s="321" t="s">
        <v>66</v>
      </c>
      <c r="AA392" s="321" t="s">
        <v>68</v>
      </c>
      <c r="AB392" s="321" t="s">
        <v>66</v>
      </c>
      <c r="AC392" s="339" t="s">
        <v>68</v>
      </c>
      <c r="AD392" s="321" t="s">
        <v>66</v>
      </c>
      <c r="AE392" s="321" t="s">
        <v>66</v>
      </c>
      <c r="AF392" s="321" t="s">
        <v>68</v>
      </c>
      <c r="AG392" s="321" t="s">
        <v>68</v>
      </c>
      <c r="AH392" s="321" t="s">
        <v>68</v>
      </c>
    </row>
    <row r="393" spans="1:34" ht="15" customHeight="1">
      <c r="A393" s="389" t="s">
        <v>1749</v>
      </c>
      <c r="B393" s="18" t="s">
        <v>13</v>
      </c>
      <c r="C393" s="18" t="s">
        <v>300</v>
      </c>
      <c r="D393" s="184" t="s">
        <v>66</v>
      </c>
      <c r="E393" s="456" t="s">
        <v>1750</v>
      </c>
      <c r="F393" s="321" t="s">
        <v>68</v>
      </c>
      <c r="G393" s="321" t="s">
        <v>68</v>
      </c>
      <c r="H393" s="321" t="s">
        <v>68</v>
      </c>
      <c r="I393" s="321" t="s">
        <v>68</v>
      </c>
      <c r="J393" s="321" t="s">
        <v>68</v>
      </c>
      <c r="K393" s="321" t="s">
        <v>68</v>
      </c>
      <c r="L393" s="321" t="s">
        <v>68</v>
      </c>
      <c r="M393" s="145" t="s">
        <v>68</v>
      </c>
      <c r="N393" s="319" t="s">
        <v>66</v>
      </c>
      <c r="O393" s="321" t="s">
        <v>68</v>
      </c>
      <c r="P393" s="145" t="s">
        <v>302</v>
      </c>
      <c r="Q393" s="145" t="s">
        <v>303</v>
      </c>
      <c r="R393" s="319">
        <v>99999999999</v>
      </c>
      <c r="S393" s="319">
        <v>11111111111</v>
      </c>
      <c r="T393" s="319">
        <v>11111111111</v>
      </c>
      <c r="U393" s="341" t="s">
        <v>1751</v>
      </c>
      <c r="V393" s="341" t="s">
        <v>1752</v>
      </c>
      <c r="W393" s="320" t="s">
        <v>74</v>
      </c>
      <c r="X393" s="320" t="s">
        <v>75</v>
      </c>
      <c r="Y393" s="320" t="s">
        <v>76</v>
      </c>
      <c r="Z393" s="321" t="s">
        <v>66</v>
      </c>
      <c r="AA393" s="321" t="s">
        <v>68</v>
      </c>
      <c r="AB393" s="321" t="s">
        <v>66</v>
      </c>
      <c r="AC393" s="339" t="s">
        <v>68</v>
      </c>
      <c r="AD393" s="321" t="s">
        <v>66</v>
      </c>
      <c r="AE393" s="321" t="s">
        <v>66</v>
      </c>
      <c r="AF393" s="321" t="s">
        <v>68</v>
      </c>
      <c r="AG393" s="321" t="s">
        <v>68</v>
      </c>
      <c r="AH393" s="321" t="s">
        <v>68</v>
      </c>
    </row>
    <row r="394" spans="1:34" ht="15" customHeight="1">
      <c r="A394" s="389" t="s">
        <v>1753</v>
      </c>
      <c r="B394" s="18" t="s">
        <v>13</v>
      </c>
      <c r="C394" s="18" t="s">
        <v>300</v>
      </c>
      <c r="D394" s="184" t="s">
        <v>66</v>
      </c>
      <c r="E394" s="456" t="s">
        <v>1754</v>
      </c>
      <c r="F394" s="321" t="s">
        <v>68</v>
      </c>
      <c r="G394" s="321" t="s">
        <v>68</v>
      </c>
      <c r="H394" s="321" t="s">
        <v>68</v>
      </c>
      <c r="I394" s="321" t="s">
        <v>68</v>
      </c>
      <c r="J394" s="321" t="s">
        <v>68</v>
      </c>
      <c r="K394" s="321" t="s">
        <v>68</v>
      </c>
      <c r="L394" s="145" t="s">
        <v>68</v>
      </c>
      <c r="M394" s="145" t="s">
        <v>68</v>
      </c>
      <c r="N394" s="319" t="s">
        <v>66</v>
      </c>
      <c r="O394" s="321" t="s">
        <v>68</v>
      </c>
      <c r="P394" s="145" t="s">
        <v>302</v>
      </c>
      <c r="Q394" s="145" t="s">
        <v>303</v>
      </c>
      <c r="R394" s="319">
        <v>99999999999</v>
      </c>
      <c r="S394" s="319">
        <v>11111111111</v>
      </c>
      <c r="T394" s="319">
        <v>11111111111</v>
      </c>
      <c r="U394" s="341" t="s">
        <v>1755</v>
      </c>
      <c r="V394" s="341" t="s">
        <v>1756</v>
      </c>
      <c r="W394" s="320" t="s">
        <v>74</v>
      </c>
      <c r="X394" s="320" t="s">
        <v>75</v>
      </c>
      <c r="Y394" s="324" t="s">
        <v>76</v>
      </c>
      <c r="Z394" s="321" t="s">
        <v>66</v>
      </c>
      <c r="AA394" s="321" t="s">
        <v>68</v>
      </c>
      <c r="AB394" s="321" t="s">
        <v>66</v>
      </c>
      <c r="AC394" s="339" t="s">
        <v>68</v>
      </c>
      <c r="AD394" s="321" t="s">
        <v>66</v>
      </c>
      <c r="AE394" s="321" t="s">
        <v>66</v>
      </c>
      <c r="AF394" s="321" t="s">
        <v>68</v>
      </c>
      <c r="AG394" s="321" t="s">
        <v>68</v>
      </c>
      <c r="AH394" s="321" t="s">
        <v>68</v>
      </c>
    </row>
    <row r="395" spans="1:34" ht="15" customHeight="1">
      <c r="A395" s="389" t="s">
        <v>1757</v>
      </c>
      <c r="B395" s="18" t="s">
        <v>13</v>
      </c>
      <c r="C395" s="18" t="s">
        <v>300</v>
      </c>
      <c r="D395" s="184" t="s">
        <v>66</v>
      </c>
      <c r="E395" s="456" t="s">
        <v>1758</v>
      </c>
      <c r="F395" s="321" t="s">
        <v>68</v>
      </c>
      <c r="G395" s="321" t="s">
        <v>68</v>
      </c>
      <c r="H395" s="321" t="s">
        <v>68</v>
      </c>
      <c r="I395" s="321" t="s">
        <v>68</v>
      </c>
      <c r="J395" s="321" t="s">
        <v>68</v>
      </c>
      <c r="K395" s="321" t="s">
        <v>68</v>
      </c>
      <c r="L395" s="145" t="s">
        <v>68</v>
      </c>
      <c r="M395" s="145" t="s">
        <v>68</v>
      </c>
      <c r="N395" s="338" t="s">
        <v>66</v>
      </c>
      <c r="O395" s="321" t="s">
        <v>68</v>
      </c>
      <c r="P395" s="145" t="s">
        <v>302</v>
      </c>
      <c r="Q395" s="145" t="s">
        <v>303</v>
      </c>
      <c r="R395" s="319">
        <v>99999999999</v>
      </c>
      <c r="S395" s="319">
        <v>11111111111</v>
      </c>
      <c r="T395" s="319">
        <v>11111111111</v>
      </c>
      <c r="U395" s="341" t="s">
        <v>1759</v>
      </c>
      <c r="V395" s="341" t="s">
        <v>1760</v>
      </c>
      <c r="W395" s="320" t="s">
        <v>74</v>
      </c>
      <c r="X395" s="320" t="s">
        <v>75</v>
      </c>
      <c r="Y395" s="320" t="s">
        <v>76</v>
      </c>
      <c r="Z395" s="321" t="s">
        <v>66</v>
      </c>
      <c r="AA395" s="321" t="s">
        <v>68</v>
      </c>
      <c r="AB395" s="321" t="s">
        <v>66</v>
      </c>
      <c r="AC395" s="339" t="s">
        <v>68</v>
      </c>
      <c r="AD395" s="321" t="s">
        <v>66</v>
      </c>
      <c r="AE395" s="321" t="s">
        <v>66</v>
      </c>
      <c r="AF395" s="321" t="s">
        <v>68</v>
      </c>
      <c r="AG395" s="321" t="s">
        <v>68</v>
      </c>
      <c r="AH395" s="321" t="s">
        <v>68</v>
      </c>
    </row>
    <row r="396" spans="1:34" ht="15" customHeight="1">
      <c r="A396" s="389" t="s">
        <v>1761</v>
      </c>
      <c r="B396" s="18" t="s">
        <v>13</v>
      </c>
      <c r="C396" s="18" t="s">
        <v>163</v>
      </c>
      <c r="D396" s="184" t="s">
        <v>66</v>
      </c>
      <c r="E396" s="456" t="s">
        <v>1762</v>
      </c>
      <c r="F396" s="321" t="s">
        <v>68</v>
      </c>
      <c r="G396" s="321" t="s">
        <v>68</v>
      </c>
      <c r="H396" s="321" t="s">
        <v>68</v>
      </c>
      <c r="I396" s="321" t="s">
        <v>68</v>
      </c>
      <c r="J396" s="321" t="s">
        <v>68</v>
      </c>
      <c r="K396" s="321" t="s">
        <v>68</v>
      </c>
      <c r="L396" s="145" t="s">
        <v>68</v>
      </c>
      <c r="M396" s="145" t="s">
        <v>68</v>
      </c>
      <c r="N396" s="338" t="s">
        <v>66</v>
      </c>
      <c r="O396" s="321" t="s">
        <v>68</v>
      </c>
      <c r="P396" s="372" t="s">
        <v>211</v>
      </c>
      <c r="Q396" s="296" t="s">
        <v>81</v>
      </c>
      <c r="R396" s="319" t="s">
        <v>82</v>
      </c>
      <c r="S396" s="319" t="s">
        <v>71</v>
      </c>
      <c r="T396" s="319" t="s">
        <v>75</v>
      </c>
      <c r="U396" s="341" t="s">
        <v>1763</v>
      </c>
      <c r="V396" s="323" t="s">
        <v>1684</v>
      </c>
      <c r="W396" s="320" t="s">
        <v>74</v>
      </c>
      <c r="X396" s="320" t="s">
        <v>75</v>
      </c>
      <c r="Y396" s="320" t="s">
        <v>76</v>
      </c>
      <c r="Z396" s="321" t="s">
        <v>66</v>
      </c>
      <c r="AA396" s="321" t="s">
        <v>68</v>
      </c>
      <c r="AB396" s="321" t="s">
        <v>66</v>
      </c>
      <c r="AC396" s="321" t="s">
        <v>66</v>
      </c>
      <c r="AD396" s="321" t="s">
        <v>66</v>
      </c>
      <c r="AE396" s="321" t="s">
        <v>66</v>
      </c>
      <c r="AF396" s="321" t="s">
        <v>68</v>
      </c>
      <c r="AG396" s="321" t="s">
        <v>68</v>
      </c>
      <c r="AH396" s="321" t="s">
        <v>68</v>
      </c>
    </row>
    <row r="397" spans="1:34" ht="15" customHeight="1">
      <c r="A397" s="389" t="s">
        <v>1764</v>
      </c>
      <c r="B397" s="18" t="s">
        <v>13</v>
      </c>
      <c r="C397" s="18" t="s">
        <v>300</v>
      </c>
      <c r="D397" s="184" t="s">
        <v>66</v>
      </c>
      <c r="E397" s="456" t="s">
        <v>1765</v>
      </c>
      <c r="F397" s="321" t="s">
        <v>68</v>
      </c>
      <c r="G397" s="321" t="s">
        <v>68</v>
      </c>
      <c r="H397" s="321" t="s">
        <v>68</v>
      </c>
      <c r="I397" s="321" t="s">
        <v>68</v>
      </c>
      <c r="J397" s="321" t="s">
        <v>68</v>
      </c>
      <c r="K397" s="321" t="s">
        <v>68</v>
      </c>
      <c r="L397" s="145" t="s">
        <v>68</v>
      </c>
      <c r="M397" s="145" t="s">
        <v>66</v>
      </c>
      <c r="N397" s="338" t="s">
        <v>66</v>
      </c>
      <c r="O397" s="321" t="s">
        <v>68</v>
      </c>
      <c r="P397" s="377" t="s">
        <v>302</v>
      </c>
      <c r="Q397" s="296" t="s">
        <v>303</v>
      </c>
      <c r="R397" s="319">
        <v>99999999999</v>
      </c>
      <c r="S397" s="319">
        <v>11111111111</v>
      </c>
      <c r="T397" s="319">
        <v>11111111111</v>
      </c>
      <c r="U397" s="390" t="s">
        <v>1766</v>
      </c>
      <c r="V397" s="390" t="s">
        <v>1767</v>
      </c>
      <c r="W397" s="320" t="s">
        <v>74</v>
      </c>
      <c r="X397" s="320" t="s">
        <v>75</v>
      </c>
      <c r="Y397" s="320" t="s">
        <v>76</v>
      </c>
      <c r="Z397" s="321" t="s">
        <v>66</v>
      </c>
      <c r="AA397" s="321" t="s">
        <v>68</v>
      </c>
      <c r="AB397" s="321" t="s">
        <v>66</v>
      </c>
      <c r="AC397" s="339" t="s">
        <v>68</v>
      </c>
      <c r="AD397" s="321" t="s">
        <v>66</v>
      </c>
      <c r="AE397" s="321" t="s">
        <v>66</v>
      </c>
      <c r="AF397" s="321" t="s">
        <v>68</v>
      </c>
      <c r="AG397" s="321" t="s">
        <v>68</v>
      </c>
      <c r="AH397" s="321" t="s">
        <v>68</v>
      </c>
    </row>
    <row r="398" spans="1:34" ht="14.9" customHeight="1">
      <c r="A398" s="389" t="s">
        <v>1768</v>
      </c>
      <c r="B398" s="18" t="s">
        <v>13</v>
      </c>
      <c r="C398" s="18" t="s">
        <v>300</v>
      </c>
      <c r="D398" s="184" t="s">
        <v>66</v>
      </c>
      <c r="E398" s="456" t="s">
        <v>1769</v>
      </c>
      <c r="F398" s="321" t="s">
        <v>68</v>
      </c>
      <c r="G398" s="321" t="s">
        <v>68</v>
      </c>
      <c r="H398" s="321" t="s">
        <v>68</v>
      </c>
      <c r="I398" s="321" t="s">
        <v>68</v>
      </c>
      <c r="J398" s="321" t="s">
        <v>68</v>
      </c>
      <c r="K398" s="321" t="s">
        <v>68</v>
      </c>
      <c r="L398" s="145" t="s">
        <v>68</v>
      </c>
      <c r="M398" s="145" t="s">
        <v>66</v>
      </c>
      <c r="N398" s="338" t="s">
        <v>66</v>
      </c>
      <c r="O398" s="321" t="s">
        <v>68</v>
      </c>
      <c r="P398" s="377" t="s">
        <v>302</v>
      </c>
      <c r="Q398" s="296" t="s">
        <v>303</v>
      </c>
      <c r="R398" s="319">
        <v>99999999999</v>
      </c>
      <c r="S398" s="319">
        <v>11111111111</v>
      </c>
      <c r="T398" s="338">
        <v>11111111111</v>
      </c>
      <c r="U398" s="434" t="s">
        <v>1770</v>
      </c>
      <c r="V398" s="390" t="s">
        <v>1771</v>
      </c>
      <c r="W398" s="320" t="s">
        <v>74</v>
      </c>
      <c r="X398" s="320" t="s">
        <v>75</v>
      </c>
      <c r="Y398" s="320" t="s">
        <v>76</v>
      </c>
      <c r="Z398" s="321" t="s">
        <v>66</v>
      </c>
      <c r="AA398" s="321" t="s">
        <v>68</v>
      </c>
      <c r="AB398" s="321" t="s">
        <v>66</v>
      </c>
      <c r="AC398" s="339" t="s">
        <v>68</v>
      </c>
      <c r="AD398" s="321" t="s">
        <v>66</v>
      </c>
      <c r="AE398" s="321" t="s">
        <v>66</v>
      </c>
      <c r="AF398" s="321" t="s">
        <v>68</v>
      </c>
      <c r="AG398" s="321" t="s">
        <v>68</v>
      </c>
      <c r="AH398" s="321" t="s">
        <v>68</v>
      </c>
    </row>
    <row r="399" spans="1:34" ht="15" customHeight="1">
      <c r="A399" s="389" t="s">
        <v>1772</v>
      </c>
      <c r="B399" s="18" t="s">
        <v>13</v>
      </c>
      <c r="C399" s="18" t="s">
        <v>78</v>
      </c>
      <c r="D399" s="184" t="s">
        <v>66</v>
      </c>
      <c r="E399" s="392" t="s">
        <v>1773</v>
      </c>
      <c r="F399" s="393" t="s">
        <v>66</v>
      </c>
      <c r="G399" s="393" t="s">
        <v>68</v>
      </c>
      <c r="H399" s="393" t="s">
        <v>68</v>
      </c>
      <c r="I399" s="393" t="s">
        <v>68</v>
      </c>
      <c r="J399" s="393" t="s">
        <v>68</v>
      </c>
      <c r="K399" s="393" t="s">
        <v>68</v>
      </c>
      <c r="L399" s="394" t="s">
        <v>68</v>
      </c>
      <c r="M399" s="394" t="s">
        <v>68</v>
      </c>
      <c r="N399" s="394" t="s">
        <v>66</v>
      </c>
      <c r="O399" s="393" t="s">
        <v>66</v>
      </c>
      <c r="P399" s="394" t="str">
        <f>HYPERLINK("#"&amp;"CodeList!"&amp;ADDRESS(2,MATCH($E399,CodeList!$2:$2,0)+1,),"Code List")</f>
        <v>Code List</v>
      </c>
      <c r="Q399" s="394" t="s">
        <v>81</v>
      </c>
      <c r="R399" s="394" t="s">
        <v>82</v>
      </c>
      <c r="S399" s="394" t="s">
        <v>71</v>
      </c>
      <c r="T399" s="394" t="s">
        <v>75</v>
      </c>
      <c r="U399" s="545" t="s">
        <v>1774</v>
      </c>
      <c r="V399" s="545" t="s">
        <v>1775</v>
      </c>
      <c r="W399" s="440" t="s">
        <v>74</v>
      </c>
      <c r="X399" s="440" t="s">
        <v>75</v>
      </c>
      <c r="Y399" s="440" t="s">
        <v>76</v>
      </c>
      <c r="Z399" s="393" t="s">
        <v>66</v>
      </c>
      <c r="AA399" s="393" t="s">
        <v>66</v>
      </c>
      <c r="AB399" s="393" t="s">
        <v>68</v>
      </c>
      <c r="AC399" s="321" t="s">
        <v>66</v>
      </c>
      <c r="AD399" s="393" t="s">
        <v>66</v>
      </c>
      <c r="AE399" s="321" t="s">
        <v>66</v>
      </c>
      <c r="AF399" s="393" t="s">
        <v>66</v>
      </c>
      <c r="AG399" s="393" t="s">
        <v>68</v>
      </c>
      <c r="AH399" s="393" t="s">
        <v>68</v>
      </c>
    </row>
    <row r="400" spans="1:34" ht="15" customHeight="1">
      <c r="A400" s="389" t="s">
        <v>1776</v>
      </c>
      <c r="B400" s="18" t="s">
        <v>13</v>
      </c>
      <c r="C400" s="18" t="s">
        <v>78</v>
      </c>
      <c r="D400" s="184" t="s">
        <v>66</v>
      </c>
      <c r="E400" s="340" t="s">
        <v>1777</v>
      </c>
      <c r="F400" s="321" t="s">
        <v>66</v>
      </c>
      <c r="G400" s="321" t="s">
        <v>68</v>
      </c>
      <c r="H400" s="321" t="s">
        <v>68</v>
      </c>
      <c r="I400" s="321" t="s">
        <v>68</v>
      </c>
      <c r="J400" s="321" t="s">
        <v>68</v>
      </c>
      <c r="K400" s="321" t="s">
        <v>68</v>
      </c>
      <c r="L400" s="145" t="s">
        <v>68</v>
      </c>
      <c r="M400" s="145" t="s">
        <v>68</v>
      </c>
      <c r="N400" s="145" t="s">
        <v>66</v>
      </c>
      <c r="O400" s="321" t="s">
        <v>66</v>
      </c>
      <c r="P400" s="311" t="str">
        <f>HYPERLINK("#"&amp;"CodeList!"&amp;ADDRESS(2,MATCH($E400,CodeList!$2:$2,0)+1,),"Code List")</f>
        <v>Code List</v>
      </c>
      <c r="Q400" s="145" t="s">
        <v>81</v>
      </c>
      <c r="R400" s="145" t="s">
        <v>82</v>
      </c>
      <c r="S400" s="145" t="s">
        <v>71</v>
      </c>
      <c r="T400" s="145" t="s">
        <v>75</v>
      </c>
      <c r="U400" s="341" t="s">
        <v>1778</v>
      </c>
      <c r="V400" s="547" t="s">
        <v>1779</v>
      </c>
      <c r="W400" s="323" t="s">
        <v>74</v>
      </c>
      <c r="X400" s="323" t="s">
        <v>75</v>
      </c>
      <c r="Y400" s="323" t="s">
        <v>76</v>
      </c>
      <c r="Z400" s="321" t="s">
        <v>66</v>
      </c>
      <c r="AA400" s="321" t="s">
        <v>66</v>
      </c>
      <c r="AB400" s="321" t="s">
        <v>68</v>
      </c>
      <c r="AC400" s="321" t="s">
        <v>66</v>
      </c>
      <c r="AD400" s="321" t="s">
        <v>66</v>
      </c>
      <c r="AE400" s="321" t="s">
        <v>66</v>
      </c>
      <c r="AF400" s="321" t="s">
        <v>66</v>
      </c>
      <c r="AG400" s="321" t="s">
        <v>68</v>
      </c>
      <c r="AH400" s="321" t="s">
        <v>68</v>
      </c>
    </row>
    <row r="401" spans="1:38" ht="15" customHeight="1">
      <c r="A401" s="389" t="s">
        <v>1780</v>
      </c>
      <c r="B401" s="18" t="s">
        <v>13</v>
      </c>
      <c r="C401" s="18" t="s">
        <v>78</v>
      </c>
      <c r="D401" s="184" t="s">
        <v>66</v>
      </c>
      <c r="E401" s="340" t="s">
        <v>1781</v>
      </c>
      <c r="F401" s="321" t="s">
        <v>66</v>
      </c>
      <c r="G401" s="321" t="s">
        <v>68</v>
      </c>
      <c r="H401" s="321" t="s">
        <v>68</v>
      </c>
      <c r="I401" s="321" t="s">
        <v>68</v>
      </c>
      <c r="J401" s="321" t="s">
        <v>68</v>
      </c>
      <c r="K401" s="321" t="s">
        <v>68</v>
      </c>
      <c r="L401" s="145" t="s">
        <v>68</v>
      </c>
      <c r="M401" s="145" t="s">
        <v>68</v>
      </c>
      <c r="N401" s="145" t="s">
        <v>66</v>
      </c>
      <c r="O401" s="321" t="s">
        <v>66</v>
      </c>
      <c r="P401" s="311" t="str">
        <f>HYPERLINK("#"&amp;"CodeList!"&amp;ADDRESS(2,MATCH($E401,CodeList!$2:$2,0)+1,),"Code List")</f>
        <v>Code List</v>
      </c>
      <c r="Q401" s="145" t="s">
        <v>81</v>
      </c>
      <c r="R401" s="145" t="s">
        <v>82</v>
      </c>
      <c r="S401" s="145" t="s">
        <v>71</v>
      </c>
      <c r="T401" s="145" t="s">
        <v>75</v>
      </c>
      <c r="U401" s="341" t="s">
        <v>1782</v>
      </c>
      <c r="V401" s="547" t="s">
        <v>1783</v>
      </c>
      <c r="W401" s="323" t="s">
        <v>74</v>
      </c>
      <c r="X401" s="323" t="s">
        <v>75</v>
      </c>
      <c r="Y401" s="323" t="s">
        <v>76</v>
      </c>
      <c r="Z401" s="321" t="s">
        <v>66</v>
      </c>
      <c r="AA401" s="321" t="s">
        <v>66</v>
      </c>
      <c r="AB401" s="321" t="s">
        <v>68</v>
      </c>
      <c r="AC401" s="321" t="s">
        <v>66</v>
      </c>
      <c r="AD401" s="321" t="s">
        <v>66</v>
      </c>
      <c r="AE401" s="321" t="s">
        <v>66</v>
      </c>
      <c r="AF401" s="321" t="s">
        <v>66</v>
      </c>
      <c r="AG401" s="321" t="s">
        <v>68</v>
      </c>
      <c r="AH401" s="321" t="s">
        <v>68</v>
      </c>
    </row>
    <row r="402" spans="1:38" ht="15" customHeight="1">
      <c r="A402" s="389" t="s">
        <v>1784</v>
      </c>
      <c r="B402" s="18" t="s">
        <v>13</v>
      </c>
      <c r="C402" s="18" t="s">
        <v>78</v>
      </c>
      <c r="D402" s="184" t="s">
        <v>66</v>
      </c>
      <c r="E402" s="392" t="s">
        <v>1785</v>
      </c>
      <c r="F402" s="393" t="s">
        <v>66</v>
      </c>
      <c r="G402" s="393" t="s">
        <v>68</v>
      </c>
      <c r="H402" s="393" t="s">
        <v>68</v>
      </c>
      <c r="I402" s="393" t="s">
        <v>68</v>
      </c>
      <c r="J402" s="393" t="s">
        <v>68</v>
      </c>
      <c r="K402" s="393" t="s">
        <v>68</v>
      </c>
      <c r="L402" s="394" t="s">
        <v>68</v>
      </c>
      <c r="M402" s="394" t="s">
        <v>68</v>
      </c>
      <c r="N402" s="394" t="s">
        <v>66</v>
      </c>
      <c r="O402" s="393" t="s">
        <v>66</v>
      </c>
      <c r="P402" s="394" t="str">
        <f>HYPERLINK("#"&amp;"CodeList!"&amp;ADDRESS(2,MATCH($E402,CodeList!$2:$2,0)+1,),"Code List")</f>
        <v>Code List</v>
      </c>
      <c r="Q402" s="394" t="s">
        <v>81</v>
      </c>
      <c r="R402" s="394" t="s">
        <v>82</v>
      </c>
      <c r="S402" s="394" t="s">
        <v>75</v>
      </c>
      <c r="T402" s="394" t="s">
        <v>75</v>
      </c>
      <c r="U402" s="545" t="s">
        <v>1786</v>
      </c>
      <c r="V402" s="545" t="s">
        <v>1787</v>
      </c>
      <c r="W402" s="440" t="s">
        <v>74</v>
      </c>
      <c r="X402" s="440" t="s">
        <v>75</v>
      </c>
      <c r="Y402" s="440" t="s">
        <v>76</v>
      </c>
      <c r="Z402" s="393" t="s">
        <v>66</v>
      </c>
      <c r="AA402" s="393" t="s">
        <v>66</v>
      </c>
      <c r="AB402" s="393" t="s">
        <v>68</v>
      </c>
      <c r="AC402" s="321" t="s">
        <v>66</v>
      </c>
      <c r="AD402" s="393" t="s">
        <v>66</v>
      </c>
      <c r="AE402" s="321" t="s">
        <v>66</v>
      </c>
      <c r="AF402" s="393" t="s">
        <v>66</v>
      </c>
      <c r="AG402" s="393" t="s">
        <v>68</v>
      </c>
      <c r="AH402" s="393" t="s">
        <v>68</v>
      </c>
    </row>
    <row r="403" spans="1:38" ht="15" customHeight="1">
      <c r="A403" s="389" t="s">
        <v>1788</v>
      </c>
      <c r="B403" s="18" t="s">
        <v>13</v>
      </c>
      <c r="C403" s="18" t="s">
        <v>814</v>
      </c>
      <c r="D403" s="184" t="s">
        <v>66</v>
      </c>
      <c r="E403" s="340" t="s">
        <v>1789</v>
      </c>
      <c r="F403" s="321" t="s">
        <v>66</v>
      </c>
      <c r="G403" s="321" t="s">
        <v>68</v>
      </c>
      <c r="H403" s="321" t="s">
        <v>68</v>
      </c>
      <c r="I403" s="321" t="s">
        <v>68</v>
      </c>
      <c r="J403" s="321" t="s">
        <v>68</v>
      </c>
      <c r="K403" s="321" t="s">
        <v>68</v>
      </c>
      <c r="L403" s="145" t="s">
        <v>68</v>
      </c>
      <c r="M403" s="145" t="s">
        <v>68</v>
      </c>
      <c r="N403" s="145" t="s">
        <v>68</v>
      </c>
      <c r="O403" s="321" t="s">
        <v>66</v>
      </c>
      <c r="P403" s="311" t="str">
        <f>HYPERLINK("#"&amp;"CodeList!"&amp;ADDRESS(2,MATCH($E403,CodeList!$2:$2,0)+1,),"Code List")</f>
        <v>Code List</v>
      </c>
      <c r="Q403" s="145" t="s">
        <v>81</v>
      </c>
      <c r="R403" s="319" t="s">
        <v>82</v>
      </c>
      <c r="S403" s="319" t="s">
        <v>71</v>
      </c>
      <c r="T403" s="319" t="s">
        <v>71</v>
      </c>
      <c r="U403" s="391" t="s">
        <v>1790</v>
      </c>
      <c r="V403" s="544" t="s">
        <v>1791</v>
      </c>
      <c r="W403" s="320" t="s">
        <v>74</v>
      </c>
      <c r="X403" s="320" t="s">
        <v>75</v>
      </c>
      <c r="Y403" s="320" t="s">
        <v>76</v>
      </c>
      <c r="Z403" s="321" t="s">
        <v>66</v>
      </c>
      <c r="AA403" s="321" t="s">
        <v>66</v>
      </c>
      <c r="AB403" s="321" t="s">
        <v>68</v>
      </c>
      <c r="AC403" s="321" t="s">
        <v>66</v>
      </c>
      <c r="AD403" s="321" t="s">
        <v>66</v>
      </c>
      <c r="AE403" s="321" t="s">
        <v>66</v>
      </c>
      <c r="AF403" s="321" t="s">
        <v>66</v>
      </c>
      <c r="AG403" s="321" t="s">
        <v>68</v>
      </c>
      <c r="AH403" s="321" t="s">
        <v>68</v>
      </c>
    </row>
    <row r="404" spans="1:38" ht="15" customHeight="1">
      <c r="A404" s="389" t="s">
        <v>1792</v>
      </c>
      <c r="B404" s="18" t="s">
        <v>13</v>
      </c>
      <c r="C404" s="18" t="s">
        <v>163</v>
      </c>
      <c r="D404" s="184" t="s">
        <v>66</v>
      </c>
      <c r="E404" s="340" t="s">
        <v>1793</v>
      </c>
      <c r="F404" s="321" t="s">
        <v>66</v>
      </c>
      <c r="G404" s="321" t="s">
        <v>66</v>
      </c>
      <c r="H404" s="321" t="s">
        <v>66</v>
      </c>
      <c r="I404" s="321" t="s">
        <v>66</v>
      </c>
      <c r="J404" s="321" t="s">
        <v>66</v>
      </c>
      <c r="K404" s="321" t="s">
        <v>68</v>
      </c>
      <c r="L404" s="145" t="s">
        <v>66</v>
      </c>
      <c r="M404" s="145" t="s">
        <v>68</v>
      </c>
      <c r="N404" s="338" t="s">
        <v>66</v>
      </c>
      <c r="O404" s="321" t="s">
        <v>66</v>
      </c>
      <c r="P404" s="311" t="s">
        <v>211</v>
      </c>
      <c r="Q404" s="296" t="s">
        <v>81</v>
      </c>
      <c r="R404" s="319" t="s">
        <v>82</v>
      </c>
      <c r="S404" s="319" t="s">
        <v>75</v>
      </c>
      <c r="T404" s="338" t="s">
        <v>75</v>
      </c>
      <c r="U404" s="390" t="s">
        <v>1794</v>
      </c>
      <c r="V404" s="390" t="s">
        <v>1794</v>
      </c>
      <c r="W404" s="320" t="s">
        <v>74</v>
      </c>
      <c r="X404" s="320" t="s">
        <v>75</v>
      </c>
      <c r="Y404" s="320" t="s">
        <v>76</v>
      </c>
      <c r="Z404" s="321" t="s">
        <v>66</v>
      </c>
      <c r="AA404" s="321" t="s">
        <v>66</v>
      </c>
      <c r="AB404" s="321" t="s">
        <v>68</v>
      </c>
      <c r="AC404" s="321" t="s">
        <v>66</v>
      </c>
      <c r="AD404" s="321" t="s">
        <v>66</v>
      </c>
      <c r="AE404" s="321" t="s">
        <v>66</v>
      </c>
      <c r="AF404" s="321" t="s">
        <v>66</v>
      </c>
      <c r="AG404" s="321" t="s">
        <v>68</v>
      </c>
      <c r="AH404" s="321" t="s">
        <v>68</v>
      </c>
    </row>
    <row r="405" spans="1:38" ht="15" customHeight="1">
      <c r="A405" s="389" t="s">
        <v>1795</v>
      </c>
      <c r="B405" s="18" t="s">
        <v>13</v>
      </c>
      <c r="C405" s="18" t="s">
        <v>163</v>
      </c>
      <c r="D405" s="184" t="s">
        <v>66</v>
      </c>
      <c r="E405" s="340" t="s">
        <v>1796</v>
      </c>
      <c r="F405" s="321" t="s">
        <v>66</v>
      </c>
      <c r="G405" s="321" t="s">
        <v>66</v>
      </c>
      <c r="H405" s="321" t="s">
        <v>66</v>
      </c>
      <c r="I405" s="321" t="s">
        <v>66</v>
      </c>
      <c r="J405" s="321" t="s">
        <v>66</v>
      </c>
      <c r="K405" s="321" t="s">
        <v>68</v>
      </c>
      <c r="L405" s="145" t="s">
        <v>66</v>
      </c>
      <c r="M405" s="145" t="s">
        <v>68</v>
      </c>
      <c r="N405" s="338" t="s">
        <v>66</v>
      </c>
      <c r="O405" s="321" t="s">
        <v>66</v>
      </c>
      <c r="P405" s="311" t="s">
        <v>211</v>
      </c>
      <c r="Q405" s="296" t="s">
        <v>81</v>
      </c>
      <c r="R405" s="319" t="s">
        <v>82</v>
      </c>
      <c r="S405" s="319" t="s">
        <v>75</v>
      </c>
      <c r="T405" s="338" t="s">
        <v>75</v>
      </c>
      <c r="U405" s="390" t="s">
        <v>1797</v>
      </c>
      <c r="V405" s="390" t="s">
        <v>1797</v>
      </c>
      <c r="W405" s="320" t="s">
        <v>74</v>
      </c>
      <c r="X405" s="320" t="s">
        <v>75</v>
      </c>
      <c r="Y405" s="320" t="s">
        <v>76</v>
      </c>
      <c r="Z405" s="321" t="s">
        <v>66</v>
      </c>
      <c r="AA405" s="321" t="s">
        <v>66</v>
      </c>
      <c r="AB405" s="321" t="s">
        <v>68</v>
      </c>
      <c r="AC405" s="321" t="s">
        <v>66</v>
      </c>
      <c r="AD405" s="321" t="s">
        <v>66</v>
      </c>
      <c r="AE405" s="321" t="s">
        <v>66</v>
      </c>
      <c r="AF405" s="321" t="s">
        <v>66</v>
      </c>
      <c r="AG405" s="321" t="s">
        <v>68</v>
      </c>
      <c r="AH405" s="321" t="s">
        <v>68</v>
      </c>
    </row>
    <row r="406" spans="1:38" ht="15" customHeight="1">
      <c r="A406" s="389" t="s">
        <v>1798</v>
      </c>
      <c r="B406" s="18" t="s">
        <v>13</v>
      </c>
      <c r="C406" s="18" t="s">
        <v>163</v>
      </c>
      <c r="D406" s="184" t="s">
        <v>66</v>
      </c>
      <c r="E406" s="340" t="s">
        <v>1799</v>
      </c>
      <c r="F406" s="321" t="s">
        <v>66</v>
      </c>
      <c r="G406" s="321" t="s">
        <v>66</v>
      </c>
      <c r="H406" s="321" t="s">
        <v>66</v>
      </c>
      <c r="I406" s="321" t="s">
        <v>66</v>
      </c>
      <c r="J406" s="321" t="s">
        <v>66</v>
      </c>
      <c r="K406" s="321" t="s">
        <v>68</v>
      </c>
      <c r="L406" s="145" t="s">
        <v>66</v>
      </c>
      <c r="M406" s="145" t="s">
        <v>68</v>
      </c>
      <c r="N406" s="338" t="s">
        <v>66</v>
      </c>
      <c r="O406" s="321" t="s">
        <v>66</v>
      </c>
      <c r="P406" s="311" t="s">
        <v>211</v>
      </c>
      <c r="Q406" s="296" t="s">
        <v>81</v>
      </c>
      <c r="R406" s="319" t="s">
        <v>82</v>
      </c>
      <c r="S406" s="319" t="s">
        <v>75</v>
      </c>
      <c r="T406" s="338" t="s">
        <v>75</v>
      </c>
      <c r="U406" s="390" t="s">
        <v>1800</v>
      </c>
      <c r="V406" s="390" t="s">
        <v>1800</v>
      </c>
      <c r="W406" s="320" t="s">
        <v>74</v>
      </c>
      <c r="X406" s="320" t="s">
        <v>75</v>
      </c>
      <c r="Y406" s="320" t="s">
        <v>76</v>
      </c>
      <c r="Z406" s="321" t="s">
        <v>66</v>
      </c>
      <c r="AA406" s="321" t="s">
        <v>66</v>
      </c>
      <c r="AB406" s="321" t="s">
        <v>68</v>
      </c>
      <c r="AC406" s="321" t="s">
        <v>66</v>
      </c>
      <c r="AD406" s="321" t="s">
        <v>66</v>
      </c>
      <c r="AE406" s="321" t="s">
        <v>66</v>
      </c>
      <c r="AF406" s="321" t="s">
        <v>66</v>
      </c>
      <c r="AG406" s="321" t="s">
        <v>68</v>
      </c>
      <c r="AH406" s="321" t="s">
        <v>68</v>
      </c>
    </row>
    <row r="407" spans="1:38" ht="15" customHeight="1">
      <c r="A407" s="389" t="s">
        <v>1801</v>
      </c>
      <c r="B407" s="18" t="s">
        <v>13</v>
      </c>
      <c r="C407" s="18" t="s">
        <v>78</v>
      </c>
      <c r="D407" s="184" t="s">
        <v>66</v>
      </c>
      <c r="E407" s="456" t="s">
        <v>1802</v>
      </c>
      <c r="F407" s="321" t="s">
        <v>68</v>
      </c>
      <c r="G407" s="321" t="s">
        <v>68</v>
      </c>
      <c r="H407" s="321" t="s">
        <v>68</v>
      </c>
      <c r="I407" s="321" t="s">
        <v>68</v>
      </c>
      <c r="J407" s="321" t="s">
        <v>68</v>
      </c>
      <c r="K407" s="321" t="s">
        <v>68</v>
      </c>
      <c r="L407" s="145" t="s">
        <v>68</v>
      </c>
      <c r="M407" s="145" t="s">
        <v>68</v>
      </c>
      <c r="N407" s="145" t="s">
        <v>68</v>
      </c>
      <c r="O407" s="321" t="s">
        <v>68</v>
      </c>
      <c r="P407" s="372" t="str">
        <f>HYPERLINK("#"&amp;"CodeList!"&amp;ADDRESS(2,MATCH($E407,CodeList!$2:$2,0)+1,),"Code List")</f>
        <v>Code List</v>
      </c>
      <c r="Q407" s="296" t="s">
        <v>81</v>
      </c>
      <c r="R407" s="319" t="s">
        <v>82</v>
      </c>
      <c r="S407" s="319" t="s">
        <v>71</v>
      </c>
      <c r="T407" s="145" t="s">
        <v>71</v>
      </c>
      <c r="U407" s="390" t="s">
        <v>1803</v>
      </c>
      <c r="V407" s="390" t="s">
        <v>1804</v>
      </c>
      <c r="W407" s="320" t="s">
        <v>74</v>
      </c>
      <c r="X407" s="320" t="s">
        <v>75</v>
      </c>
      <c r="Y407" s="320" t="s">
        <v>76</v>
      </c>
      <c r="Z407" s="321" t="s">
        <v>66</v>
      </c>
      <c r="AA407" s="321" t="s">
        <v>68</v>
      </c>
      <c r="AB407" s="339" t="s">
        <v>68</v>
      </c>
      <c r="AC407" s="339" t="s">
        <v>68</v>
      </c>
      <c r="AD407" s="321" t="s">
        <v>66</v>
      </c>
      <c r="AE407" s="321" t="s">
        <v>66</v>
      </c>
      <c r="AF407" s="321" t="s">
        <v>68</v>
      </c>
      <c r="AG407" s="321" t="s">
        <v>68</v>
      </c>
      <c r="AH407" s="321" t="s">
        <v>68</v>
      </c>
    </row>
    <row r="408" spans="1:38" ht="15" customHeight="1">
      <c r="A408" s="389" t="s">
        <v>1805</v>
      </c>
      <c r="B408" s="18" t="s">
        <v>13</v>
      </c>
      <c r="C408" s="18" t="s">
        <v>814</v>
      </c>
      <c r="D408" s="184" t="s">
        <v>66</v>
      </c>
      <c r="E408" s="456" t="s">
        <v>1806</v>
      </c>
      <c r="F408" s="321" t="s">
        <v>68</v>
      </c>
      <c r="G408" s="321" t="s">
        <v>68</v>
      </c>
      <c r="H408" s="321" t="s">
        <v>68</v>
      </c>
      <c r="I408" s="321" t="s">
        <v>68</v>
      </c>
      <c r="J408" s="321" t="s">
        <v>68</v>
      </c>
      <c r="K408" s="321" t="s">
        <v>68</v>
      </c>
      <c r="L408" s="145" t="s">
        <v>68</v>
      </c>
      <c r="M408" s="145" t="s">
        <v>68</v>
      </c>
      <c r="N408" s="145" t="s">
        <v>68</v>
      </c>
      <c r="O408" s="321" t="s">
        <v>68</v>
      </c>
      <c r="P408" s="145" t="s">
        <v>125</v>
      </c>
      <c r="Q408" s="145" t="s">
        <v>70</v>
      </c>
      <c r="R408" s="319" t="s">
        <v>71</v>
      </c>
      <c r="S408" s="319" t="s">
        <v>71</v>
      </c>
      <c r="T408" s="319" t="s">
        <v>71</v>
      </c>
      <c r="U408" s="390" t="s">
        <v>1807</v>
      </c>
      <c r="V408" s="390" t="s">
        <v>1808</v>
      </c>
      <c r="W408" s="320" t="s">
        <v>74</v>
      </c>
      <c r="X408" s="320" t="s">
        <v>75</v>
      </c>
      <c r="Y408" s="320" t="s">
        <v>76</v>
      </c>
      <c r="Z408" s="321" t="s">
        <v>68</v>
      </c>
      <c r="AA408" s="321" t="s">
        <v>68</v>
      </c>
      <c r="AB408" s="321" t="s">
        <v>68</v>
      </c>
      <c r="AC408" s="321" t="s">
        <v>66</v>
      </c>
      <c r="AD408" s="321" t="s">
        <v>68</v>
      </c>
      <c r="AE408" s="321" t="s">
        <v>68</v>
      </c>
      <c r="AF408" s="321" t="s">
        <v>68</v>
      </c>
      <c r="AG408" s="321" t="s">
        <v>68</v>
      </c>
      <c r="AH408" s="321" t="s">
        <v>68</v>
      </c>
    </row>
    <row r="409" spans="1:38" ht="15" customHeight="1">
      <c r="A409" s="389" t="s">
        <v>1809</v>
      </c>
      <c r="B409" s="18" t="s">
        <v>13</v>
      </c>
      <c r="C409" s="18" t="s">
        <v>300</v>
      </c>
      <c r="D409" s="184" t="s">
        <v>66</v>
      </c>
      <c r="E409" s="340" t="s">
        <v>1810</v>
      </c>
      <c r="F409" s="321" t="s">
        <v>68</v>
      </c>
      <c r="G409" s="321" t="s">
        <v>68</v>
      </c>
      <c r="H409" s="321" t="s">
        <v>68</v>
      </c>
      <c r="I409" s="321" t="s">
        <v>68</v>
      </c>
      <c r="J409" s="321" t="s">
        <v>68</v>
      </c>
      <c r="K409" s="321" t="s">
        <v>68</v>
      </c>
      <c r="L409" s="145" t="s">
        <v>68</v>
      </c>
      <c r="M409" s="145" t="s">
        <v>68</v>
      </c>
      <c r="N409" s="319" t="s">
        <v>66</v>
      </c>
      <c r="O409" s="321" t="s">
        <v>66</v>
      </c>
      <c r="P409" s="145" t="s">
        <v>302</v>
      </c>
      <c r="Q409" s="145" t="s">
        <v>303</v>
      </c>
      <c r="R409" s="319">
        <v>99999999999</v>
      </c>
      <c r="S409" s="319">
        <v>11111111111</v>
      </c>
      <c r="T409" s="319">
        <v>11111111111</v>
      </c>
      <c r="U409" s="544" t="s">
        <v>1811</v>
      </c>
      <c r="V409" s="544" t="s">
        <v>1812</v>
      </c>
      <c r="W409" s="552" t="s">
        <v>74</v>
      </c>
      <c r="X409" s="552" t="s">
        <v>75</v>
      </c>
      <c r="Y409" s="320" t="s">
        <v>76</v>
      </c>
      <c r="Z409" s="321" t="s">
        <v>68</v>
      </c>
      <c r="AA409" s="321" t="s">
        <v>66</v>
      </c>
      <c r="AB409" s="321" t="s">
        <v>66</v>
      </c>
      <c r="AC409" s="321" t="s">
        <v>66</v>
      </c>
      <c r="AD409" s="321" t="s">
        <v>66</v>
      </c>
      <c r="AE409" s="321" t="s">
        <v>66</v>
      </c>
      <c r="AF409" s="321" t="s">
        <v>66</v>
      </c>
      <c r="AG409" s="321" t="s">
        <v>66</v>
      </c>
      <c r="AH409" s="321" t="s">
        <v>68</v>
      </c>
    </row>
    <row r="410" spans="1:38" ht="15" customHeight="1">
      <c r="A410" s="389" t="s">
        <v>1813</v>
      </c>
      <c r="B410" s="18" t="s">
        <v>13</v>
      </c>
      <c r="C410" s="18" t="s">
        <v>300</v>
      </c>
      <c r="D410" s="184" t="s">
        <v>66</v>
      </c>
      <c r="E410" s="340" t="s">
        <v>1814</v>
      </c>
      <c r="F410" s="321" t="s">
        <v>66</v>
      </c>
      <c r="G410" s="321" t="s">
        <v>66</v>
      </c>
      <c r="H410" s="321" t="s">
        <v>66</v>
      </c>
      <c r="I410" s="321" t="s">
        <v>66</v>
      </c>
      <c r="J410" s="321" t="s">
        <v>66</v>
      </c>
      <c r="K410" s="321" t="s">
        <v>66</v>
      </c>
      <c r="L410" s="145" t="s">
        <v>68</v>
      </c>
      <c r="M410" s="145" t="s">
        <v>66</v>
      </c>
      <c r="N410" s="319" t="s">
        <v>66</v>
      </c>
      <c r="O410" s="321" t="s">
        <v>66</v>
      </c>
      <c r="P410" s="145" t="s">
        <v>371</v>
      </c>
      <c r="Q410" s="145" t="s">
        <v>303</v>
      </c>
      <c r="R410" s="319">
        <v>99999999999</v>
      </c>
      <c r="S410" s="319">
        <v>11111111111</v>
      </c>
      <c r="T410" s="319">
        <v>11111111111</v>
      </c>
      <c r="U410" s="390" t="s">
        <v>1815</v>
      </c>
      <c r="V410" s="548" t="s">
        <v>1816</v>
      </c>
      <c r="W410" s="552" t="s">
        <v>74</v>
      </c>
      <c r="X410" s="552" t="s">
        <v>75</v>
      </c>
      <c r="Y410" s="320" t="s">
        <v>76</v>
      </c>
      <c r="Z410" s="321" t="s">
        <v>68</v>
      </c>
      <c r="AA410" s="321" t="s">
        <v>66</v>
      </c>
      <c r="AB410" s="321" t="s">
        <v>66</v>
      </c>
      <c r="AC410" s="321" t="s">
        <v>66</v>
      </c>
      <c r="AD410" s="321" t="s">
        <v>66</v>
      </c>
      <c r="AE410" s="321" t="s">
        <v>66</v>
      </c>
      <c r="AF410" s="321" t="s">
        <v>66</v>
      </c>
      <c r="AG410" s="321" t="s">
        <v>66</v>
      </c>
      <c r="AH410" s="321" t="s">
        <v>68</v>
      </c>
    </row>
    <row r="411" spans="1:38" ht="15" customHeight="1">
      <c r="A411" s="389" t="s">
        <v>1817</v>
      </c>
      <c r="B411" s="18" t="s">
        <v>13</v>
      </c>
      <c r="C411" s="18" t="s">
        <v>300</v>
      </c>
      <c r="D411" s="184" t="s">
        <v>66</v>
      </c>
      <c r="E411" s="340" t="s">
        <v>1818</v>
      </c>
      <c r="F411" s="321" t="s">
        <v>66</v>
      </c>
      <c r="G411" s="321" t="s">
        <v>66</v>
      </c>
      <c r="H411" s="321" t="s">
        <v>66</v>
      </c>
      <c r="I411" s="321" t="s">
        <v>66</v>
      </c>
      <c r="J411" s="321" t="s">
        <v>66</v>
      </c>
      <c r="K411" s="321" t="s">
        <v>66</v>
      </c>
      <c r="L411" s="145" t="s">
        <v>68</v>
      </c>
      <c r="M411" s="145" t="s">
        <v>66</v>
      </c>
      <c r="N411" s="319" t="s">
        <v>66</v>
      </c>
      <c r="O411" s="321" t="s">
        <v>66</v>
      </c>
      <c r="P411" s="145" t="s">
        <v>371</v>
      </c>
      <c r="Q411" s="145" t="s">
        <v>303</v>
      </c>
      <c r="R411" s="319">
        <v>99999999999</v>
      </c>
      <c r="S411" s="319">
        <v>11111111111</v>
      </c>
      <c r="T411" s="319">
        <v>11111111111</v>
      </c>
      <c r="U411" s="544" t="s">
        <v>1819</v>
      </c>
      <c r="V411" s="549" t="s">
        <v>1820</v>
      </c>
      <c r="W411" s="552" t="s">
        <v>74</v>
      </c>
      <c r="X411" s="552" t="s">
        <v>75</v>
      </c>
      <c r="Y411" s="320" t="s">
        <v>76</v>
      </c>
      <c r="Z411" s="321" t="s">
        <v>68</v>
      </c>
      <c r="AA411" s="321" t="s">
        <v>66</v>
      </c>
      <c r="AB411" s="321" t="s">
        <v>66</v>
      </c>
      <c r="AC411" s="321" t="s">
        <v>66</v>
      </c>
      <c r="AD411" s="321" t="s">
        <v>66</v>
      </c>
      <c r="AE411" s="321" t="s">
        <v>66</v>
      </c>
      <c r="AF411" s="321" t="s">
        <v>66</v>
      </c>
      <c r="AG411" s="321" t="s">
        <v>66</v>
      </c>
      <c r="AH411" s="321" t="s">
        <v>68</v>
      </c>
    </row>
    <row r="412" spans="1:38" ht="15" customHeight="1">
      <c r="A412" s="389" t="s">
        <v>1821</v>
      </c>
      <c r="B412" s="18" t="s">
        <v>13</v>
      </c>
      <c r="C412" s="18" t="s">
        <v>300</v>
      </c>
      <c r="D412" s="184" t="s">
        <v>66</v>
      </c>
      <c r="E412" s="340" t="s">
        <v>1822</v>
      </c>
      <c r="F412" s="321" t="s">
        <v>66</v>
      </c>
      <c r="G412" s="321" t="s">
        <v>66</v>
      </c>
      <c r="H412" s="321" t="s">
        <v>66</v>
      </c>
      <c r="I412" s="321" t="s">
        <v>66</v>
      </c>
      <c r="J412" s="321" t="s">
        <v>66</v>
      </c>
      <c r="K412" s="321" t="s">
        <v>66</v>
      </c>
      <c r="L412" s="145" t="s">
        <v>68</v>
      </c>
      <c r="M412" s="145" t="s">
        <v>66</v>
      </c>
      <c r="N412" s="319" t="s">
        <v>66</v>
      </c>
      <c r="O412" s="321" t="s">
        <v>66</v>
      </c>
      <c r="P412" s="145" t="s">
        <v>371</v>
      </c>
      <c r="Q412" s="145" t="s">
        <v>303</v>
      </c>
      <c r="R412" s="319">
        <v>99999999999</v>
      </c>
      <c r="S412" s="319">
        <v>11111111111</v>
      </c>
      <c r="T412" s="319">
        <v>11111111111</v>
      </c>
      <c r="U412" s="341" t="s">
        <v>372</v>
      </c>
      <c r="V412" s="391" t="s">
        <v>1823</v>
      </c>
      <c r="W412" s="320" t="s">
        <v>74</v>
      </c>
      <c r="X412" s="320" t="s">
        <v>75</v>
      </c>
      <c r="Y412" s="320" t="s">
        <v>76</v>
      </c>
      <c r="Z412" s="321" t="s">
        <v>68</v>
      </c>
      <c r="AA412" s="321" t="s">
        <v>66</v>
      </c>
      <c r="AB412" s="321" t="s">
        <v>66</v>
      </c>
      <c r="AC412" s="321" t="s">
        <v>66</v>
      </c>
      <c r="AD412" s="321" t="s">
        <v>66</v>
      </c>
      <c r="AE412" s="321" t="s">
        <v>66</v>
      </c>
      <c r="AF412" s="321" t="s">
        <v>66</v>
      </c>
      <c r="AG412" s="321" t="s">
        <v>66</v>
      </c>
      <c r="AH412" s="321" t="s">
        <v>68</v>
      </c>
    </row>
    <row r="413" spans="1:38" ht="15" customHeight="1">
      <c r="A413" s="389" t="s">
        <v>1824</v>
      </c>
      <c r="B413" s="18" t="s">
        <v>13</v>
      </c>
      <c r="C413" s="18" t="s">
        <v>78</v>
      </c>
      <c r="D413" s="184" t="s">
        <v>66</v>
      </c>
      <c r="E413" s="392" t="s">
        <v>1825</v>
      </c>
      <c r="F413" s="393" t="s">
        <v>66</v>
      </c>
      <c r="G413" s="393" t="s">
        <v>66</v>
      </c>
      <c r="H413" s="393" t="s">
        <v>68</v>
      </c>
      <c r="I413" s="393" t="s">
        <v>68</v>
      </c>
      <c r="J413" s="393" t="s">
        <v>68</v>
      </c>
      <c r="K413" s="393" t="s">
        <v>68</v>
      </c>
      <c r="L413" s="394" t="s">
        <v>68</v>
      </c>
      <c r="M413" s="394" t="s">
        <v>68</v>
      </c>
      <c r="N413" s="394" t="s">
        <v>66</v>
      </c>
      <c r="O413" s="393" t="s">
        <v>68</v>
      </c>
      <c r="P413" s="394" t="str">
        <f>HYPERLINK("#"&amp;"CodeList!"&amp;ADDRESS(2,MATCH($E413,CodeList!$2:$2,0)+1,),"Code List")</f>
        <v>Code List</v>
      </c>
      <c r="Q413" s="394" t="s">
        <v>81</v>
      </c>
      <c r="R413" s="394" t="s">
        <v>82</v>
      </c>
      <c r="S413" s="394" t="s">
        <v>71</v>
      </c>
      <c r="T413" s="394" t="s">
        <v>75</v>
      </c>
      <c r="U413" s="545" t="s">
        <v>1826</v>
      </c>
      <c r="V413" s="545" t="s">
        <v>1827</v>
      </c>
      <c r="W413" s="440" t="s">
        <v>74</v>
      </c>
      <c r="X413" s="440" t="s">
        <v>75</v>
      </c>
      <c r="Y413" s="323" t="s">
        <v>76</v>
      </c>
      <c r="Z413" s="393" t="s">
        <v>66</v>
      </c>
      <c r="AA413" s="393" t="s">
        <v>66</v>
      </c>
      <c r="AB413" s="393" t="s">
        <v>68</v>
      </c>
      <c r="AC413" s="321" t="s">
        <v>66</v>
      </c>
      <c r="AD413" s="393" t="s">
        <v>66</v>
      </c>
      <c r="AE413" s="321" t="s">
        <v>66</v>
      </c>
      <c r="AF413" s="393" t="s">
        <v>66</v>
      </c>
      <c r="AG413" s="393" t="s">
        <v>68</v>
      </c>
      <c r="AH413" s="393" t="s">
        <v>68</v>
      </c>
      <c r="AI413" s="20"/>
      <c r="AJ413" s="20"/>
      <c r="AK413" s="20"/>
      <c r="AL413" s="20"/>
    </row>
    <row r="414" spans="1:38" ht="15" customHeight="1">
      <c r="A414" s="389" t="s">
        <v>1828</v>
      </c>
      <c r="B414" s="18" t="s">
        <v>13</v>
      </c>
      <c r="C414" s="18" t="s">
        <v>1327</v>
      </c>
      <c r="D414" s="184" t="s">
        <v>68</v>
      </c>
      <c r="E414" s="340" t="s">
        <v>1829</v>
      </c>
      <c r="F414" s="321" t="s">
        <v>68</v>
      </c>
      <c r="G414" s="321" t="s">
        <v>68</v>
      </c>
      <c r="H414" s="321" t="s">
        <v>68</v>
      </c>
      <c r="I414" s="321" t="s">
        <v>68</v>
      </c>
      <c r="J414" s="321" t="s">
        <v>68</v>
      </c>
      <c r="K414" s="321" t="s">
        <v>68</v>
      </c>
      <c r="L414" s="145" t="s">
        <v>68</v>
      </c>
      <c r="M414" s="145" t="s">
        <v>68</v>
      </c>
      <c r="N414" s="319" t="s">
        <v>66</v>
      </c>
      <c r="O414" s="321" t="s">
        <v>66</v>
      </c>
      <c r="P414" s="145" t="s">
        <v>371</v>
      </c>
      <c r="Q414" s="145" t="s">
        <v>303</v>
      </c>
      <c r="R414" s="319">
        <v>99999999999</v>
      </c>
      <c r="S414" s="319">
        <v>11111111111</v>
      </c>
      <c r="T414" s="319">
        <v>11111111111</v>
      </c>
      <c r="U414" s="390" t="s">
        <v>1830</v>
      </c>
      <c r="V414" s="341" t="s">
        <v>1831</v>
      </c>
      <c r="W414" s="320" t="s">
        <v>74</v>
      </c>
      <c r="X414" s="320" t="s">
        <v>75</v>
      </c>
      <c r="Y414" s="320" t="s">
        <v>76</v>
      </c>
      <c r="Z414" s="321" t="s">
        <v>68</v>
      </c>
      <c r="AA414" s="321" t="s">
        <v>66</v>
      </c>
      <c r="AB414" s="321" t="s">
        <v>66</v>
      </c>
      <c r="AC414" s="321" t="s">
        <v>66</v>
      </c>
      <c r="AD414" s="321" t="s">
        <v>66</v>
      </c>
      <c r="AE414" s="321" t="s">
        <v>66</v>
      </c>
      <c r="AF414" s="321" t="s">
        <v>66</v>
      </c>
      <c r="AG414" s="321" t="s">
        <v>66</v>
      </c>
      <c r="AH414" s="321" t="s">
        <v>68</v>
      </c>
    </row>
    <row r="415" spans="1:38" ht="15" customHeight="1">
      <c r="A415" s="389" t="s">
        <v>1832</v>
      </c>
      <c r="B415" s="18" t="s">
        <v>13</v>
      </c>
      <c r="C415" s="18" t="s">
        <v>1327</v>
      </c>
      <c r="D415" s="184" t="s">
        <v>68</v>
      </c>
      <c r="E415" s="340" t="s">
        <v>1833</v>
      </c>
      <c r="F415" s="321" t="s">
        <v>68</v>
      </c>
      <c r="G415" s="321" t="s">
        <v>68</v>
      </c>
      <c r="H415" s="321" t="s">
        <v>68</v>
      </c>
      <c r="I415" s="321" t="s">
        <v>68</v>
      </c>
      <c r="J415" s="321" t="s">
        <v>68</v>
      </c>
      <c r="K415" s="321" t="s">
        <v>68</v>
      </c>
      <c r="L415" s="145" t="s">
        <v>68</v>
      </c>
      <c r="M415" s="145" t="s">
        <v>68</v>
      </c>
      <c r="N415" s="319" t="s">
        <v>66</v>
      </c>
      <c r="O415" s="321" t="s">
        <v>66</v>
      </c>
      <c r="P415" s="145" t="s">
        <v>371</v>
      </c>
      <c r="Q415" s="145" t="s">
        <v>303</v>
      </c>
      <c r="R415" s="319">
        <v>99999999999</v>
      </c>
      <c r="S415" s="319">
        <v>11111111111</v>
      </c>
      <c r="T415" s="319">
        <v>11111111111</v>
      </c>
      <c r="U415" s="544" t="s">
        <v>1834</v>
      </c>
      <c r="V415" s="341" t="s">
        <v>1835</v>
      </c>
      <c r="W415" s="320" t="s">
        <v>74</v>
      </c>
      <c r="X415" s="320" t="s">
        <v>75</v>
      </c>
      <c r="Y415" s="320" t="s">
        <v>76</v>
      </c>
      <c r="Z415" s="321" t="s">
        <v>68</v>
      </c>
      <c r="AA415" s="321" t="s">
        <v>66</v>
      </c>
      <c r="AB415" s="321" t="s">
        <v>66</v>
      </c>
      <c r="AC415" s="321" t="s">
        <v>66</v>
      </c>
      <c r="AD415" s="321" t="s">
        <v>66</v>
      </c>
      <c r="AE415" s="321" t="s">
        <v>66</v>
      </c>
      <c r="AF415" s="321" t="s">
        <v>66</v>
      </c>
      <c r="AG415" s="321" t="s">
        <v>66</v>
      </c>
      <c r="AH415" s="321" t="s">
        <v>68</v>
      </c>
    </row>
    <row r="416" spans="1:38" ht="15" customHeight="1">
      <c r="A416" s="389" t="s">
        <v>1836</v>
      </c>
      <c r="B416" s="18" t="s">
        <v>13</v>
      </c>
      <c r="C416" s="18" t="s">
        <v>1327</v>
      </c>
      <c r="D416" s="184" t="s">
        <v>66</v>
      </c>
      <c r="E416" s="340" t="s">
        <v>1837</v>
      </c>
      <c r="F416" s="321" t="s">
        <v>68</v>
      </c>
      <c r="G416" s="321" t="s">
        <v>68</v>
      </c>
      <c r="H416" s="321" t="s">
        <v>68</v>
      </c>
      <c r="I416" s="321" t="s">
        <v>68</v>
      </c>
      <c r="J416" s="321" t="s">
        <v>68</v>
      </c>
      <c r="K416" s="321" t="s">
        <v>68</v>
      </c>
      <c r="L416" s="145" t="s">
        <v>68</v>
      </c>
      <c r="M416" s="145" t="s">
        <v>68</v>
      </c>
      <c r="N416" s="319" t="s">
        <v>66</v>
      </c>
      <c r="O416" s="321" t="s">
        <v>66</v>
      </c>
      <c r="P416" s="145" t="s">
        <v>371</v>
      </c>
      <c r="Q416" s="145" t="s">
        <v>303</v>
      </c>
      <c r="R416" s="319">
        <v>99999999999</v>
      </c>
      <c r="S416" s="145">
        <v>11111111111</v>
      </c>
      <c r="T416" s="145">
        <v>11111111111</v>
      </c>
      <c r="U416" s="390" t="s">
        <v>1838</v>
      </c>
      <c r="V416" s="341" t="s">
        <v>1839</v>
      </c>
      <c r="W416" s="320" t="s">
        <v>74</v>
      </c>
      <c r="X416" s="320" t="s">
        <v>75</v>
      </c>
      <c r="Y416" s="320" t="s">
        <v>76</v>
      </c>
      <c r="Z416" s="321" t="s">
        <v>68</v>
      </c>
      <c r="AA416" s="321" t="s">
        <v>66</v>
      </c>
      <c r="AB416" s="321" t="s">
        <v>66</v>
      </c>
      <c r="AC416" s="321" t="s">
        <v>66</v>
      </c>
      <c r="AD416" s="321" t="s">
        <v>66</v>
      </c>
      <c r="AE416" s="321" t="s">
        <v>66</v>
      </c>
      <c r="AF416" s="321" t="s">
        <v>66</v>
      </c>
      <c r="AG416" s="321" t="s">
        <v>66</v>
      </c>
      <c r="AH416" s="321" t="s">
        <v>68</v>
      </c>
    </row>
    <row r="417" spans="1:45" ht="15" customHeight="1">
      <c r="A417" s="389" t="s">
        <v>1840</v>
      </c>
      <c r="B417" s="18" t="s">
        <v>13</v>
      </c>
      <c r="C417" s="18" t="s">
        <v>1327</v>
      </c>
      <c r="D417" s="184" t="s">
        <v>68</v>
      </c>
      <c r="E417" s="340" t="s">
        <v>1841</v>
      </c>
      <c r="F417" s="321" t="s">
        <v>68</v>
      </c>
      <c r="G417" s="321" t="s">
        <v>68</v>
      </c>
      <c r="H417" s="321" t="s">
        <v>68</v>
      </c>
      <c r="I417" s="321" t="s">
        <v>68</v>
      </c>
      <c r="J417" s="321" t="s">
        <v>68</v>
      </c>
      <c r="K417" s="321" t="s">
        <v>68</v>
      </c>
      <c r="L417" s="145" t="s">
        <v>68</v>
      </c>
      <c r="M417" s="145" t="s">
        <v>68</v>
      </c>
      <c r="N417" s="319" t="s">
        <v>66</v>
      </c>
      <c r="O417" s="321" t="s">
        <v>66</v>
      </c>
      <c r="P417" s="311" t="str">
        <f>HYPERLINK("#"&amp;"CodeList!"&amp;ADDRESS(2,MATCH($E417,CodeList!$2:$2,0)+1,),"Code List")</f>
        <v>Code List</v>
      </c>
      <c r="Q417" s="296" t="s">
        <v>81</v>
      </c>
      <c r="R417" s="319" t="s">
        <v>82</v>
      </c>
      <c r="S417" s="145" t="s">
        <v>75</v>
      </c>
      <c r="T417" s="145" t="s">
        <v>75</v>
      </c>
      <c r="U417" s="544" t="s">
        <v>1842</v>
      </c>
      <c r="V417" s="341" t="s">
        <v>1843</v>
      </c>
      <c r="W417" s="320" t="s">
        <v>74</v>
      </c>
      <c r="X417" s="320" t="s">
        <v>75</v>
      </c>
      <c r="Y417" s="320" t="s">
        <v>76</v>
      </c>
      <c r="Z417" s="321" t="s">
        <v>68</v>
      </c>
      <c r="AA417" s="321" t="s">
        <v>66</v>
      </c>
      <c r="AB417" s="321" t="s">
        <v>66</v>
      </c>
      <c r="AC417" s="321" t="s">
        <v>66</v>
      </c>
      <c r="AD417" s="321" t="s">
        <v>66</v>
      </c>
      <c r="AE417" s="321" t="s">
        <v>66</v>
      </c>
      <c r="AF417" s="321" t="s">
        <v>66</v>
      </c>
      <c r="AG417" s="321" t="s">
        <v>66</v>
      </c>
      <c r="AH417" s="321" t="s">
        <v>68</v>
      </c>
    </row>
    <row r="418" spans="1:45" ht="15" customHeight="1">
      <c r="A418" s="389" t="s">
        <v>1844</v>
      </c>
      <c r="B418" s="18" t="s">
        <v>13</v>
      </c>
      <c r="C418" s="18" t="s">
        <v>78</v>
      </c>
      <c r="D418" s="184" t="s">
        <v>68</v>
      </c>
      <c r="E418" s="340" t="s">
        <v>1845</v>
      </c>
      <c r="F418" s="321" t="s">
        <v>68</v>
      </c>
      <c r="G418" s="321" t="s">
        <v>68</v>
      </c>
      <c r="H418" s="321" t="s">
        <v>68</v>
      </c>
      <c r="I418" s="321" t="s">
        <v>68</v>
      </c>
      <c r="J418" s="321" t="s">
        <v>68</v>
      </c>
      <c r="K418" s="321" t="s">
        <v>68</v>
      </c>
      <c r="L418" s="145" t="s">
        <v>68</v>
      </c>
      <c r="M418" s="145" t="s">
        <v>68</v>
      </c>
      <c r="N418" s="319" t="s">
        <v>66</v>
      </c>
      <c r="O418" s="321" t="s">
        <v>66</v>
      </c>
      <c r="P418" s="145" t="s">
        <v>89</v>
      </c>
      <c r="Q418" s="145" t="s">
        <v>90</v>
      </c>
      <c r="R418" s="319" t="s">
        <v>91</v>
      </c>
      <c r="S418" s="145" t="s">
        <v>92</v>
      </c>
      <c r="T418" s="145" t="s">
        <v>92</v>
      </c>
      <c r="U418" s="390" t="s">
        <v>1846</v>
      </c>
      <c r="V418" s="341" t="s">
        <v>1847</v>
      </c>
      <c r="W418" s="320" t="s">
        <v>74</v>
      </c>
      <c r="X418" s="320" t="s">
        <v>75</v>
      </c>
      <c r="Y418" s="320" t="s">
        <v>76</v>
      </c>
      <c r="Z418" s="321" t="s">
        <v>68</v>
      </c>
      <c r="AA418" s="321" t="s">
        <v>66</v>
      </c>
      <c r="AB418" s="321" t="s">
        <v>66</v>
      </c>
      <c r="AC418" s="321" t="s">
        <v>66</v>
      </c>
      <c r="AD418" s="321" t="s">
        <v>66</v>
      </c>
      <c r="AE418" s="321" t="s">
        <v>66</v>
      </c>
      <c r="AF418" s="321" t="s">
        <v>66</v>
      </c>
      <c r="AG418" s="321" t="s">
        <v>66</v>
      </c>
      <c r="AH418" s="321" t="s">
        <v>68</v>
      </c>
    </row>
    <row r="419" spans="1:45" ht="15" customHeight="1">
      <c r="A419" s="389" t="s">
        <v>1848</v>
      </c>
      <c r="B419" s="18" t="s">
        <v>13</v>
      </c>
      <c r="C419" s="18" t="s">
        <v>78</v>
      </c>
      <c r="D419" s="184" t="s">
        <v>68</v>
      </c>
      <c r="E419" s="340" t="s">
        <v>1849</v>
      </c>
      <c r="F419" s="321" t="s">
        <v>68</v>
      </c>
      <c r="G419" s="321" t="s">
        <v>68</v>
      </c>
      <c r="H419" s="321" t="s">
        <v>68</v>
      </c>
      <c r="I419" s="321" t="s">
        <v>68</v>
      </c>
      <c r="J419" s="321" t="s">
        <v>68</v>
      </c>
      <c r="K419" s="321" t="s">
        <v>68</v>
      </c>
      <c r="L419" s="145" t="s">
        <v>68</v>
      </c>
      <c r="M419" s="145" t="s">
        <v>68</v>
      </c>
      <c r="N419" s="319" t="s">
        <v>66</v>
      </c>
      <c r="O419" s="321" t="s">
        <v>66</v>
      </c>
      <c r="P419" s="145" t="s">
        <v>302</v>
      </c>
      <c r="Q419" s="145" t="s">
        <v>303</v>
      </c>
      <c r="R419" s="319">
        <v>99999999999</v>
      </c>
      <c r="S419" s="145" t="s">
        <v>71</v>
      </c>
      <c r="T419" s="145">
        <v>11111111111</v>
      </c>
      <c r="U419" s="390" t="s">
        <v>1850</v>
      </c>
      <c r="V419" s="341" t="s">
        <v>1851</v>
      </c>
      <c r="W419" s="320" t="s">
        <v>74</v>
      </c>
      <c r="X419" s="320" t="s">
        <v>75</v>
      </c>
      <c r="Y419" s="320" t="s">
        <v>76</v>
      </c>
      <c r="Z419" s="321" t="s">
        <v>68</v>
      </c>
      <c r="AA419" s="321" t="s">
        <v>66</v>
      </c>
      <c r="AB419" s="321" t="s">
        <v>66</v>
      </c>
      <c r="AC419" s="321" t="s">
        <v>66</v>
      </c>
      <c r="AD419" s="321" t="s">
        <v>66</v>
      </c>
      <c r="AE419" s="321" t="s">
        <v>66</v>
      </c>
      <c r="AF419" s="321" t="s">
        <v>66</v>
      </c>
      <c r="AG419" s="321" t="s">
        <v>66</v>
      </c>
      <c r="AH419" s="321" t="s">
        <v>68</v>
      </c>
    </row>
    <row r="420" spans="1:45" ht="15" customHeight="1">
      <c r="A420" s="389" t="s">
        <v>1852</v>
      </c>
      <c r="B420" s="18" t="s">
        <v>13</v>
      </c>
      <c r="C420" s="18" t="s">
        <v>78</v>
      </c>
      <c r="D420" s="184" t="s">
        <v>68</v>
      </c>
      <c r="E420" s="456" t="s">
        <v>1853</v>
      </c>
      <c r="F420" s="321" t="s">
        <v>66</v>
      </c>
      <c r="G420" s="321" t="s">
        <v>68</v>
      </c>
      <c r="H420" s="321" t="s">
        <v>68</v>
      </c>
      <c r="I420" s="321" t="s">
        <v>68</v>
      </c>
      <c r="J420" s="321" t="s">
        <v>68</v>
      </c>
      <c r="K420" s="321" t="s">
        <v>68</v>
      </c>
      <c r="L420" s="321" t="s">
        <v>68</v>
      </c>
      <c r="M420" s="321" t="s">
        <v>68</v>
      </c>
      <c r="N420" s="319" t="s">
        <v>66</v>
      </c>
      <c r="O420" s="321" t="s">
        <v>66</v>
      </c>
      <c r="P420" s="311" t="str">
        <f>HYPERLINK("#"&amp;"CodeList!"&amp;ADDRESS(2,MATCH($E420,CodeList!$2:$2,0)+1,),"Code List")</f>
        <v>Code List</v>
      </c>
      <c r="Q420" s="296" t="s">
        <v>81</v>
      </c>
      <c r="R420" s="319" t="s">
        <v>82</v>
      </c>
      <c r="S420" s="319" t="s">
        <v>71</v>
      </c>
      <c r="T420" s="319" t="s">
        <v>75</v>
      </c>
      <c r="U420" s="435" t="s">
        <v>1854</v>
      </c>
      <c r="V420" s="344" t="s">
        <v>1855</v>
      </c>
      <c r="W420" s="320" t="s">
        <v>74</v>
      </c>
      <c r="X420" s="320" t="s">
        <v>75</v>
      </c>
      <c r="Y420" s="320" t="s">
        <v>76</v>
      </c>
      <c r="Z420" s="321" t="s">
        <v>68</v>
      </c>
      <c r="AA420" s="321" t="s">
        <v>66</v>
      </c>
      <c r="AB420" s="321" t="s">
        <v>66</v>
      </c>
      <c r="AC420" s="339" t="s">
        <v>68</v>
      </c>
      <c r="AD420" s="321" t="s">
        <v>66</v>
      </c>
      <c r="AE420" s="321" t="s">
        <v>66</v>
      </c>
      <c r="AF420" s="321" t="s">
        <v>66</v>
      </c>
      <c r="AG420" s="339" t="s">
        <v>68</v>
      </c>
      <c r="AH420" s="321" t="s">
        <v>68</v>
      </c>
    </row>
    <row r="421" spans="1:45" ht="15" customHeight="1">
      <c r="A421" s="389" t="s">
        <v>1856</v>
      </c>
      <c r="B421" s="18" t="s">
        <v>13</v>
      </c>
      <c r="C421" s="18" t="s">
        <v>78</v>
      </c>
      <c r="D421" s="184" t="s">
        <v>66</v>
      </c>
      <c r="E421" s="340" t="s">
        <v>1857</v>
      </c>
      <c r="F421" s="321" t="s">
        <v>68</v>
      </c>
      <c r="G421" s="321" t="s">
        <v>68</v>
      </c>
      <c r="H421" s="321" t="s">
        <v>68</v>
      </c>
      <c r="I421" s="321" t="s">
        <v>68</v>
      </c>
      <c r="J421" s="321" t="s">
        <v>68</v>
      </c>
      <c r="K421" s="321" t="s">
        <v>68</v>
      </c>
      <c r="L421" s="145" t="s">
        <v>68</v>
      </c>
      <c r="M421" s="145" t="s">
        <v>68</v>
      </c>
      <c r="N421" s="321" t="s">
        <v>68</v>
      </c>
      <c r="O421" s="321" t="s">
        <v>68</v>
      </c>
      <c r="P421" s="311" t="str">
        <f>HYPERLINK("#"&amp;"CodeList!"&amp;ADDRESS(2,MATCH($E421,CodeList!$2:$2,0)+1,),"Code List")</f>
        <v>Code List</v>
      </c>
      <c r="Q421" s="296" t="s">
        <v>81</v>
      </c>
      <c r="R421" s="145" t="s">
        <v>82</v>
      </c>
      <c r="S421" s="145" t="s">
        <v>75</v>
      </c>
      <c r="T421" s="145" t="s">
        <v>75</v>
      </c>
      <c r="U421" s="390" t="s">
        <v>1858</v>
      </c>
      <c r="V421" s="341" t="s">
        <v>1859</v>
      </c>
      <c r="W421" s="323" t="s">
        <v>74</v>
      </c>
      <c r="X421" s="323" t="s">
        <v>75</v>
      </c>
      <c r="Y421" s="323" t="s">
        <v>76</v>
      </c>
      <c r="Z421" s="321" t="s">
        <v>68</v>
      </c>
      <c r="AA421" s="321" t="s">
        <v>68</v>
      </c>
      <c r="AB421" s="321" t="s">
        <v>68</v>
      </c>
      <c r="AC421" s="321" t="s">
        <v>66</v>
      </c>
      <c r="AD421" s="321" t="s">
        <v>66</v>
      </c>
      <c r="AE421" s="321" t="s">
        <v>68</v>
      </c>
      <c r="AF421" s="321" t="s">
        <v>68</v>
      </c>
      <c r="AG421" s="321" t="s">
        <v>68</v>
      </c>
      <c r="AH421" s="321" t="s">
        <v>68</v>
      </c>
      <c r="AI421" s="20"/>
      <c r="AJ421" s="20"/>
      <c r="AK421" s="20"/>
      <c r="AL421" s="20"/>
      <c r="AM421" s="20"/>
      <c r="AN421" s="20"/>
      <c r="AO421" s="20"/>
      <c r="AP421" s="20"/>
      <c r="AQ421" s="20"/>
      <c r="AR421" s="20"/>
      <c r="AS421" s="20"/>
    </row>
    <row r="422" spans="1:45" ht="15" customHeight="1">
      <c r="A422" s="389" t="s">
        <v>1860</v>
      </c>
      <c r="B422" s="18" t="s">
        <v>13</v>
      </c>
      <c r="C422" s="18" t="s">
        <v>1566</v>
      </c>
      <c r="D422" s="184" t="s">
        <v>68</v>
      </c>
      <c r="E422" s="340" t="s">
        <v>1861</v>
      </c>
      <c r="F422" s="321" t="s">
        <v>68</v>
      </c>
      <c r="G422" s="321" t="s">
        <v>68</v>
      </c>
      <c r="H422" s="321" t="s">
        <v>68</v>
      </c>
      <c r="I422" s="321" t="s">
        <v>68</v>
      </c>
      <c r="J422" s="321" t="s">
        <v>68</v>
      </c>
      <c r="K422" s="321" t="s">
        <v>68</v>
      </c>
      <c r="L422" s="145" t="s">
        <v>68</v>
      </c>
      <c r="M422" s="145" t="s">
        <v>68</v>
      </c>
      <c r="N422" s="338" t="s">
        <v>66</v>
      </c>
      <c r="O422" s="321" t="s">
        <v>66</v>
      </c>
      <c r="P422" s="311" t="str">
        <f>HYPERLINK("#"&amp;"CodeList!"&amp;ADDRESS(2,MATCH($E422,CodeList!$2:$2,0)+1,),"Code List")</f>
        <v>Code List</v>
      </c>
      <c r="Q422" s="296" t="s">
        <v>81</v>
      </c>
      <c r="R422" s="319" t="s">
        <v>82</v>
      </c>
      <c r="S422" s="319" t="s">
        <v>75</v>
      </c>
      <c r="T422" s="319" t="s">
        <v>75</v>
      </c>
      <c r="U422" s="544" t="s">
        <v>1862</v>
      </c>
      <c r="V422" s="341" t="s">
        <v>1863</v>
      </c>
      <c r="W422" s="320" t="s">
        <v>74</v>
      </c>
      <c r="X422" s="320" t="s">
        <v>75</v>
      </c>
      <c r="Y422" s="320" t="s">
        <v>76</v>
      </c>
      <c r="Z422" s="321" t="s">
        <v>68</v>
      </c>
      <c r="AA422" s="321" t="s">
        <v>66</v>
      </c>
      <c r="AB422" s="321" t="s">
        <v>66</v>
      </c>
      <c r="AC422" s="321" t="s">
        <v>66</v>
      </c>
      <c r="AD422" s="321" t="s">
        <v>66</v>
      </c>
      <c r="AE422" s="321" t="s">
        <v>66</v>
      </c>
      <c r="AF422" s="321" t="s">
        <v>66</v>
      </c>
      <c r="AG422" s="321" t="s">
        <v>66</v>
      </c>
      <c r="AH422" s="321" t="s">
        <v>68</v>
      </c>
    </row>
    <row r="423" spans="1:45" ht="15" customHeight="1">
      <c r="A423" s="389" t="s">
        <v>1864</v>
      </c>
      <c r="B423" s="18" t="s">
        <v>13</v>
      </c>
      <c r="C423" s="18" t="s">
        <v>814</v>
      </c>
      <c r="D423" s="184" t="s">
        <v>66</v>
      </c>
      <c r="E423" s="340" t="s">
        <v>1865</v>
      </c>
      <c r="F423" s="321" t="s">
        <v>68</v>
      </c>
      <c r="G423" s="321" t="s">
        <v>68</v>
      </c>
      <c r="H423" s="321" t="s">
        <v>68</v>
      </c>
      <c r="I423" s="321" t="s">
        <v>68</v>
      </c>
      <c r="J423" s="321" t="s">
        <v>68</v>
      </c>
      <c r="K423" s="321" t="s">
        <v>68</v>
      </c>
      <c r="L423" s="145" t="s">
        <v>68</v>
      </c>
      <c r="M423" s="145" t="s">
        <v>68</v>
      </c>
      <c r="N423" s="338" t="s">
        <v>66</v>
      </c>
      <c r="O423" s="321" t="s">
        <v>66</v>
      </c>
      <c r="P423" s="145" t="s">
        <v>169</v>
      </c>
      <c r="Q423" s="145" t="s">
        <v>170</v>
      </c>
      <c r="R423" s="319" t="s">
        <v>82</v>
      </c>
      <c r="S423" s="319" t="s">
        <v>71</v>
      </c>
      <c r="T423" s="319" t="s">
        <v>75</v>
      </c>
      <c r="U423" s="390" t="s">
        <v>1866</v>
      </c>
      <c r="V423" s="341" t="s">
        <v>1867</v>
      </c>
      <c r="W423" s="320" t="s">
        <v>74</v>
      </c>
      <c r="X423" s="320" t="s">
        <v>75</v>
      </c>
      <c r="Y423" s="320" t="s">
        <v>76</v>
      </c>
      <c r="Z423" s="321" t="s">
        <v>68</v>
      </c>
      <c r="AA423" s="321" t="s">
        <v>66</v>
      </c>
      <c r="AB423" s="321" t="s">
        <v>66</v>
      </c>
      <c r="AC423" s="321" t="s">
        <v>66</v>
      </c>
      <c r="AD423" s="321" t="s">
        <v>66</v>
      </c>
      <c r="AE423" s="321" t="s">
        <v>66</v>
      </c>
      <c r="AF423" s="321" t="s">
        <v>66</v>
      </c>
      <c r="AG423" s="321" t="s">
        <v>66</v>
      </c>
      <c r="AH423" s="321" t="s">
        <v>68</v>
      </c>
    </row>
    <row r="424" spans="1:45" ht="15" customHeight="1">
      <c r="A424" s="389" t="s">
        <v>1868</v>
      </c>
      <c r="B424" s="18" t="s">
        <v>13</v>
      </c>
      <c r="C424" s="18" t="s">
        <v>814</v>
      </c>
      <c r="D424" s="184" t="s">
        <v>66</v>
      </c>
      <c r="E424" s="340" t="s">
        <v>1869</v>
      </c>
      <c r="F424" s="321" t="s">
        <v>68</v>
      </c>
      <c r="G424" s="321" t="s">
        <v>68</v>
      </c>
      <c r="H424" s="321" t="s">
        <v>68</v>
      </c>
      <c r="I424" s="321" t="s">
        <v>68</v>
      </c>
      <c r="J424" s="321" t="s">
        <v>68</v>
      </c>
      <c r="K424" s="321" t="s">
        <v>68</v>
      </c>
      <c r="L424" s="145" t="s">
        <v>68</v>
      </c>
      <c r="M424" s="145" t="s">
        <v>68</v>
      </c>
      <c r="N424" s="338" t="s">
        <v>66</v>
      </c>
      <c r="O424" s="321" t="s">
        <v>66</v>
      </c>
      <c r="P424" s="145" t="s">
        <v>169</v>
      </c>
      <c r="Q424" s="145" t="s">
        <v>170</v>
      </c>
      <c r="R424" s="319" t="s">
        <v>82</v>
      </c>
      <c r="S424" s="319" t="s">
        <v>71</v>
      </c>
      <c r="T424" s="319" t="s">
        <v>75</v>
      </c>
      <c r="U424" s="390" t="s">
        <v>1870</v>
      </c>
      <c r="V424" s="341" t="s">
        <v>1871</v>
      </c>
      <c r="W424" s="320" t="s">
        <v>74</v>
      </c>
      <c r="X424" s="320" t="s">
        <v>75</v>
      </c>
      <c r="Y424" s="320" t="s">
        <v>76</v>
      </c>
      <c r="Z424" s="321" t="s">
        <v>68</v>
      </c>
      <c r="AA424" s="321" t="s">
        <v>66</v>
      </c>
      <c r="AB424" s="321" t="s">
        <v>66</v>
      </c>
      <c r="AC424" s="321" t="s">
        <v>66</v>
      </c>
      <c r="AD424" s="321" t="s">
        <v>66</v>
      </c>
      <c r="AE424" s="321" t="s">
        <v>66</v>
      </c>
      <c r="AF424" s="321" t="s">
        <v>66</v>
      </c>
      <c r="AG424" s="321" t="s">
        <v>66</v>
      </c>
      <c r="AH424" s="321" t="s">
        <v>68</v>
      </c>
    </row>
    <row r="425" spans="1:45" ht="15" customHeight="1">
      <c r="A425" s="389" t="s">
        <v>1872</v>
      </c>
      <c r="B425" s="18" t="s">
        <v>13</v>
      </c>
      <c r="C425" s="18" t="s">
        <v>814</v>
      </c>
      <c r="D425" s="184" t="s">
        <v>66</v>
      </c>
      <c r="E425" s="456" t="s">
        <v>1873</v>
      </c>
      <c r="F425" s="321" t="s">
        <v>66</v>
      </c>
      <c r="G425" s="321" t="s">
        <v>66</v>
      </c>
      <c r="H425" s="321" t="s">
        <v>66</v>
      </c>
      <c r="I425" s="321" t="s">
        <v>66</v>
      </c>
      <c r="J425" s="321" t="s">
        <v>68</v>
      </c>
      <c r="K425" s="321" t="s">
        <v>68</v>
      </c>
      <c r="L425" s="145" t="s">
        <v>66</v>
      </c>
      <c r="M425" s="145" t="s">
        <v>68</v>
      </c>
      <c r="N425" s="338" t="s">
        <v>66</v>
      </c>
      <c r="O425" s="321" t="s">
        <v>66</v>
      </c>
      <c r="P425" s="372" t="str">
        <f>HYPERLINK("#"&amp;"CodeList!"&amp;ADDRESS(2,MATCH($E425,CodeList!$2:$2,0)+1,),"Code List")</f>
        <v>Code List</v>
      </c>
      <c r="Q425" s="296" t="s">
        <v>81</v>
      </c>
      <c r="R425" s="319" t="s">
        <v>82</v>
      </c>
      <c r="S425" s="319" t="s">
        <v>75</v>
      </c>
      <c r="T425" s="338" t="s">
        <v>75</v>
      </c>
      <c r="U425" s="390" t="s">
        <v>1874</v>
      </c>
      <c r="V425" s="341" t="s">
        <v>1875</v>
      </c>
      <c r="W425" s="320" t="s">
        <v>74</v>
      </c>
      <c r="X425" s="320" t="s">
        <v>75</v>
      </c>
      <c r="Y425" s="320" t="s">
        <v>76</v>
      </c>
      <c r="Z425" s="321" t="s">
        <v>66</v>
      </c>
      <c r="AA425" s="321" t="s">
        <v>66</v>
      </c>
      <c r="AB425" s="321" t="s">
        <v>66</v>
      </c>
      <c r="AC425" s="321" t="s">
        <v>66</v>
      </c>
      <c r="AD425" s="321" t="s">
        <v>66</v>
      </c>
      <c r="AE425" s="321" t="s">
        <v>68</v>
      </c>
      <c r="AF425" s="321" t="s">
        <v>66</v>
      </c>
      <c r="AG425" s="321" t="s">
        <v>66</v>
      </c>
      <c r="AH425" s="321" t="s">
        <v>68</v>
      </c>
    </row>
    <row r="426" spans="1:45" ht="15" customHeight="1">
      <c r="A426" s="389" t="s">
        <v>1876</v>
      </c>
      <c r="B426" s="18" t="s">
        <v>13</v>
      </c>
      <c r="C426" s="18" t="s">
        <v>78</v>
      </c>
      <c r="D426" s="184" t="s">
        <v>66</v>
      </c>
      <c r="E426" s="340" t="s">
        <v>1877</v>
      </c>
      <c r="F426" s="321" t="s">
        <v>66</v>
      </c>
      <c r="G426" s="321" t="s">
        <v>66</v>
      </c>
      <c r="H426" s="321" t="s">
        <v>66</v>
      </c>
      <c r="I426" s="321" t="s">
        <v>66</v>
      </c>
      <c r="J426" s="321" t="s">
        <v>68</v>
      </c>
      <c r="K426" s="321" t="s">
        <v>68</v>
      </c>
      <c r="L426" s="145" t="s">
        <v>66</v>
      </c>
      <c r="M426" s="145" t="s">
        <v>68</v>
      </c>
      <c r="N426" s="338" t="s">
        <v>66</v>
      </c>
      <c r="O426" s="321" t="s">
        <v>66</v>
      </c>
      <c r="P426" s="145" t="s">
        <v>302</v>
      </c>
      <c r="Q426" s="145" t="s">
        <v>303</v>
      </c>
      <c r="R426" s="319">
        <v>99999999999</v>
      </c>
      <c r="S426" s="319" t="s">
        <v>71</v>
      </c>
      <c r="T426" s="338">
        <v>11111111111</v>
      </c>
      <c r="U426" s="390" t="s">
        <v>1878</v>
      </c>
      <c r="V426" s="341" t="s">
        <v>1879</v>
      </c>
      <c r="W426" s="320" t="s">
        <v>74</v>
      </c>
      <c r="X426" s="320" t="s">
        <v>75</v>
      </c>
      <c r="Y426" s="320" t="s">
        <v>76</v>
      </c>
      <c r="Z426" s="321" t="s">
        <v>66</v>
      </c>
      <c r="AA426" s="321" t="s">
        <v>66</v>
      </c>
      <c r="AB426" s="321" t="s">
        <v>66</v>
      </c>
      <c r="AC426" s="321" t="s">
        <v>66</v>
      </c>
      <c r="AD426" s="321" t="s">
        <v>66</v>
      </c>
      <c r="AE426" s="321" t="s">
        <v>68</v>
      </c>
      <c r="AF426" s="321" t="s">
        <v>66</v>
      </c>
      <c r="AG426" s="321" t="s">
        <v>66</v>
      </c>
      <c r="AH426" s="321" t="s">
        <v>68</v>
      </c>
    </row>
    <row r="427" spans="1:45" ht="15" customHeight="1">
      <c r="A427" s="389" t="s">
        <v>1880</v>
      </c>
      <c r="B427" s="18" t="s">
        <v>13</v>
      </c>
      <c r="C427" s="18" t="s">
        <v>78</v>
      </c>
      <c r="D427" s="184" t="s">
        <v>66</v>
      </c>
      <c r="E427" s="340" t="s">
        <v>1881</v>
      </c>
      <c r="F427" s="321" t="s">
        <v>66</v>
      </c>
      <c r="G427" s="321" t="s">
        <v>66</v>
      </c>
      <c r="H427" s="321" t="s">
        <v>66</v>
      </c>
      <c r="I427" s="321" t="s">
        <v>66</v>
      </c>
      <c r="J427" s="321" t="s">
        <v>68</v>
      </c>
      <c r="K427" s="321" t="s">
        <v>68</v>
      </c>
      <c r="L427" s="145" t="s">
        <v>66</v>
      </c>
      <c r="M427" s="145" t="s">
        <v>68</v>
      </c>
      <c r="N427" s="338" t="s">
        <v>66</v>
      </c>
      <c r="O427" s="321" t="s">
        <v>66</v>
      </c>
      <c r="P427" s="145" t="s">
        <v>302</v>
      </c>
      <c r="Q427" s="145" t="s">
        <v>303</v>
      </c>
      <c r="R427" s="319">
        <v>99999999999</v>
      </c>
      <c r="S427" s="319" t="s">
        <v>71</v>
      </c>
      <c r="T427" s="319">
        <v>11111111111</v>
      </c>
      <c r="U427" s="390" t="s">
        <v>1882</v>
      </c>
      <c r="V427" s="341" t="s">
        <v>1883</v>
      </c>
      <c r="W427" s="320" t="s">
        <v>74</v>
      </c>
      <c r="X427" s="320" t="s">
        <v>75</v>
      </c>
      <c r="Y427" s="320" t="s">
        <v>76</v>
      </c>
      <c r="Z427" s="321" t="s">
        <v>66</v>
      </c>
      <c r="AA427" s="321" t="s">
        <v>66</v>
      </c>
      <c r="AB427" s="321" t="s">
        <v>66</v>
      </c>
      <c r="AC427" s="321" t="s">
        <v>66</v>
      </c>
      <c r="AD427" s="321" t="s">
        <v>66</v>
      </c>
      <c r="AE427" s="321" t="s">
        <v>68</v>
      </c>
      <c r="AF427" s="321" t="s">
        <v>66</v>
      </c>
      <c r="AG427" s="321" t="s">
        <v>66</v>
      </c>
      <c r="AH427" s="321" t="s">
        <v>68</v>
      </c>
    </row>
    <row r="428" spans="1:45" ht="15" customHeight="1">
      <c r="A428" s="389" t="s">
        <v>1884</v>
      </c>
      <c r="B428" s="18" t="s">
        <v>13</v>
      </c>
      <c r="C428" s="18" t="s">
        <v>78</v>
      </c>
      <c r="D428" s="184" t="s">
        <v>66</v>
      </c>
      <c r="E428" s="555" t="s">
        <v>1885</v>
      </c>
      <c r="F428" s="321" t="s">
        <v>66</v>
      </c>
      <c r="G428" s="321" t="s">
        <v>66</v>
      </c>
      <c r="H428" s="321" t="s">
        <v>66</v>
      </c>
      <c r="I428" s="321" t="s">
        <v>66</v>
      </c>
      <c r="J428" s="321" t="s">
        <v>68</v>
      </c>
      <c r="K428" s="321" t="s">
        <v>68</v>
      </c>
      <c r="L428" s="145" t="s">
        <v>66</v>
      </c>
      <c r="M428" s="145" t="s">
        <v>68</v>
      </c>
      <c r="N428" s="338" t="s">
        <v>66</v>
      </c>
      <c r="O428" s="321" t="s">
        <v>66</v>
      </c>
      <c r="P428" s="311" t="str">
        <f>HYPERLINK("#"&amp;"CodeList!"&amp;ADDRESS(2,MATCH($E428,CodeList!$2:$2,0)+1,),"Code List")</f>
        <v>Code List</v>
      </c>
      <c r="Q428" s="296" t="s">
        <v>81</v>
      </c>
      <c r="R428" s="319" t="s">
        <v>82</v>
      </c>
      <c r="S428" s="345" t="s">
        <v>71</v>
      </c>
      <c r="T428" s="319" t="s">
        <v>75</v>
      </c>
      <c r="U428" s="390" t="s">
        <v>1886</v>
      </c>
      <c r="V428" s="341" t="s">
        <v>1887</v>
      </c>
      <c r="W428" s="320" t="s">
        <v>74</v>
      </c>
      <c r="X428" s="320" t="s">
        <v>75</v>
      </c>
      <c r="Y428" s="320" t="s">
        <v>76</v>
      </c>
      <c r="Z428" s="321" t="s">
        <v>66</v>
      </c>
      <c r="AA428" s="321" t="s">
        <v>66</v>
      </c>
      <c r="AB428" s="321" t="s">
        <v>66</v>
      </c>
      <c r="AC428" s="321" t="s">
        <v>66</v>
      </c>
      <c r="AD428" s="321" t="s">
        <v>66</v>
      </c>
      <c r="AE428" s="321" t="s">
        <v>68</v>
      </c>
      <c r="AF428" s="321" t="s">
        <v>66</v>
      </c>
      <c r="AG428" s="321" t="s">
        <v>66</v>
      </c>
      <c r="AH428" s="321" t="s">
        <v>68</v>
      </c>
    </row>
    <row r="429" spans="1:45" ht="15" customHeight="1">
      <c r="A429" s="389" t="s">
        <v>1888</v>
      </c>
      <c r="B429" s="18" t="s">
        <v>13</v>
      </c>
      <c r="C429" s="18" t="s">
        <v>78</v>
      </c>
      <c r="D429" s="184" t="s">
        <v>66</v>
      </c>
      <c r="E429" s="340" t="s">
        <v>1889</v>
      </c>
      <c r="F429" s="321" t="s">
        <v>66</v>
      </c>
      <c r="G429" s="321" t="s">
        <v>66</v>
      </c>
      <c r="H429" s="321" t="s">
        <v>66</v>
      </c>
      <c r="I429" s="321" t="s">
        <v>66</v>
      </c>
      <c r="J429" s="321" t="s">
        <v>68</v>
      </c>
      <c r="K429" s="321" t="s">
        <v>68</v>
      </c>
      <c r="L429" s="145" t="s">
        <v>66</v>
      </c>
      <c r="M429" s="145" t="s">
        <v>68</v>
      </c>
      <c r="N429" s="338" t="s">
        <v>66</v>
      </c>
      <c r="O429" s="321" t="s">
        <v>66</v>
      </c>
      <c r="P429" s="145" t="s">
        <v>371</v>
      </c>
      <c r="Q429" s="145" t="s">
        <v>303</v>
      </c>
      <c r="R429" s="319">
        <v>99999999999</v>
      </c>
      <c r="S429" s="145">
        <v>11111111111</v>
      </c>
      <c r="T429" s="321">
        <v>11111111111</v>
      </c>
      <c r="U429" s="390" t="s">
        <v>1890</v>
      </c>
      <c r="V429" s="341" t="s">
        <v>1891</v>
      </c>
      <c r="W429" s="320" t="s">
        <v>74</v>
      </c>
      <c r="X429" s="320" t="s">
        <v>75</v>
      </c>
      <c r="Y429" s="320" t="s">
        <v>76</v>
      </c>
      <c r="Z429" s="321" t="s">
        <v>66</v>
      </c>
      <c r="AA429" s="321" t="s">
        <v>66</v>
      </c>
      <c r="AB429" s="321" t="s">
        <v>66</v>
      </c>
      <c r="AC429" s="321" t="s">
        <v>66</v>
      </c>
      <c r="AD429" s="321" t="s">
        <v>66</v>
      </c>
      <c r="AE429" s="321" t="s">
        <v>68</v>
      </c>
      <c r="AF429" s="321" t="s">
        <v>66</v>
      </c>
      <c r="AG429" s="321" t="s">
        <v>66</v>
      </c>
      <c r="AH429" s="321" t="s">
        <v>68</v>
      </c>
    </row>
    <row r="430" spans="1:45" ht="15" customHeight="1">
      <c r="A430" s="389" t="s">
        <v>1892</v>
      </c>
      <c r="B430" s="18" t="s">
        <v>13</v>
      </c>
      <c r="C430" s="18" t="s">
        <v>78</v>
      </c>
      <c r="D430" s="184" t="s">
        <v>66</v>
      </c>
      <c r="E430" s="340" t="s">
        <v>1893</v>
      </c>
      <c r="F430" s="321" t="s">
        <v>66</v>
      </c>
      <c r="G430" s="321" t="s">
        <v>66</v>
      </c>
      <c r="H430" s="321" t="s">
        <v>66</v>
      </c>
      <c r="I430" s="321" t="s">
        <v>66</v>
      </c>
      <c r="J430" s="321" t="s">
        <v>68</v>
      </c>
      <c r="K430" s="321" t="s">
        <v>68</v>
      </c>
      <c r="L430" s="145" t="s">
        <v>66</v>
      </c>
      <c r="M430" s="145" t="s">
        <v>68</v>
      </c>
      <c r="N430" s="338" t="s">
        <v>66</v>
      </c>
      <c r="O430" s="321" t="s">
        <v>66</v>
      </c>
      <c r="P430" s="311" t="str">
        <f>HYPERLINK("#"&amp;"CodeList!"&amp;ADDRESS(2,MATCH($E430,CodeList!$2:$2,0)+1,),"Code List")</f>
        <v>Code List</v>
      </c>
      <c r="Q430" s="296" t="s">
        <v>81</v>
      </c>
      <c r="R430" s="319" t="s">
        <v>82</v>
      </c>
      <c r="S430" s="319" t="s">
        <v>75</v>
      </c>
      <c r="T430" s="319" t="s">
        <v>75</v>
      </c>
      <c r="U430" s="390" t="s">
        <v>1894</v>
      </c>
      <c r="V430" s="341" t="s">
        <v>1895</v>
      </c>
      <c r="W430" s="320" t="s">
        <v>74</v>
      </c>
      <c r="X430" s="320" t="s">
        <v>75</v>
      </c>
      <c r="Y430" s="320" t="s">
        <v>76</v>
      </c>
      <c r="Z430" s="321" t="s">
        <v>66</v>
      </c>
      <c r="AA430" s="321" t="s">
        <v>66</v>
      </c>
      <c r="AB430" s="321" t="s">
        <v>66</v>
      </c>
      <c r="AC430" s="321" t="s">
        <v>66</v>
      </c>
      <c r="AD430" s="321" t="s">
        <v>66</v>
      </c>
      <c r="AE430" s="321" t="s">
        <v>68</v>
      </c>
      <c r="AF430" s="321" t="s">
        <v>66</v>
      </c>
      <c r="AG430" s="321" t="s">
        <v>66</v>
      </c>
      <c r="AH430" s="321" t="s">
        <v>68</v>
      </c>
    </row>
    <row r="431" spans="1:45" ht="15" customHeight="1">
      <c r="A431" s="389" t="s">
        <v>1896</v>
      </c>
      <c r="B431" s="18" t="s">
        <v>13</v>
      </c>
      <c r="C431" s="18" t="s">
        <v>78</v>
      </c>
      <c r="D431" s="184" t="s">
        <v>66</v>
      </c>
      <c r="E431" s="340" t="s">
        <v>1897</v>
      </c>
      <c r="F431" s="321" t="s">
        <v>66</v>
      </c>
      <c r="G431" s="321" t="s">
        <v>66</v>
      </c>
      <c r="H431" s="321" t="s">
        <v>66</v>
      </c>
      <c r="I431" s="321" t="s">
        <v>66</v>
      </c>
      <c r="J431" s="321" t="s">
        <v>68</v>
      </c>
      <c r="K431" s="321" t="s">
        <v>68</v>
      </c>
      <c r="L431" s="145" t="s">
        <v>66</v>
      </c>
      <c r="M431" s="145" t="s">
        <v>68</v>
      </c>
      <c r="N431" s="338" t="s">
        <v>66</v>
      </c>
      <c r="O431" s="321" t="s">
        <v>66</v>
      </c>
      <c r="P431" s="311" t="str">
        <f>HYPERLINK("#"&amp;"CodeList!"&amp;ADDRESS(2,MATCH($E431,CodeList!$2:$2,0)+1,),"Code List")</f>
        <v>Code List</v>
      </c>
      <c r="Q431" s="296" t="s">
        <v>81</v>
      </c>
      <c r="R431" s="319" t="s">
        <v>82</v>
      </c>
      <c r="S431" s="319" t="s">
        <v>75</v>
      </c>
      <c r="T431" s="338" t="s">
        <v>75</v>
      </c>
      <c r="U431" s="390" t="s">
        <v>1898</v>
      </c>
      <c r="V431" s="341" t="s">
        <v>1899</v>
      </c>
      <c r="W431" s="320" t="s">
        <v>74</v>
      </c>
      <c r="X431" s="320" t="s">
        <v>75</v>
      </c>
      <c r="Y431" s="320" t="s">
        <v>76</v>
      </c>
      <c r="Z431" s="321" t="s">
        <v>66</v>
      </c>
      <c r="AA431" s="321" t="s">
        <v>66</v>
      </c>
      <c r="AB431" s="321" t="s">
        <v>66</v>
      </c>
      <c r="AC431" s="321" t="s">
        <v>66</v>
      </c>
      <c r="AD431" s="321" t="s">
        <v>66</v>
      </c>
      <c r="AE431" s="321" t="s">
        <v>68</v>
      </c>
      <c r="AF431" s="321" t="s">
        <v>66</v>
      </c>
      <c r="AG431" s="321" t="s">
        <v>66</v>
      </c>
      <c r="AH431" s="321" t="s">
        <v>68</v>
      </c>
    </row>
    <row r="432" spans="1:45" ht="15" customHeight="1">
      <c r="A432" s="389" t="s">
        <v>1900</v>
      </c>
      <c r="B432" s="18" t="s">
        <v>13</v>
      </c>
      <c r="C432" s="18" t="s">
        <v>78</v>
      </c>
      <c r="D432" s="184" t="s">
        <v>66</v>
      </c>
      <c r="E432" s="340" t="s">
        <v>1901</v>
      </c>
      <c r="F432" s="321" t="s">
        <v>66</v>
      </c>
      <c r="G432" s="321" t="s">
        <v>66</v>
      </c>
      <c r="H432" s="321" t="s">
        <v>66</v>
      </c>
      <c r="I432" s="321" t="s">
        <v>68</v>
      </c>
      <c r="J432" s="321" t="s">
        <v>68</v>
      </c>
      <c r="K432" s="321" t="s">
        <v>68</v>
      </c>
      <c r="L432" s="145" t="s">
        <v>66</v>
      </c>
      <c r="M432" s="145" t="s">
        <v>68</v>
      </c>
      <c r="N432" s="338" t="s">
        <v>66</v>
      </c>
      <c r="O432" s="321" t="s">
        <v>66</v>
      </c>
      <c r="P432" s="145" t="s">
        <v>169</v>
      </c>
      <c r="Q432" s="145" t="s">
        <v>170</v>
      </c>
      <c r="R432" s="319" t="s">
        <v>82</v>
      </c>
      <c r="S432" s="319" t="s">
        <v>71</v>
      </c>
      <c r="T432" s="338" t="s">
        <v>75</v>
      </c>
      <c r="U432" s="341" t="s">
        <v>1902</v>
      </c>
      <c r="V432" s="145" t="s">
        <v>1903</v>
      </c>
      <c r="W432" s="320" t="s">
        <v>74</v>
      </c>
      <c r="X432" s="320" t="s">
        <v>75</v>
      </c>
      <c r="Y432" s="320" t="s">
        <v>76</v>
      </c>
      <c r="Z432" s="321" t="s">
        <v>66</v>
      </c>
      <c r="AA432" s="321" t="s">
        <v>66</v>
      </c>
      <c r="AB432" s="321" t="s">
        <v>68</v>
      </c>
      <c r="AC432" s="321" t="s">
        <v>66</v>
      </c>
      <c r="AD432" s="321" t="s">
        <v>68</v>
      </c>
      <c r="AE432" s="321" t="s">
        <v>66</v>
      </c>
      <c r="AF432" s="321" t="s">
        <v>66</v>
      </c>
      <c r="AG432" s="321" t="s">
        <v>68</v>
      </c>
      <c r="AH432" s="321" t="s">
        <v>68</v>
      </c>
    </row>
    <row r="433" spans="1:34" ht="15" customHeight="1">
      <c r="A433" s="389" t="s">
        <v>1904</v>
      </c>
      <c r="B433" s="18" t="s">
        <v>13</v>
      </c>
      <c r="C433" s="18" t="s">
        <v>78</v>
      </c>
      <c r="D433" s="184" t="s">
        <v>66</v>
      </c>
      <c r="E433" s="340" t="s">
        <v>771</v>
      </c>
      <c r="F433" s="321" t="s">
        <v>66</v>
      </c>
      <c r="G433" s="321" t="s">
        <v>66</v>
      </c>
      <c r="H433" s="321" t="s">
        <v>66</v>
      </c>
      <c r="I433" s="321" t="s">
        <v>66</v>
      </c>
      <c r="J433" s="321" t="s">
        <v>68</v>
      </c>
      <c r="K433" s="321" t="s">
        <v>68</v>
      </c>
      <c r="L433" s="145" t="s">
        <v>66</v>
      </c>
      <c r="M433" s="145" t="s">
        <v>68</v>
      </c>
      <c r="N433" s="338" t="s">
        <v>66</v>
      </c>
      <c r="O433" s="321" t="s">
        <v>66</v>
      </c>
      <c r="P433" s="145" t="s">
        <v>371</v>
      </c>
      <c r="Q433" s="145" t="s">
        <v>303</v>
      </c>
      <c r="R433" s="319">
        <v>99999999999</v>
      </c>
      <c r="S433" s="319">
        <v>11111111111</v>
      </c>
      <c r="T433" s="338">
        <v>11111111111</v>
      </c>
      <c r="U433" s="341" t="s">
        <v>772</v>
      </c>
      <c r="V433" s="341" t="s">
        <v>1905</v>
      </c>
      <c r="W433" s="320" t="s">
        <v>74</v>
      </c>
      <c r="X433" s="320" t="s">
        <v>75</v>
      </c>
      <c r="Y433" s="320" t="s">
        <v>76</v>
      </c>
      <c r="Z433" s="321" t="s">
        <v>66</v>
      </c>
      <c r="AA433" s="321" t="s">
        <v>66</v>
      </c>
      <c r="AB433" s="321" t="s">
        <v>66</v>
      </c>
      <c r="AC433" s="321" t="s">
        <v>66</v>
      </c>
      <c r="AD433" s="321" t="s">
        <v>66</v>
      </c>
      <c r="AE433" s="321" t="s">
        <v>68</v>
      </c>
      <c r="AF433" s="321" t="s">
        <v>66</v>
      </c>
      <c r="AG433" s="321" t="s">
        <v>66</v>
      </c>
      <c r="AH433" s="321" t="s">
        <v>68</v>
      </c>
    </row>
    <row r="434" spans="1:34" ht="15" customHeight="1">
      <c r="A434" s="389" t="s">
        <v>1906</v>
      </c>
      <c r="B434" s="18" t="s">
        <v>13</v>
      </c>
      <c r="C434" s="18" t="s">
        <v>78</v>
      </c>
      <c r="D434" s="184" t="s">
        <v>66</v>
      </c>
      <c r="E434" s="456" t="s">
        <v>779</v>
      </c>
      <c r="F434" s="339" t="s">
        <v>68</v>
      </c>
      <c r="G434" s="339" t="s">
        <v>68</v>
      </c>
      <c r="H434" s="339" t="s">
        <v>68</v>
      </c>
      <c r="I434" s="339" t="s">
        <v>68</v>
      </c>
      <c r="J434" s="321" t="s">
        <v>68</v>
      </c>
      <c r="K434" s="321" t="s">
        <v>68</v>
      </c>
      <c r="L434" s="339" t="s">
        <v>68</v>
      </c>
      <c r="M434" s="145" t="s">
        <v>68</v>
      </c>
      <c r="N434" s="338" t="s">
        <v>66</v>
      </c>
      <c r="O434" s="321" t="s">
        <v>66</v>
      </c>
      <c r="P434" s="145" t="s">
        <v>371</v>
      </c>
      <c r="Q434" s="145" t="s">
        <v>303</v>
      </c>
      <c r="R434" s="319">
        <v>99999999999</v>
      </c>
      <c r="S434" s="319">
        <v>11111111111</v>
      </c>
      <c r="T434" s="338">
        <v>11111111111</v>
      </c>
      <c r="U434" s="341" t="s">
        <v>780</v>
      </c>
      <c r="V434" s="341" t="s">
        <v>1907</v>
      </c>
      <c r="W434" s="320" t="s">
        <v>74</v>
      </c>
      <c r="X434" s="320" t="s">
        <v>75</v>
      </c>
      <c r="Y434" s="320" t="s">
        <v>76</v>
      </c>
      <c r="Z434" s="321" t="s">
        <v>66</v>
      </c>
      <c r="AA434" s="321" t="s">
        <v>66</v>
      </c>
      <c r="AB434" s="321" t="s">
        <v>66</v>
      </c>
      <c r="AC434" s="339" t="s">
        <v>68</v>
      </c>
      <c r="AD434" s="321" t="s">
        <v>66</v>
      </c>
      <c r="AE434" s="321" t="s">
        <v>68</v>
      </c>
      <c r="AF434" s="321" t="s">
        <v>66</v>
      </c>
      <c r="AG434" s="339" t="s">
        <v>68</v>
      </c>
      <c r="AH434" s="321" t="s">
        <v>68</v>
      </c>
    </row>
    <row r="435" spans="1:34" ht="15" customHeight="1">
      <c r="A435" s="389" t="s">
        <v>1908</v>
      </c>
      <c r="B435" s="18" t="s">
        <v>13</v>
      </c>
      <c r="C435" s="18" t="s">
        <v>78</v>
      </c>
      <c r="D435" s="184" t="s">
        <v>66</v>
      </c>
      <c r="E435" s="340" t="s">
        <v>1909</v>
      </c>
      <c r="F435" s="321" t="s">
        <v>66</v>
      </c>
      <c r="G435" s="321" t="s">
        <v>66</v>
      </c>
      <c r="H435" s="321" t="s">
        <v>66</v>
      </c>
      <c r="I435" s="321" t="s">
        <v>66</v>
      </c>
      <c r="J435" s="321" t="s">
        <v>68</v>
      </c>
      <c r="K435" s="321" t="s">
        <v>68</v>
      </c>
      <c r="L435" s="145" t="s">
        <v>66</v>
      </c>
      <c r="M435" s="145" t="s">
        <v>68</v>
      </c>
      <c r="N435" s="338" t="s">
        <v>66</v>
      </c>
      <c r="O435" s="321" t="s">
        <v>66</v>
      </c>
      <c r="P435" s="311" t="str">
        <f>HYPERLINK("#"&amp;"CodeList!"&amp;ADDRESS(2,MATCH($E435,CodeList!$2:$2,0)+1,),"Code List")</f>
        <v>Code List</v>
      </c>
      <c r="Q435" s="296" t="s">
        <v>81</v>
      </c>
      <c r="R435" s="319" t="s">
        <v>82</v>
      </c>
      <c r="S435" s="319" t="s">
        <v>75</v>
      </c>
      <c r="T435" s="338" t="s">
        <v>75</v>
      </c>
      <c r="U435" s="390" t="s">
        <v>1910</v>
      </c>
      <c r="V435" s="341" t="s">
        <v>1911</v>
      </c>
      <c r="W435" s="320" t="s">
        <v>74</v>
      </c>
      <c r="X435" s="320" t="s">
        <v>75</v>
      </c>
      <c r="Y435" s="320" t="s">
        <v>76</v>
      </c>
      <c r="Z435" s="321" t="s">
        <v>66</v>
      </c>
      <c r="AA435" s="321" t="s">
        <v>66</v>
      </c>
      <c r="AB435" s="321" t="s">
        <v>66</v>
      </c>
      <c r="AC435" s="321" t="s">
        <v>66</v>
      </c>
      <c r="AD435" s="321" t="s">
        <v>66</v>
      </c>
      <c r="AE435" s="321" t="s">
        <v>68</v>
      </c>
      <c r="AF435" s="321" t="s">
        <v>66</v>
      </c>
      <c r="AG435" s="321" t="s">
        <v>66</v>
      </c>
      <c r="AH435" s="321" t="s">
        <v>68</v>
      </c>
    </row>
    <row r="436" spans="1:34" ht="15" customHeight="1">
      <c r="A436" s="389" t="s">
        <v>1912</v>
      </c>
      <c r="B436" s="18" t="s">
        <v>13</v>
      </c>
      <c r="C436" s="18" t="s">
        <v>78</v>
      </c>
      <c r="D436" s="184" t="s">
        <v>66</v>
      </c>
      <c r="E436" s="456" t="s">
        <v>1913</v>
      </c>
      <c r="F436" s="321" t="s">
        <v>66</v>
      </c>
      <c r="G436" s="321" t="s">
        <v>66</v>
      </c>
      <c r="H436" s="321" t="s">
        <v>66</v>
      </c>
      <c r="I436" s="321" t="s">
        <v>66</v>
      </c>
      <c r="J436" s="321" t="s">
        <v>68</v>
      </c>
      <c r="K436" s="321" t="s">
        <v>68</v>
      </c>
      <c r="L436" s="145" t="s">
        <v>66</v>
      </c>
      <c r="M436" s="145" t="s">
        <v>68</v>
      </c>
      <c r="N436" s="338" t="s">
        <v>66</v>
      </c>
      <c r="O436" s="321" t="s">
        <v>66</v>
      </c>
      <c r="P436" s="311" t="str">
        <f>HYPERLINK("#"&amp;"CodeList!"&amp;ADDRESS(2,MATCH($E436,CodeList!$2:$2,0)+1,),"Code List")</f>
        <v>Code List</v>
      </c>
      <c r="Q436" s="296" t="s">
        <v>81</v>
      </c>
      <c r="R436" s="319" t="s">
        <v>82</v>
      </c>
      <c r="S436" s="319" t="s">
        <v>75</v>
      </c>
      <c r="T436" s="338" t="s">
        <v>75</v>
      </c>
      <c r="U436" s="390" t="s">
        <v>1914</v>
      </c>
      <c r="V436" s="341" t="s">
        <v>1915</v>
      </c>
      <c r="W436" s="320" t="s">
        <v>74</v>
      </c>
      <c r="X436" s="320" t="s">
        <v>75</v>
      </c>
      <c r="Y436" s="320" t="s">
        <v>76</v>
      </c>
      <c r="Z436" s="321" t="s">
        <v>66</v>
      </c>
      <c r="AA436" s="321" t="s">
        <v>66</v>
      </c>
      <c r="AB436" s="321" t="s">
        <v>66</v>
      </c>
      <c r="AC436" s="321" t="s">
        <v>66</v>
      </c>
      <c r="AD436" s="321" t="s">
        <v>66</v>
      </c>
      <c r="AE436" s="321" t="s">
        <v>68</v>
      </c>
      <c r="AF436" s="321" t="s">
        <v>66</v>
      </c>
      <c r="AG436" s="321" t="s">
        <v>66</v>
      </c>
      <c r="AH436" s="321" t="s">
        <v>68</v>
      </c>
    </row>
    <row r="437" spans="1:34" ht="15" customHeight="1">
      <c r="A437" s="389" t="s">
        <v>1916</v>
      </c>
      <c r="B437" s="18" t="s">
        <v>13</v>
      </c>
      <c r="C437" s="18" t="s">
        <v>78</v>
      </c>
      <c r="D437" s="184" t="s">
        <v>66</v>
      </c>
      <c r="E437" s="456" t="s">
        <v>1917</v>
      </c>
      <c r="F437" s="338" t="s">
        <v>68</v>
      </c>
      <c r="G437" s="321" t="s">
        <v>68</v>
      </c>
      <c r="H437" s="338" t="s">
        <v>68</v>
      </c>
      <c r="I437" s="338" t="s">
        <v>68</v>
      </c>
      <c r="J437" s="338" t="s">
        <v>68</v>
      </c>
      <c r="K437" s="338" t="s">
        <v>68</v>
      </c>
      <c r="L437" s="338" t="s">
        <v>68</v>
      </c>
      <c r="M437" s="319" t="s">
        <v>68</v>
      </c>
      <c r="N437" s="319" t="s">
        <v>66</v>
      </c>
      <c r="O437" s="321" t="s">
        <v>66</v>
      </c>
      <c r="P437" s="377" t="s">
        <v>125</v>
      </c>
      <c r="Q437" s="296" t="s">
        <v>70</v>
      </c>
      <c r="R437" s="319" t="s">
        <v>82</v>
      </c>
      <c r="S437" s="319" t="s">
        <v>75</v>
      </c>
      <c r="T437" s="319" t="s">
        <v>75</v>
      </c>
      <c r="U437" s="455" t="s">
        <v>1918</v>
      </c>
      <c r="V437" s="455" t="s">
        <v>1919</v>
      </c>
      <c r="W437" s="320" t="s">
        <v>74</v>
      </c>
      <c r="X437" s="320" t="s">
        <v>75</v>
      </c>
      <c r="Y437" s="320" t="s">
        <v>76</v>
      </c>
      <c r="Z437" s="339" t="s">
        <v>66</v>
      </c>
      <c r="AA437" s="321" t="s">
        <v>66</v>
      </c>
      <c r="AB437" s="321" t="s">
        <v>66</v>
      </c>
      <c r="AC437" s="321" t="s">
        <v>68</v>
      </c>
      <c r="AD437" s="321" t="s">
        <v>66</v>
      </c>
      <c r="AE437" s="321" t="s">
        <v>66</v>
      </c>
      <c r="AF437" s="321" t="s">
        <v>66</v>
      </c>
      <c r="AG437" s="321" t="s">
        <v>68</v>
      </c>
      <c r="AH437" s="321" t="s">
        <v>68</v>
      </c>
    </row>
    <row r="438" spans="1:34" ht="15" customHeight="1">
      <c r="A438" s="389" t="s">
        <v>1920</v>
      </c>
      <c r="B438" s="18" t="s">
        <v>13</v>
      </c>
      <c r="C438" s="18" t="s">
        <v>300</v>
      </c>
      <c r="D438" s="184" t="s">
        <v>66</v>
      </c>
      <c r="E438" s="456" t="s">
        <v>1921</v>
      </c>
      <c r="F438" s="338" t="s">
        <v>68</v>
      </c>
      <c r="G438" s="321" t="s">
        <v>68</v>
      </c>
      <c r="H438" s="338" t="s">
        <v>68</v>
      </c>
      <c r="I438" s="338" t="s">
        <v>68</v>
      </c>
      <c r="J438" s="338" t="s">
        <v>68</v>
      </c>
      <c r="K438" s="338" t="s">
        <v>68</v>
      </c>
      <c r="L438" s="338" t="s">
        <v>68</v>
      </c>
      <c r="M438" s="319" t="s">
        <v>68</v>
      </c>
      <c r="N438" s="319" t="s">
        <v>66</v>
      </c>
      <c r="O438" s="321" t="s">
        <v>66</v>
      </c>
      <c r="P438" s="377" t="s">
        <v>302</v>
      </c>
      <c r="Q438" s="296" t="s">
        <v>303</v>
      </c>
      <c r="R438" s="319">
        <v>99999999999</v>
      </c>
      <c r="S438" s="319">
        <v>11111111111</v>
      </c>
      <c r="T438" s="319">
        <v>11111111111</v>
      </c>
      <c r="U438" s="455" t="s">
        <v>1922</v>
      </c>
      <c r="V438" s="455" t="s">
        <v>1923</v>
      </c>
      <c r="W438" s="320" t="s">
        <v>74</v>
      </c>
      <c r="X438" s="320" t="s">
        <v>75</v>
      </c>
      <c r="Y438" s="320" t="s">
        <v>76</v>
      </c>
      <c r="Z438" s="339" t="s">
        <v>66</v>
      </c>
      <c r="AA438" s="321" t="s">
        <v>66</v>
      </c>
      <c r="AB438" s="321" t="s">
        <v>66</v>
      </c>
      <c r="AC438" s="321" t="s">
        <v>68</v>
      </c>
      <c r="AD438" s="321" t="s">
        <v>66</v>
      </c>
      <c r="AE438" s="321" t="s">
        <v>66</v>
      </c>
      <c r="AF438" s="321" t="s">
        <v>66</v>
      </c>
      <c r="AG438" s="321" t="s">
        <v>68</v>
      </c>
      <c r="AH438" s="321" t="s">
        <v>68</v>
      </c>
    </row>
    <row r="439" spans="1:34" ht="15" customHeight="1">
      <c r="A439" s="389" t="s">
        <v>1924</v>
      </c>
      <c r="B439" s="18" t="s">
        <v>13</v>
      </c>
      <c r="C439" s="18" t="s">
        <v>300</v>
      </c>
      <c r="D439" s="184" t="s">
        <v>66</v>
      </c>
      <c r="E439" s="456" t="s">
        <v>1925</v>
      </c>
      <c r="F439" s="338" t="s">
        <v>68</v>
      </c>
      <c r="G439" s="321" t="s">
        <v>68</v>
      </c>
      <c r="H439" s="338" t="s">
        <v>68</v>
      </c>
      <c r="I439" s="338" t="s">
        <v>68</v>
      </c>
      <c r="J439" s="338" t="s">
        <v>68</v>
      </c>
      <c r="K439" s="338" t="s">
        <v>68</v>
      </c>
      <c r="L439" s="338" t="s">
        <v>68</v>
      </c>
      <c r="M439" s="319" t="s">
        <v>68</v>
      </c>
      <c r="N439" s="319" t="s">
        <v>66</v>
      </c>
      <c r="O439" s="339" t="s">
        <v>68</v>
      </c>
      <c r="P439" s="377" t="s">
        <v>302</v>
      </c>
      <c r="Q439" s="296" t="s">
        <v>303</v>
      </c>
      <c r="R439" s="319">
        <v>99999999999</v>
      </c>
      <c r="S439" s="319">
        <v>11111111111</v>
      </c>
      <c r="T439" s="319">
        <v>11111111111</v>
      </c>
      <c r="U439" s="455" t="s">
        <v>1926</v>
      </c>
      <c r="V439" s="455" t="s">
        <v>1927</v>
      </c>
      <c r="W439" s="320" t="s">
        <v>74</v>
      </c>
      <c r="X439" s="320" t="s">
        <v>75</v>
      </c>
      <c r="Y439" s="320" t="s">
        <v>76</v>
      </c>
      <c r="Z439" s="339" t="s">
        <v>66</v>
      </c>
      <c r="AA439" s="321" t="s">
        <v>66</v>
      </c>
      <c r="AB439" s="321" t="s">
        <v>66</v>
      </c>
      <c r="AC439" s="321" t="s">
        <v>68</v>
      </c>
      <c r="AD439" s="321" t="s">
        <v>66</v>
      </c>
      <c r="AE439" s="321" t="s">
        <v>66</v>
      </c>
      <c r="AF439" s="321" t="s">
        <v>66</v>
      </c>
      <c r="AG439" s="321" t="s">
        <v>68</v>
      </c>
      <c r="AH439" s="321" t="s">
        <v>68</v>
      </c>
    </row>
    <row r="440" spans="1:34" ht="15" customHeight="1">
      <c r="A440" s="389" t="s">
        <v>1928</v>
      </c>
      <c r="B440" s="18" t="s">
        <v>13</v>
      </c>
      <c r="C440" s="18" t="s">
        <v>300</v>
      </c>
      <c r="D440" s="184" t="s">
        <v>66</v>
      </c>
      <c r="E440" s="456" t="s">
        <v>1929</v>
      </c>
      <c r="F440" s="338" t="s">
        <v>68</v>
      </c>
      <c r="G440" s="321" t="s">
        <v>68</v>
      </c>
      <c r="H440" s="338" t="s">
        <v>68</v>
      </c>
      <c r="I440" s="338" t="s">
        <v>68</v>
      </c>
      <c r="J440" s="338" t="s">
        <v>68</v>
      </c>
      <c r="K440" s="338" t="s">
        <v>68</v>
      </c>
      <c r="L440" s="338" t="s">
        <v>68</v>
      </c>
      <c r="M440" s="319" t="s">
        <v>68</v>
      </c>
      <c r="N440" s="319" t="s">
        <v>66</v>
      </c>
      <c r="O440" s="339" t="s">
        <v>68</v>
      </c>
      <c r="P440" s="377" t="s">
        <v>302</v>
      </c>
      <c r="Q440" s="296" t="s">
        <v>303</v>
      </c>
      <c r="R440" s="319">
        <v>99999999999</v>
      </c>
      <c r="S440" s="319">
        <v>11111111111</v>
      </c>
      <c r="T440" s="319">
        <v>11111111111</v>
      </c>
      <c r="U440" s="455" t="s">
        <v>1930</v>
      </c>
      <c r="V440" s="455" t="s">
        <v>1931</v>
      </c>
      <c r="W440" s="320" t="s">
        <v>74</v>
      </c>
      <c r="X440" s="320" t="s">
        <v>75</v>
      </c>
      <c r="Y440" s="320" t="s">
        <v>76</v>
      </c>
      <c r="Z440" s="339" t="s">
        <v>66</v>
      </c>
      <c r="AA440" s="321" t="s">
        <v>66</v>
      </c>
      <c r="AB440" s="321" t="s">
        <v>66</v>
      </c>
      <c r="AC440" s="321" t="s">
        <v>68</v>
      </c>
      <c r="AD440" s="321" t="s">
        <v>66</v>
      </c>
      <c r="AE440" s="321" t="s">
        <v>66</v>
      </c>
      <c r="AF440" s="321" t="s">
        <v>66</v>
      </c>
      <c r="AG440" s="321" t="s">
        <v>68</v>
      </c>
      <c r="AH440" s="321" t="s">
        <v>68</v>
      </c>
    </row>
    <row r="441" spans="1:34" ht="15" customHeight="1">
      <c r="A441" s="389" t="s">
        <v>1932</v>
      </c>
      <c r="B441" s="18" t="s">
        <v>13</v>
      </c>
      <c r="C441" s="18" t="s">
        <v>300</v>
      </c>
      <c r="D441" s="184" t="s">
        <v>66</v>
      </c>
      <c r="E441" s="456" t="s">
        <v>1933</v>
      </c>
      <c r="F441" s="338" t="s">
        <v>68</v>
      </c>
      <c r="G441" s="321" t="s">
        <v>68</v>
      </c>
      <c r="H441" s="338" t="s">
        <v>68</v>
      </c>
      <c r="I441" s="338" t="s">
        <v>68</v>
      </c>
      <c r="J441" s="338" t="s">
        <v>68</v>
      </c>
      <c r="K441" s="338" t="s">
        <v>68</v>
      </c>
      <c r="L441" s="338" t="s">
        <v>68</v>
      </c>
      <c r="M441" s="319" t="s">
        <v>68</v>
      </c>
      <c r="N441" s="319" t="s">
        <v>66</v>
      </c>
      <c r="O441" s="339" t="s">
        <v>68</v>
      </c>
      <c r="P441" s="377" t="s">
        <v>302</v>
      </c>
      <c r="Q441" s="296" t="s">
        <v>303</v>
      </c>
      <c r="R441" s="319">
        <v>99999999999</v>
      </c>
      <c r="S441" s="319">
        <v>11111111111</v>
      </c>
      <c r="T441" s="319">
        <v>11111111111</v>
      </c>
      <c r="U441" s="455" t="s">
        <v>1934</v>
      </c>
      <c r="V441" s="455" t="s">
        <v>1935</v>
      </c>
      <c r="W441" s="320" t="s">
        <v>74</v>
      </c>
      <c r="X441" s="320" t="s">
        <v>75</v>
      </c>
      <c r="Y441" s="320" t="s">
        <v>76</v>
      </c>
      <c r="Z441" s="339" t="s">
        <v>66</v>
      </c>
      <c r="AA441" s="321" t="s">
        <v>66</v>
      </c>
      <c r="AB441" s="321" t="s">
        <v>66</v>
      </c>
      <c r="AC441" s="321" t="s">
        <v>68</v>
      </c>
      <c r="AD441" s="321" t="s">
        <v>66</v>
      </c>
      <c r="AE441" s="321" t="s">
        <v>66</v>
      </c>
      <c r="AF441" s="321" t="s">
        <v>66</v>
      </c>
      <c r="AG441" s="321" t="s">
        <v>68</v>
      </c>
      <c r="AH441" s="321" t="s">
        <v>68</v>
      </c>
    </row>
    <row r="442" spans="1:34" ht="15" customHeight="1">
      <c r="A442" s="389" t="s">
        <v>1936</v>
      </c>
      <c r="B442" s="18" t="s">
        <v>13</v>
      </c>
      <c r="C442" s="18" t="s">
        <v>300</v>
      </c>
      <c r="D442" s="184" t="s">
        <v>66</v>
      </c>
      <c r="E442" s="456" t="s">
        <v>1937</v>
      </c>
      <c r="F442" s="338" t="s">
        <v>68</v>
      </c>
      <c r="G442" s="321" t="s">
        <v>68</v>
      </c>
      <c r="H442" s="338" t="s">
        <v>68</v>
      </c>
      <c r="I442" s="338" t="s">
        <v>68</v>
      </c>
      <c r="J442" s="338" t="s">
        <v>68</v>
      </c>
      <c r="K442" s="338" t="s">
        <v>68</v>
      </c>
      <c r="L442" s="338" t="s">
        <v>68</v>
      </c>
      <c r="M442" s="319" t="s">
        <v>68</v>
      </c>
      <c r="N442" s="319" t="s">
        <v>66</v>
      </c>
      <c r="O442" s="339" t="s">
        <v>68</v>
      </c>
      <c r="P442" s="377" t="s">
        <v>302</v>
      </c>
      <c r="Q442" s="296" t="s">
        <v>303</v>
      </c>
      <c r="R442" s="319">
        <v>99999999999</v>
      </c>
      <c r="S442" s="319">
        <v>11111111111</v>
      </c>
      <c r="T442" s="319">
        <v>11111111111</v>
      </c>
      <c r="U442" s="455" t="s">
        <v>1938</v>
      </c>
      <c r="V442" s="455" t="s">
        <v>1939</v>
      </c>
      <c r="W442" s="320" t="s">
        <v>74</v>
      </c>
      <c r="X442" s="320" t="s">
        <v>75</v>
      </c>
      <c r="Y442" s="320" t="s">
        <v>76</v>
      </c>
      <c r="Z442" s="339" t="s">
        <v>66</v>
      </c>
      <c r="AA442" s="321" t="s">
        <v>66</v>
      </c>
      <c r="AB442" s="321" t="s">
        <v>66</v>
      </c>
      <c r="AC442" s="321" t="s">
        <v>68</v>
      </c>
      <c r="AD442" s="321" t="s">
        <v>66</v>
      </c>
      <c r="AE442" s="321" t="s">
        <v>66</v>
      </c>
      <c r="AF442" s="321" t="s">
        <v>66</v>
      </c>
      <c r="AG442" s="321" t="s">
        <v>68</v>
      </c>
      <c r="AH442" s="321" t="s">
        <v>68</v>
      </c>
    </row>
    <row r="443" spans="1:34" ht="15" customHeight="1">
      <c r="A443" s="389" t="s">
        <v>1940</v>
      </c>
      <c r="B443" s="18" t="s">
        <v>13</v>
      </c>
      <c r="C443" s="18" t="s">
        <v>300</v>
      </c>
      <c r="D443" s="184" t="s">
        <v>66</v>
      </c>
      <c r="E443" s="456" t="s">
        <v>1941</v>
      </c>
      <c r="F443" s="338" t="s">
        <v>68</v>
      </c>
      <c r="G443" s="321" t="s">
        <v>68</v>
      </c>
      <c r="H443" s="338" t="s">
        <v>68</v>
      </c>
      <c r="I443" s="338" t="s">
        <v>68</v>
      </c>
      <c r="J443" s="338" t="s">
        <v>68</v>
      </c>
      <c r="K443" s="338" t="s">
        <v>68</v>
      </c>
      <c r="L443" s="338" t="s">
        <v>68</v>
      </c>
      <c r="M443" s="319" t="s">
        <v>68</v>
      </c>
      <c r="N443" s="319" t="s">
        <v>66</v>
      </c>
      <c r="O443" s="339" t="s">
        <v>68</v>
      </c>
      <c r="P443" s="377" t="s">
        <v>302</v>
      </c>
      <c r="Q443" s="296" t="s">
        <v>303</v>
      </c>
      <c r="R443" s="319">
        <v>99999999999</v>
      </c>
      <c r="S443" s="319">
        <v>11111111111</v>
      </c>
      <c r="T443" s="319">
        <v>11111111111</v>
      </c>
      <c r="U443" s="455" t="s">
        <v>1942</v>
      </c>
      <c r="V443" s="390" t="s">
        <v>1943</v>
      </c>
      <c r="W443" s="320" t="s">
        <v>74</v>
      </c>
      <c r="X443" s="320" t="s">
        <v>75</v>
      </c>
      <c r="Y443" s="320" t="s">
        <v>76</v>
      </c>
      <c r="Z443" s="339" t="s">
        <v>66</v>
      </c>
      <c r="AA443" s="321" t="s">
        <v>66</v>
      </c>
      <c r="AB443" s="321" t="s">
        <v>66</v>
      </c>
      <c r="AC443" s="321" t="s">
        <v>68</v>
      </c>
      <c r="AD443" s="321" t="s">
        <v>66</v>
      </c>
      <c r="AE443" s="321" t="s">
        <v>66</v>
      </c>
      <c r="AF443" s="321" t="s">
        <v>66</v>
      </c>
      <c r="AG443" s="321" t="s">
        <v>68</v>
      </c>
      <c r="AH443" s="321" t="s">
        <v>68</v>
      </c>
    </row>
    <row r="444" spans="1:34" ht="15" customHeight="1">
      <c r="A444" s="389" t="s">
        <v>1944</v>
      </c>
      <c r="B444" s="18" t="s">
        <v>13</v>
      </c>
      <c r="C444" s="18" t="s">
        <v>424</v>
      </c>
      <c r="D444" s="184" t="s">
        <v>66</v>
      </c>
      <c r="E444" s="456" t="s">
        <v>1945</v>
      </c>
      <c r="F444" s="321" t="s">
        <v>68</v>
      </c>
      <c r="G444" s="321" t="s">
        <v>68</v>
      </c>
      <c r="H444" s="321" t="s">
        <v>68</v>
      </c>
      <c r="I444" s="321" t="s">
        <v>68</v>
      </c>
      <c r="J444" s="321" t="s">
        <v>68</v>
      </c>
      <c r="K444" s="321" t="s">
        <v>68</v>
      </c>
      <c r="L444" s="145" t="s">
        <v>68</v>
      </c>
      <c r="M444" s="145" t="s">
        <v>68</v>
      </c>
      <c r="N444" s="319" t="s">
        <v>66</v>
      </c>
      <c r="O444" s="321" t="s">
        <v>66</v>
      </c>
      <c r="P444" s="145" t="s">
        <v>371</v>
      </c>
      <c r="Q444" s="145" t="s">
        <v>303</v>
      </c>
      <c r="R444" s="319">
        <v>99999999999</v>
      </c>
      <c r="S444" s="319">
        <v>11111111111</v>
      </c>
      <c r="T444" s="319">
        <v>11111111111</v>
      </c>
      <c r="U444" s="341" t="s">
        <v>1946</v>
      </c>
      <c r="V444" s="391" t="s">
        <v>1947</v>
      </c>
      <c r="W444" s="320" t="s">
        <v>74</v>
      </c>
      <c r="X444" s="320" t="s">
        <v>75</v>
      </c>
      <c r="Y444" s="320" t="s">
        <v>76</v>
      </c>
      <c r="Z444" s="321" t="s">
        <v>68</v>
      </c>
      <c r="AA444" s="321" t="s">
        <v>66</v>
      </c>
      <c r="AB444" s="321" t="s">
        <v>66</v>
      </c>
      <c r="AC444" s="321" t="s">
        <v>66</v>
      </c>
      <c r="AD444" s="321" t="s">
        <v>66</v>
      </c>
      <c r="AE444" s="321" t="s">
        <v>68</v>
      </c>
      <c r="AF444" s="321" t="s">
        <v>66</v>
      </c>
      <c r="AG444" s="321" t="s">
        <v>66</v>
      </c>
      <c r="AH444" s="321" t="s">
        <v>68</v>
      </c>
    </row>
    <row r="445" spans="1:34" ht="15" customHeight="1">
      <c r="A445" s="389" t="s">
        <v>1948</v>
      </c>
      <c r="B445" s="18" t="s">
        <v>13</v>
      </c>
      <c r="C445" s="18" t="s">
        <v>424</v>
      </c>
      <c r="D445" s="184" t="s">
        <v>66</v>
      </c>
      <c r="E445" s="456" t="s">
        <v>1949</v>
      </c>
      <c r="F445" s="321" t="s">
        <v>68</v>
      </c>
      <c r="G445" s="321" t="s">
        <v>68</v>
      </c>
      <c r="H445" s="321" t="s">
        <v>68</v>
      </c>
      <c r="I445" s="321" t="s">
        <v>68</v>
      </c>
      <c r="J445" s="321" t="s">
        <v>68</v>
      </c>
      <c r="K445" s="321" t="s">
        <v>68</v>
      </c>
      <c r="L445" s="145" t="s">
        <v>68</v>
      </c>
      <c r="M445" s="145" t="s">
        <v>68</v>
      </c>
      <c r="N445" s="319" t="s">
        <v>66</v>
      </c>
      <c r="O445" s="321" t="s">
        <v>66</v>
      </c>
      <c r="P445" s="145" t="s">
        <v>371</v>
      </c>
      <c r="Q445" s="145" t="s">
        <v>303</v>
      </c>
      <c r="R445" s="319">
        <v>99999999999</v>
      </c>
      <c r="S445" s="319">
        <v>11111111111</v>
      </c>
      <c r="T445" s="319">
        <v>11111111111</v>
      </c>
      <c r="U445" s="341" t="s">
        <v>1950</v>
      </c>
      <c r="V445" s="391" t="s">
        <v>1951</v>
      </c>
      <c r="W445" s="320" t="s">
        <v>74</v>
      </c>
      <c r="X445" s="320" t="s">
        <v>75</v>
      </c>
      <c r="Y445" s="320" t="s">
        <v>76</v>
      </c>
      <c r="Z445" s="321" t="s">
        <v>68</v>
      </c>
      <c r="AA445" s="321" t="s">
        <v>66</v>
      </c>
      <c r="AB445" s="321" t="s">
        <v>66</v>
      </c>
      <c r="AC445" s="321" t="s">
        <v>66</v>
      </c>
      <c r="AD445" s="321" t="s">
        <v>66</v>
      </c>
      <c r="AE445" s="321" t="s">
        <v>68</v>
      </c>
      <c r="AF445" s="321" t="s">
        <v>66</v>
      </c>
      <c r="AG445" s="321" t="s">
        <v>66</v>
      </c>
      <c r="AH445" s="321" t="s">
        <v>68</v>
      </c>
    </row>
    <row r="446" spans="1:34" ht="15" customHeight="1">
      <c r="A446" s="389" t="s">
        <v>1952</v>
      </c>
      <c r="B446" s="18" t="s">
        <v>13</v>
      </c>
      <c r="C446" s="18" t="s">
        <v>78</v>
      </c>
      <c r="D446" s="184" t="s">
        <v>66</v>
      </c>
      <c r="E446" s="456" t="s">
        <v>1953</v>
      </c>
      <c r="F446" s="321" t="s">
        <v>66</v>
      </c>
      <c r="G446" s="321" t="s">
        <v>66</v>
      </c>
      <c r="H446" s="321" t="s">
        <v>66</v>
      </c>
      <c r="I446" s="321" t="s">
        <v>66</v>
      </c>
      <c r="J446" s="321" t="s">
        <v>68</v>
      </c>
      <c r="K446" s="321" t="s">
        <v>68</v>
      </c>
      <c r="L446" s="145" t="s">
        <v>66</v>
      </c>
      <c r="M446" s="145" t="s">
        <v>68</v>
      </c>
      <c r="N446" s="338" t="s">
        <v>66</v>
      </c>
      <c r="O446" s="321" t="s">
        <v>66</v>
      </c>
      <c r="P446" s="145" t="s">
        <v>371</v>
      </c>
      <c r="Q446" s="145" t="s">
        <v>303</v>
      </c>
      <c r="R446" s="319">
        <v>99999999999</v>
      </c>
      <c r="S446" s="145">
        <v>11111111111</v>
      </c>
      <c r="T446" s="321">
        <v>11111111111</v>
      </c>
      <c r="U446" s="390" t="s">
        <v>1954</v>
      </c>
      <c r="V446" s="341" t="s">
        <v>1955</v>
      </c>
      <c r="W446" s="320" t="s">
        <v>74</v>
      </c>
      <c r="X446" s="320" t="s">
        <v>75</v>
      </c>
      <c r="Y446" s="320" t="s">
        <v>76</v>
      </c>
      <c r="Z446" s="321" t="s">
        <v>68</v>
      </c>
      <c r="AA446" s="321" t="s">
        <v>66</v>
      </c>
      <c r="AB446" s="321" t="s">
        <v>66</v>
      </c>
      <c r="AC446" s="321" t="s">
        <v>66</v>
      </c>
      <c r="AD446" s="321" t="s">
        <v>66</v>
      </c>
      <c r="AE446" s="321" t="s">
        <v>68</v>
      </c>
      <c r="AF446" s="321" t="s">
        <v>66</v>
      </c>
      <c r="AG446" s="321" t="s">
        <v>66</v>
      </c>
      <c r="AH446" s="321" t="s">
        <v>68</v>
      </c>
    </row>
    <row r="447" spans="1:34" ht="15" customHeight="1">
      <c r="A447" s="389" t="s">
        <v>1956</v>
      </c>
      <c r="B447" s="18" t="s">
        <v>13</v>
      </c>
      <c r="C447" s="18" t="s">
        <v>78</v>
      </c>
      <c r="D447" s="184" t="s">
        <v>66</v>
      </c>
      <c r="E447" s="456" t="s">
        <v>1957</v>
      </c>
      <c r="F447" s="321" t="s">
        <v>66</v>
      </c>
      <c r="G447" s="321" t="s">
        <v>66</v>
      </c>
      <c r="H447" s="321" t="s">
        <v>66</v>
      </c>
      <c r="I447" s="321" t="s">
        <v>66</v>
      </c>
      <c r="J447" s="321" t="s">
        <v>68</v>
      </c>
      <c r="K447" s="321" t="s">
        <v>68</v>
      </c>
      <c r="L447" s="145" t="s">
        <v>66</v>
      </c>
      <c r="M447" s="145" t="s">
        <v>68</v>
      </c>
      <c r="N447" s="338" t="s">
        <v>66</v>
      </c>
      <c r="O447" s="321" t="s">
        <v>66</v>
      </c>
      <c r="P447" s="145" t="s">
        <v>89</v>
      </c>
      <c r="Q447" s="145" t="s">
        <v>90</v>
      </c>
      <c r="R447" s="319" t="s">
        <v>91</v>
      </c>
      <c r="S447" s="319" t="s">
        <v>92</v>
      </c>
      <c r="T447" s="319" t="s">
        <v>92</v>
      </c>
      <c r="U447" s="390" t="s">
        <v>1958</v>
      </c>
      <c r="V447" s="341" t="s">
        <v>1959</v>
      </c>
      <c r="W447" s="320" t="s">
        <v>74</v>
      </c>
      <c r="X447" s="320" t="s">
        <v>75</v>
      </c>
      <c r="Y447" s="320"/>
      <c r="Z447" s="321" t="s">
        <v>68</v>
      </c>
      <c r="AA447" s="321" t="s">
        <v>66</v>
      </c>
      <c r="AB447" s="321" t="s">
        <v>66</v>
      </c>
      <c r="AC447" s="321" t="s">
        <v>66</v>
      </c>
      <c r="AD447" s="321" t="s">
        <v>66</v>
      </c>
      <c r="AE447" s="321" t="s">
        <v>68</v>
      </c>
      <c r="AF447" s="321" t="s">
        <v>66</v>
      </c>
      <c r="AG447" s="321" t="s">
        <v>66</v>
      </c>
      <c r="AH447" s="321" t="s">
        <v>68</v>
      </c>
    </row>
    <row r="448" spans="1:34" ht="15" customHeight="1">
      <c r="A448" s="389" t="s">
        <v>1960</v>
      </c>
      <c r="B448" s="18" t="s">
        <v>12</v>
      </c>
      <c r="C448" s="18" t="s">
        <v>78</v>
      </c>
      <c r="D448" s="184" t="s">
        <v>66</v>
      </c>
      <c r="E448" s="340" t="s">
        <v>67</v>
      </c>
      <c r="F448" s="145" t="s">
        <v>66</v>
      </c>
      <c r="G448" s="321" t="s">
        <v>68</v>
      </c>
      <c r="H448" s="321" t="s">
        <v>68</v>
      </c>
      <c r="I448" s="321" t="s">
        <v>68</v>
      </c>
      <c r="J448" s="321" t="s">
        <v>68</v>
      </c>
      <c r="K448" s="321" t="s">
        <v>68</v>
      </c>
      <c r="L448" s="145" t="s">
        <v>68</v>
      </c>
      <c r="M448" s="145"/>
      <c r="N448" s="338"/>
      <c r="O448" s="321"/>
      <c r="P448" s="145" t="s">
        <v>69</v>
      </c>
      <c r="Q448" s="145" t="s">
        <v>70</v>
      </c>
      <c r="R448" s="319" t="s">
        <v>71</v>
      </c>
      <c r="S448" s="319" t="s">
        <v>71</v>
      </c>
      <c r="T448" s="338" t="s">
        <v>71</v>
      </c>
      <c r="U448" s="341" t="s">
        <v>72</v>
      </c>
      <c r="V448" s="341" t="s">
        <v>73</v>
      </c>
      <c r="W448" s="320" t="s">
        <v>74</v>
      </c>
      <c r="X448" s="320" t="s">
        <v>75</v>
      </c>
      <c r="Y448" s="320" t="s">
        <v>76</v>
      </c>
      <c r="Z448" s="321" t="s">
        <v>68</v>
      </c>
      <c r="AA448" s="321" t="s">
        <v>68</v>
      </c>
      <c r="AB448" s="321" t="s">
        <v>68</v>
      </c>
      <c r="AC448" s="321" t="s">
        <v>66</v>
      </c>
      <c r="AD448" s="321" t="s">
        <v>66</v>
      </c>
      <c r="AE448" s="321" t="s">
        <v>66</v>
      </c>
      <c r="AF448" s="321" t="s">
        <v>68</v>
      </c>
      <c r="AG448" s="321" t="s">
        <v>68</v>
      </c>
      <c r="AH448" s="321" t="s">
        <v>68</v>
      </c>
    </row>
    <row r="449" spans="1:34" ht="15" customHeight="1">
      <c r="A449" s="389" t="s">
        <v>1961</v>
      </c>
      <c r="B449" s="18" t="s">
        <v>12</v>
      </c>
      <c r="C449" s="18" t="s">
        <v>78</v>
      </c>
      <c r="D449" s="184" t="s">
        <v>68</v>
      </c>
      <c r="E449" s="340" t="s">
        <v>120</v>
      </c>
      <c r="F449" s="145" t="s">
        <v>66</v>
      </c>
      <c r="G449" s="321" t="s">
        <v>68</v>
      </c>
      <c r="H449" s="321" t="s">
        <v>68</v>
      </c>
      <c r="I449" s="321" t="s">
        <v>68</v>
      </c>
      <c r="J449" s="321" t="s">
        <v>68</v>
      </c>
      <c r="K449" s="321" t="s">
        <v>68</v>
      </c>
      <c r="L449" s="145" t="s">
        <v>68</v>
      </c>
      <c r="M449" s="145"/>
      <c r="N449" s="338"/>
      <c r="O449" s="321"/>
      <c r="P449" s="145" t="s">
        <v>89</v>
      </c>
      <c r="Q449" s="145" t="s">
        <v>90</v>
      </c>
      <c r="R449" s="319" t="s">
        <v>71</v>
      </c>
      <c r="S449" s="319" t="s">
        <v>71</v>
      </c>
      <c r="T449" s="338" t="s">
        <v>71</v>
      </c>
      <c r="U449" s="341" t="s">
        <v>796</v>
      </c>
      <c r="V449" s="341" t="s">
        <v>122</v>
      </c>
      <c r="W449" s="320" t="s">
        <v>74</v>
      </c>
      <c r="X449" s="320" t="s">
        <v>75</v>
      </c>
      <c r="Y449" s="320" t="s">
        <v>76</v>
      </c>
      <c r="Z449" s="321" t="s">
        <v>68</v>
      </c>
      <c r="AA449" s="321" t="s">
        <v>68</v>
      </c>
      <c r="AB449" s="321" t="s">
        <v>68</v>
      </c>
      <c r="AC449" s="321" t="s">
        <v>66</v>
      </c>
      <c r="AD449" s="321" t="s">
        <v>66</v>
      </c>
      <c r="AE449" s="321" t="s">
        <v>66</v>
      </c>
      <c r="AF449" s="321" t="s">
        <v>68</v>
      </c>
      <c r="AG449" s="321" t="s">
        <v>68</v>
      </c>
      <c r="AH449" s="321" t="s">
        <v>68</v>
      </c>
    </row>
    <row r="450" spans="1:34" ht="14.5">
      <c r="A450" s="389" t="s">
        <v>1962</v>
      </c>
      <c r="B450" s="18" t="s">
        <v>12</v>
      </c>
      <c r="C450" s="18" t="s">
        <v>78</v>
      </c>
      <c r="D450" s="184" t="s">
        <v>68</v>
      </c>
      <c r="E450" s="340" t="s">
        <v>800</v>
      </c>
      <c r="F450" s="145" t="s">
        <v>66</v>
      </c>
      <c r="G450" s="321" t="s">
        <v>68</v>
      </c>
      <c r="H450" s="321" t="s">
        <v>68</v>
      </c>
      <c r="I450" s="321" t="s">
        <v>68</v>
      </c>
      <c r="J450" s="321" t="s">
        <v>68</v>
      </c>
      <c r="K450" s="321" t="s">
        <v>68</v>
      </c>
      <c r="L450" s="145" t="s">
        <v>68</v>
      </c>
      <c r="M450" s="145"/>
      <c r="N450" s="338"/>
      <c r="O450" s="321"/>
      <c r="P450" s="145" t="s">
        <v>686</v>
      </c>
      <c r="Q450" s="145" t="s">
        <v>70</v>
      </c>
      <c r="R450" s="319" t="s">
        <v>71</v>
      </c>
      <c r="S450" s="319" t="s">
        <v>71</v>
      </c>
      <c r="T450" s="338" t="s">
        <v>71</v>
      </c>
      <c r="U450" s="341" t="s">
        <v>801</v>
      </c>
      <c r="V450" s="341" t="s">
        <v>802</v>
      </c>
      <c r="W450" s="320" t="s">
        <v>74</v>
      </c>
      <c r="X450" s="320" t="s">
        <v>75</v>
      </c>
      <c r="Y450" s="320" t="s">
        <v>76</v>
      </c>
      <c r="Z450" s="321" t="s">
        <v>68</v>
      </c>
      <c r="AA450" s="321" t="s">
        <v>68</v>
      </c>
      <c r="AB450" s="321" t="s">
        <v>68</v>
      </c>
      <c r="AC450" s="321" t="s">
        <v>66</v>
      </c>
      <c r="AD450" s="321" t="s">
        <v>66</v>
      </c>
      <c r="AE450" s="321" t="s">
        <v>66</v>
      </c>
      <c r="AF450" s="321" t="s">
        <v>68</v>
      </c>
      <c r="AG450" s="321" t="s">
        <v>68</v>
      </c>
      <c r="AH450" s="321" t="s">
        <v>68</v>
      </c>
    </row>
    <row r="451" spans="1:34" ht="15" customHeight="1">
      <c r="A451" s="389" t="s">
        <v>1963</v>
      </c>
      <c r="B451" s="18" t="s">
        <v>12</v>
      </c>
      <c r="C451" s="18" t="s">
        <v>78</v>
      </c>
      <c r="D451" s="184" t="s">
        <v>68</v>
      </c>
      <c r="E451" s="340" t="s">
        <v>1964</v>
      </c>
      <c r="F451" s="321" t="s">
        <v>66</v>
      </c>
      <c r="G451" s="321" t="s">
        <v>68</v>
      </c>
      <c r="H451" s="321" t="s">
        <v>68</v>
      </c>
      <c r="I451" s="321" t="s">
        <v>68</v>
      </c>
      <c r="J451" s="321" t="s">
        <v>68</v>
      </c>
      <c r="K451" s="321" t="s">
        <v>68</v>
      </c>
      <c r="L451" s="145" t="s">
        <v>68</v>
      </c>
      <c r="M451" s="145"/>
      <c r="N451" s="338"/>
      <c r="O451" s="321"/>
      <c r="P451" s="145" t="s">
        <v>686</v>
      </c>
      <c r="Q451" s="145" t="s">
        <v>70</v>
      </c>
      <c r="R451" s="319" t="s">
        <v>71</v>
      </c>
      <c r="S451" s="319" t="s">
        <v>71</v>
      </c>
      <c r="T451" s="338" t="s">
        <v>71</v>
      </c>
      <c r="U451" s="341" t="s">
        <v>1965</v>
      </c>
      <c r="V451" s="341" t="s">
        <v>1966</v>
      </c>
      <c r="W451" s="320" t="s">
        <v>74</v>
      </c>
      <c r="X451" s="320" t="s">
        <v>75</v>
      </c>
      <c r="Y451" s="320" t="s">
        <v>76</v>
      </c>
      <c r="Z451" s="321" t="s">
        <v>68</v>
      </c>
      <c r="AA451" s="321" t="s">
        <v>68</v>
      </c>
      <c r="AB451" s="321" t="s">
        <v>68</v>
      </c>
      <c r="AC451" s="321" t="s">
        <v>66</v>
      </c>
      <c r="AD451" s="321" t="s">
        <v>66</v>
      </c>
      <c r="AE451" s="321" t="s">
        <v>66</v>
      </c>
      <c r="AF451" s="321" t="s">
        <v>68</v>
      </c>
      <c r="AG451" s="321" t="s">
        <v>68</v>
      </c>
      <c r="AH451" s="321" t="s">
        <v>68</v>
      </c>
    </row>
    <row r="452" spans="1:34" ht="15" customHeight="1">
      <c r="A452" s="389" t="s">
        <v>1967</v>
      </c>
      <c r="B452" s="18" t="s">
        <v>12</v>
      </c>
      <c r="C452" s="18" t="s">
        <v>300</v>
      </c>
      <c r="D452" s="184" t="s">
        <v>68</v>
      </c>
      <c r="E452" s="340" t="s">
        <v>1968</v>
      </c>
      <c r="F452" s="145" t="s">
        <v>66</v>
      </c>
      <c r="G452" s="321" t="s">
        <v>68</v>
      </c>
      <c r="H452" s="321" t="s">
        <v>68</v>
      </c>
      <c r="I452" s="321" t="s">
        <v>68</v>
      </c>
      <c r="J452" s="321" t="s">
        <v>68</v>
      </c>
      <c r="K452" s="321" t="s">
        <v>68</v>
      </c>
      <c r="L452" s="145" t="s">
        <v>68</v>
      </c>
      <c r="M452" s="145"/>
      <c r="N452" s="338"/>
      <c r="O452" s="321"/>
      <c r="P452" s="145" t="s">
        <v>302</v>
      </c>
      <c r="Q452" s="145" t="s">
        <v>303</v>
      </c>
      <c r="R452" s="319">
        <v>99999999999</v>
      </c>
      <c r="S452" s="319" t="s">
        <v>71</v>
      </c>
      <c r="T452" s="338">
        <v>11111111111</v>
      </c>
      <c r="U452" s="341" t="s">
        <v>1969</v>
      </c>
      <c r="V452" s="341" t="s">
        <v>1970</v>
      </c>
      <c r="W452" s="320" t="s">
        <v>95</v>
      </c>
      <c r="X452" s="320" t="s">
        <v>1971</v>
      </c>
      <c r="Y452" s="320" t="s">
        <v>76</v>
      </c>
      <c r="Z452" s="321" t="s">
        <v>68</v>
      </c>
      <c r="AA452" s="321" t="s">
        <v>66</v>
      </c>
      <c r="AB452" s="321" t="s">
        <v>68</v>
      </c>
      <c r="AC452" s="321" t="s">
        <v>66</v>
      </c>
      <c r="AD452" s="321" t="s">
        <v>66</v>
      </c>
      <c r="AE452" s="321" t="s">
        <v>66</v>
      </c>
      <c r="AF452" s="321" t="s">
        <v>66</v>
      </c>
      <c r="AG452" s="321" t="s">
        <v>68</v>
      </c>
      <c r="AH452" s="321" t="s">
        <v>68</v>
      </c>
    </row>
    <row r="453" spans="1:34" ht="15" customHeight="1">
      <c r="A453" s="389" t="s">
        <v>1972</v>
      </c>
      <c r="B453" s="18" t="s">
        <v>12</v>
      </c>
      <c r="C453" s="18" t="s">
        <v>300</v>
      </c>
      <c r="D453" s="184" t="s">
        <v>68</v>
      </c>
      <c r="E453" s="340" t="s">
        <v>1973</v>
      </c>
      <c r="F453" s="321" t="s">
        <v>66</v>
      </c>
      <c r="G453" s="321" t="s">
        <v>68</v>
      </c>
      <c r="H453" s="321" t="s">
        <v>68</v>
      </c>
      <c r="I453" s="321" t="s">
        <v>68</v>
      </c>
      <c r="J453" s="321" t="s">
        <v>68</v>
      </c>
      <c r="K453" s="321" t="s">
        <v>68</v>
      </c>
      <c r="L453" s="145" t="s">
        <v>68</v>
      </c>
      <c r="M453" s="145"/>
      <c r="N453" s="338"/>
      <c r="O453" s="321"/>
      <c r="P453" s="145" t="s">
        <v>302</v>
      </c>
      <c r="Q453" s="145" t="s">
        <v>303</v>
      </c>
      <c r="R453" s="319">
        <v>99999999999</v>
      </c>
      <c r="S453" s="319">
        <v>11111111111</v>
      </c>
      <c r="T453" s="338">
        <v>11111111111</v>
      </c>
      <c r="U453" s="341" t="s">
        <v>1974</v>
      </c>
      <c r="V453" s="341" t="s">
        <v>1975</v>
      </c>
      <c r="W453" s="320" t="s">
        <v>74</v>
      </c>
      <c r="X453" s="320" t="s">
        <v>75</v>
      </c>
      <c r="Y453" s="320" t="s">
        <v>76</v>
      </c>
      <c r="Z453" s="321" t="s">
        <v>68</v>
      </c>
      <c r="AA453" s="321" t="s">
        <v>66</v>
      </c>
      <c r="AB453" s="321" t="s">
        <v>66</v>
      </c>
      <c r="AC453" s="321" t="s">
        <v>66</v>
      </c>
      <c r="AD453" s="321" t="s">
        <v>66</v>
      </c>
      <c r="AE453" s="321" t="s">
        <v>66</v>
      </c>
      <c r="AF453" s="321" t="s">
        <v>66</v>
      </c>
      <c r="AG453" s="321" t="s">
        <v>66</v>
      </c>
      <c r="AH453" s="321" t="s">
        <v>68</v>
      </c>
    </row>
    <row r="454" spans="1:34" ht="15" customHeight="1">
      <c r="A454" s="389" t="s">
        <v>1976</v>
      </c>
      <c r="B454" s="18" t="s">
        <v>12</v>
      </c>
      <c r="C454" s="18" t="s">
        <v>78</v>
      </c>
      <c r="D454" s="184" t="s">
        <v>66</v>
      </c>
      <c r="E454" s="340" t="s">
        <v>1977</v>
      </c>
      <c r="F454" s="145" t="s">
        <v>66</v>
      </c>
      <c r="G454" s="321" t="s">
        <v>68</v>
      </c>
      <c r="H454" s="321" t="s">
        <v>68</v>
      </c>
      <c r="I454" s="321" t="s">
        <v>68</v>
      </c>
      <c r="J454" s="321" t="s">
        <v>68</v>
      </c>
      <c r="K454" s="321" t="s">
        <v>68</v>
      </c>
      <c r="L454" s="145" t="s">
        <v>68</v>
      </c>
      <c r="M454" s="145"/>
      <c r="N454" s="338"/>
      <c r="O454" s="321"/>
      <c r="P454" s="311" t="str">
        <f>HYPERLINK("#"&amp;"CodeList!"&amp;ADDRESS(2,MATCH($E454,CodeList!$2:$2,0)+1,),"Code List")</f>
        <v>Code List</v>
      </c>
      <c r="Q454" s="296" t="s">
        <v>81</v>
      </c>
      <c r="R454" s="319" t="s">
        <v>82</v>
      </c>
      <c r="S454" s="319" t="s">
        <v>71</v>
      </c>
      <c r="T454" s="338" t="s">
        <v>75</v>
      </c>
      <c r="U454" s="341" t="s">
        <v>1978</v>
      </c>
      <c r="V454" s="341" t="s">
        <v>1979</v>
      </c>
      <c r="W454" s="320" t="s">
        <v>74</v>
      </c>
      <c r="X454" s="320" t="s">
        <v>75</v>
      </c>
      <c r="Y454" s="320" t="s">
        <v>76</v>
      </c>
      <c r="Z454" s="321" t="s">
        <v>66</v>
      </c>
      <c r="AA454" s="321" t="s">
        <v>68</v>
      </c>
      <c r="AB454" s="321" t="s">
        <v>68</v>
      </c>
      <c r="AC454" s="321" t="s">
        <v>66</v>
      </c>
      <c r="AD454" s="321" t="s">
        <v>66</v>
      </c>
      <c r="AE454" s="321" t="s">
        <v>66</v>
      </c>
      <c r="AF454" s="321" t="s">
        <v>68</v>
      </c>
      <c r="AG454" s="321" t="s">
        <v>68</v>
      </c>
      <c r="AH454" s="321" t="s">
        <v>68</v>
      </c>
    </row>
    <row r="455" spans="1:34" ht="15" customHeight="1">
      <c r="A455" s="389" t="s">
        <v>1980</v>
      </c>
      <c r="B455" s="18" t="s">
        <v>12</v>
      </c>
      <c r="C455" s="18" t="s">
        <v>78</v>
      </c>
      <c r="D455" s="184" t="s">
        <v>66</v>
      </c>
      <c r="E455" s="456" t="s">
        <v>1981</v>
      </c>
      <c r="F455" s="145" t="s">
        <v>66</v>
      </c>
      <c r="G455" s="321" t="s">
        <v>66</v>
      </c>
      <c r="H455" s="321" t="s">
        <v>66</v>
      </c>
      <c r="I455" s="321" t="s">
        <v>66</v>
      </c>
      <c r="J455" s="321" t="s">
        <v>68</v>
      </c>
      <c r="K455" s="321" t="s">
        <v>68</v>
      </c>
      <c r="L455" s="145" t="s">
        <v>66</v>
      </c>
      <c r="M455" s="145"/>
      <c r="N455" s="338"/>
      <c r="O455" s="321"/>
      <c r="P455" s="145" t="s">
        <v>169</v>
      </c>
      <c r="Q455" s="145" t="s">
        <v>170</v>
      </c>
      <c r="R455" s="319" t="s">
        <v>82</v>
      </c>
      <c r="S455" s="319" t="s">
        <v>71</v>
      </c>
      <c r="T455" s="338" t="s">
        <v>75</v>
      </c>
      <c r="U455" s="341" t="s">
        <v>1982</v>
      </c>
      <c r="V455" s="341" t="s">
        <v>1983</v>
      </c>
      <c r="W455" s="320" t="s">
        <v>74</v>
      </c>
      <c r="X455" s="320" t="s">
        <v>75</v>
      </c>
      <c r="Y455" s="320"/>
      <c r="Z455" s="321" t="s">
        <v>68</v>
      </c>
      <c r="AA455" s="321" t="s">
        <v>66</v>
      </c>
      <c r="AB455" s="321" t="s">
        <v>66</v>
      </c>
      <c r="AC455" s="321" t="s">
        <v>66</v>
      </c>
      <c r="AD455" s="321" t="s">
        <v>66</v>
      </c>
      <c r="AE455" s="321" t="s">
        <v>68</v>
      </c>
      <c r="AF455" s="321" t="s">
        <v>66</v>
      </c>
      <c r="AG455" s="321" t="s">
        <v>66</v>
      </c>
      <c r="AH455" s="321" t="s">
        <v>68</v>
      </c>
    </row>
    <row r="456" spans="1:34" ht="15" customHeight="1">
      <c r="A456" s="389" t="s">
        <v>1984</v>
      </c>
      <c r="B456" s="18" t="s">
        <v>14</v>
      </c>
      <c r="C456" s="18" t="s">
        <v>65</v>
      </c>
      <c r="D456" s="184" t="s">
        <v>66</v>
      </c>
      <c r="E456" s="340" t="s">
        <v>67</v>
      </c>
      <c r="F456" s="145" t="s">
        <v>66</v>
      </c>
      <c r="G456" s="321" t="s">
        <v>68</v>
      </c>
      <c r="H456" s="321" t="s">
        <v>68</v>
      </c>
      <c r="I456" s="321" t="s">
        <v>68</v>
      </c>
      <c r="J456" s="321" t="s">
        <v>68</v>
      </c>
      <c r="K456" s="321" t="s">
        <v>68</v>
      </c>
      <c r="L456" s="145" t="s">
        <v>68</v>
      </c>
      <c r="M456" s="145"/>
      <c r="N456" s="338"/>
      <c r="O456" s="321"/>
      <c r="P456" s="145" t="s">
        <v>69</v>
      </c>
      <c r="Q456" s="145" t="s">
        <v>70</v>
      </c>
      <c r="R456" s="319" t="s">
        <v>71</v>
      </c>
      <c r="S456" s="319" t="s">
        <v>71</v>
      </c>
      <c r="T456" s="338" t="s">
        <v>71</v>
      </c>
      <c r="U456" s="341" t="s">
        <v>72</v>
      </c>
      <c r="V456" s="341" t="s">
        <v>73</v>
      </c>
      <c r="W456" s="320" t="s">
        <v>74</v>
      </c>
      <c r="X456" s="320" t="s">
        <v>75</v>
      </c>
      <c r="Y456" s="320" t="s">
        <v>76</v>
      </c>
      <c r="Z456" s="321" t="s">
        <v>68</v>
      </c>
      <c r="AA456" s="321" t="s">
        <v>68</v>
      </c>
      <c r="AB456" s="321" t="s">
        <v>68</v>
      </c>
      <c r="AC456" s="321" t="s">
        <v>66</v>
      </c>
      <c r="AD456" s="321" t="s">
        <v>68</v>
      </c>
      <c r="AE456" s="321" t="s">
        <v>66</v>
      </c>
      <c r="AF456" s="321" t="s">
        <v>68</v>
      </c>
      <c r="AG456" s="321" t="s">
        <v>68</v>
      </c>
      <c r="AH456" s="321" t="s">
        <v>68</v>
      </c>
    </row>
    <row r="457" spans="1:34" s="303" customFormat="1" ht="15" customHeight="1">
      <c r="A457" s="389" t="s">
        <v>1985</v>
      </c>
      <c r="B457" s="18" t="s">
        <v>14</v>
      </c>
      <c r="C457" s="18" t="s">
        <v>78</v>
      </c>
      <c r="D457" s="184" t="s">
        <v>68</v>
      </c>
      <c r="E457" s="340" t="s">
        <v>1986</v>
      </c>
      <c r="F457" s="321" t="s">
        <v>66</v>
      </c>
      <c r="G457" s="321" t="s">
        <v>68</v>
      </c>
      <c r="H457" s="321" t="s">
        <v>68</v>
      </c>
      <c r="I457" s="321" t="s">
        <v>68</v>
      </c>
      <c r="J457" s="321" t="s">
        <v>68</v>
      </c>
      <c r="K457" s="321" t="s">
        <v>68</v>
      </c>
      <c r="L457" s="145" t="s">
        <v>68</v>
      </c>
      <c r="M457" s="145"/>
      <c r="N457" s="338"/>
      <c r="O457" s="321"/>
      <c r="P457" s="145" t="s">
        <v>89</v>
      </c>
      <c r="Q457" s="145" t="s">
        <v>90</v>
      </c>
      <c r="R457" s="319" t="s">
        <v>91</v>
      </c>
      <c r="S457" s="319" t="s">
        <v>92</v>
      </c>
      <c r="T457" s="338" t="s">
        <v>92</v>
      </c>
      <c r="U457" s="341" t="s">
        <v>1987</v>
      </c>
      <c r="V457" s="341" t="s">
        <v>1988</v>
      </c>
      <c r="W457" s="320" t="s">
        <v>95</v>
      </c>
      <c r="X457" s="320" t="s">
        <v>1989</v>
      </c>
      <c r="Y457" s="320" t="s">
        <v>76</v>
      </c>
      <c r="Z457" s="321" t="s">
        <v>68</v>
      </c>
      <c r="AA457" s="321" t="s">
        <v>66</v>
      </c>
      <c r="AB457" s="321" t="s">
        <v>66</v>
      </c>
      <c r="AC457" s="321" t="s">
        <v>66</v>
      </c>
      <c r="AD457" s="321" t="s">
        <v>66</v>
      </c>
      <c r="AE457" s="321" t="s">
        <v>66</v>
      </c>
      <c r="AF457" s="321" t="s">
        <v>66</v>
      </c>
      <c r="AG457" s="321" t="s">
        <v>66</v>
      </c>
      <c r="AH457" s="321" t="s">
        <v>68</v>
      </c>
    </row>
    <row r="458" spans="1:34" ht="15" customHeight="1">
      <c r="A458" s="389" t="s">
        <v>1990</v>
      </c>
      <c r="B458" s="18" t="s">
        <v>14</v>
      </c>
      <c r="C458" s="18" t="s">
        <v>78</v>
      </c>
      <c r="D458" s="184" t="s">
        <v>68</v>
      </c>
      <c r="E458" s="340" t="s">
        <v>120</v>
      </c>
      <c r="F458" s="145" t="s">
        <v>66</v>
      </c>
      <c r="G458" s="321" t="s">
        <v>68</v>
      </c>
      <c r="H458" s="321" t="s">
        <v>68</v>
      </c>
      <c r="I458" s="321" t="s">
        <v>68</v>
      </c>
      <c r="J458" s="321" t="s">
        <v>68</v>
      </c>
      <c r="K458" s="321" t="s">
        <v>68</v>
      </c>
      <c r="L458" s="145" t="s">
        <v>68</v>
      </c>
      <c r="M458" s="145"/>
      <c r="N458" s="338"/>
      <c r="O458" s="321"/>
      <c r="P458" s="145" t="s">
        <v>89</v>
      </c>
      <c r="Q458" s="145" t="s">
        <v>90</v>
      </c>
      <c r="R458" s="319" t="s">
        <v>71</v>
      </c>
      <c r="S458" s="319" t="s">
        <v>71</v>
      </c>
      <c r="T458" s="338" t="s">
        <v>71</v>
      </c>
      <c r="U458" s="341" t="s">
        <v>796</v>
      </c>
      <c r="V458" s="341" t="s">
        <v>122</v>
      </c>
      <c r="W458" s="320" t="s">
        <v>74</v>
      </c>
      <c r="X458" s="320" t="s">
        <v>75</v>
      </c>
      <c r="Y458" s="320" t="s">
        <v>76</v>
      </c>
      <c r="Z458" s="321" t="s">
        <v>68</v>
      </c>
      <c r="AA458" s="321" t="s">
        <v>68</v>
      </c>
      <c r="AB458" s="321" t="s">
        <v>68</v>
      </c>
      <c r="AC458" s="321" t="s">
        <v>66</v>
      </c>
      <c r="AD458" s="321" t="s">
        <v>68</v>
      </c>
      <c r="AE458" s="321" t="s">
        <v>66</v>
      </c>
      <c r="AF458" s="321" t="s">
        <v>68</v>
      </c>
      <c r="AG458" s="321" t="s">
        <v>68</v>
      </c>
      <c r="AH458" s="321" t="s">
        <v>68</v>
      </c>
    </row>
    <row r="459" spans="1:34" ht="15" customHeight="1">
      <c r="A459" s="389" t="s">
        <v>1991</v>
      </c>
      <c r="B459" s="18" t="s">
        <v>14</v>
      </c>
      <c r="C459" s="18" t="s">
        <v>78</v>
      </c>
      <c r="D459" s="184" t="s">
        <v>66</v>
      </c>
      <c r="E459" s="340" t="s">
        <v>1992</v>
      </c>
      <c r="F459" s="321" t="s">
        <v>66</v>
      </c>
      <c r="G459" s="321" t="s">
        <v>68</v>
      </c>
      <c r="H459" s="321" t="s">
        <v>68</v>
      </c>
      <c r="I459" s="321" t="s">
        <v>68</v>
      </c>
      <c r="J459" s="321" t="s">
        <v>68</v>
      </c>
      <c r="K459" s="321" t="s">
        <v>68</v>
      </c>
      <c r="L459" s="145" t="s">
        <v>68</v>
      </c>
      <c r="M459" s="145"/>
      <c r="N459" s="338"/>
      <c r="O459" s="321"/>
      <c r="P459" s="145" t="s">
        <v>125</v>
      </c>
      <c r="Q459" s="145" t="s">
        <v>70</v>
      </c>
      <c r="R459" s="319" t="s">
        <v>82</v>
      </c>
      <c r="S459" s="319" t="s">
        <v>75</v>
      </c>
      <c r="T459" s="338" t="s">
        <v>75</v>
      </c>
      <c r="U459" s="341" t="s">
        <v>1993</v>
      </c>
      <c r="V459" s="341" t="s">
        <v>1994</v>
      </c>
      <c r="W459" s="320" t="s">
        <v>95</v>
      </c>
      <c r="X459" s="320" t="s">
        <v>1995</v>
      </c>
      <c r="Y459" s="320" t="s">
        <v>76</v>
      </c>
      <c r="Z459" s="321" t="s">
        <v>68</v>
      </c>
      <c r="AA459" s="321" t="s">
        <v>66</v>
      </c>
      <c r="AB459" s="321" t="s">
        <v>66</v>
      </c>
      <c r="AC459" s="321" t="s">
        <v>66</v>
      </c>
      <c r="AD459" s="321" t="s">
        <v>66</v>
      </c>
      <c r="AE459" s="321" t="s">
        <v>66</v>
      </c>
      <c r="AF459" s="321" t="s">
        <v>66</v>
      </c>
      <c r="AG459" s="321" t="s">
        <v>66</v>
      </c>
      <c r="AH459" s="321" t="s">
        <v>68</v>
      </c>
    </row>
    <row r="460" spans="1:34" ht="15" customHeight="1">
      <c r="A460" s="389" t="s">
        <v>1996</v>
      </c>
      <c r="B460" s="18" t="s">
        <v>14</v>
      </c>
      <c r="C460" s="18" t="s">
        <v>78</v>
      </c>
      <c r="D460" s="184" t="s">
        <v>68</v>
      </c>
      <c r="E460" s="340" t="s">
        <v>1964</v>
      </c>
      <c r="F460" s="145" t="s">
        <v>66</v>
      </c>
      <c r="G460" s="321" t="s">
        <v>68</v>
      </c>
      <c r="H460" s="321" t="s">
        <v>68</v>
      </c>
      <c r="I460" s="321" t="s">
        <v>68</v>
      </c>
      <c r="J460" s="321" t="s">
        <v>68</v>
      </c>
      <c r="K460" s="321" t="s">
        <v>68</v>
      </c>
      <c r="L460" s="145" t="s">
        <v>68</v>
      </c>
      <c r="M460" s="145"/>
      <c r="N460" s="338"/>
      <c r="O460" s="321"/>
      <c r="P460" s="145" t="s">
        <v>686</v>
      </c>
      <c r="Q460" s="145" t="s">
        <v>70</v>
      </c>
      <c r="R460" s="319" t="s">
        <v>71</v>
      </c>
      <c r="S460" s="319" t="s">
        <v>71</v>
      </c>
      <c r="T460" s="338" t="s">
        <v>71</v>
      </c>
      <c r="U460" s="341" t="s">
        <v>1965</v>
      </c>
      <c r="V460" s="341" t="s">
        <v>1997</v>
      </c>
      <c r="W460" s="320" t="s">
        <v>74</v>
      </c>
      <c r="X460" s="320" t="s">
        <v>75</v>
      </c>
      <c r="Y460" s="320" t="s">
        <v>76</v>
      </c>
      <c r="Z460" s="321" t="s">
        <v>68</v>
      </c>
      <c r="AA460" s="321" t="s">
        <v>68</v>
      </c>
      <c r="AB460" s="321" t="s">
        <v>68</v>
      </c>
      <c r="AC460" s="321" t="s">
        <v>66</v>
      </c>
      <c r="AD460" s="321" t="s">
        <v>68</v>
      </c>
      <c r="AE460" s="321" t="s">
        <v>66</v>
      </c>
      <c r="AF460" s="321" t="s">
        <v>68</v>
      </c>
      <c r="AG460" s="321" t="s">
        <v>68</v>
      </c>
      <c r="AH460" s="321" t="s">
        <v>68</v>
      </c>
    </row>
    <row r="461" spans="1:34" ht="15" customHeight="1">
      <c r="A461" s="389" t="s">
        <v>1998</v>
      </c>
      <c r="B461" s="18" t="s">
        <v>14</v>
      </c>
      <c r="C461" s="18" t="s">
        <v>78</v>
      </c>
      <c r="D461" s="184" t="s">
        <v>68</v>
      </c>
      <c r="E461" s="340" t="s">
        <v>1999</v>
      </c>
      <c r="F461" s="321" t="s">
        <v>66</v>
      </c>
      <c r="G461" s="321" t="s">
        <v>68</v>
      </c>
      <c r="H461" s="321" t="s">
        <v>68</v>
      </c>
      <c r="I461" s="321" t="s">
        <v>68</v>
      </c>
      <c r="J461" s="321" t="s">
        <v>68</v>
      </c>
      <c r="K461" s="321" t="s">
        <v>68</v>
      </c>
      <c r="L461" s="145" t="s">
        <v>68</v>
      </c>
      <c r="M461" s="145"/>
      <c r="N461" s="338"/>
      <c r="O461" s="321"/>
      <c r="P461" s="145" t="s">
        <v>853</v>
      </c>
      <c r="Q461" s="145" t="s">
        <v>70</v>
      </c>
      <c r="R461" s="319" t="s">
        <v>82</v>
      </c>
      <c r="S461" s="319" t="s">
        <v>75</v>
      </c>
      <c r="T461" s="338" t="s">
        <v>75</v>
      </c>
      <c r="U461" s="341" t="s">
        <v>2000</v>
      </c>
      <c r="V461" s="341" t="s">
        <v>2001</v>
      </c>
      <c r="W461" s="320" t="s">
        <v>113</v>
      </c>
      <c r="X461" s="320" t="s">
        <v>2002</v>
      </c>
      <c r="Y461" s="320" t="s">
        <v>76</v>
      </c>
      <c r="Z461" s="321" t="s">
        <v>68</v>
      </c>
      <c r="AA461" s="321" t="s">
        <v>66</v>
      </c>
      <c r="AB461" s="321" t="s">
        <v>66</v>
      </c>
      <c r="AC461" s="321" t="s">
        <v>66</v>
      </c>
      <c r="AD461" s="321" t="s">
        <v>66</v>
      </c>
      <c r="AE461" s="321" t="s">
        <v>66</v>
      </c>
      <c r="AF461" s="321" t="s">
        <v>66</v>
      </c>
      <c r="AG461" s="321" t="s">
        <v>66</v>
      </c>
      <c r="AH461" s="321" t="s">
        <v>68</v>
      </c>
    </row>
    <row r="462" spans="1:34" ht="15" customHeight="1">
      <c r="A462" s="389" t="s">
        <v>2003</v>
      </c>
      <c r="B462" s="18" t="s">
        <v>14</v>
      </c>
      <c r="C462" s="18" t="s">
        <v>78</v>
      </c>
      <c r="D462" s="184" t="s">
        <v>66</v>
      </c>
      <c r="E462" s="340" t="s">
        <v>2004</v>
      </c>
      <c r="F462" s="321" t="s">
        <v>66</v>
      </c>
      <c r="G462" s="321" t="s">
        <v>68</v>
      </c>
      <c r="H462" s="321" t="s">
        <v>68</v>
      </c>
      <c r="I462" s="321" t="s">
        <v>68</v>
      </c>
      <c r="J462" s="321" t="s">
        <v>68</v>
      </c>
      <c r="K462" s="321" t="s">
        <v>68</v>
      </c>
      <c r="L462" s="145" t="s">
        <v>68</v>
      </c>
      <c r="M462" s="145"/>
      <c r="N462" s="338"/>
      <c r="O462" s="321"/>
      <c r="P462" s="145" t="s">
        <v>125</v>
      </c>
      <c r="Q462" s="145" t="s">
        <v>70</v>
      </c>
      <c r="R462" s="319" t="s">
        <v>82</v>
      </c>
      <c r="S462" s="319" t="s">
        <v>75</v>
      </c>
      <c r="T462" s="338" t="s">
        <v>75</v>
      </c>
      <c r="U462" s="341" t="s">
        <v>2005</v>
      </c>
      <c r="V462" s="341" t="s">
        <v>2005</v>
      </c>
      <c r="W462" s="320" t="s">
        <v>74</v>
      </c>
      <c r="X462" s="320" t="s">
        <v>75</v>
      </c>
      <c r="Y462" s="320" t="s">
        <v>76</v>
      </c>
      <c r="Z462" s="321" t="s">
        <v>68</v>
      </c>
      <c r="AA462" s="321" t="s">
        <v>66</v>
      </c>
      <c r="AB462" s="321" t="s">
        <v>66</v>
      </c>
      <c r="AC462" s="321" t="s">
        <v>66</v>
      </c>
      <c r="AD462" s="321" t="s">
        <v>68</v>
      </c>
      <c r="AE462" s="321" t="s">
        <v>66</v>
      </c>
      <c r="AF462" s="321" t="s">
        <v>66</v>
      </c>
      <c r="AG462" s="321" t="s">
        <v>66</v>
      </c>
      <c r="AH462" s="321" t="s">
        <v>68</v>
      </c>
    </row>
    <row r="463" spans="1:34" ht="15" customHeight="1">
      <c r="A463" s="389" t="s">
        <v>2006</v>
      </c>
      <c r="B463" s="18" t="s">
        <v>14</v>
      </c>
      <c r="C463" s="18" t="s">
        <v>78</v>
      </c>
      <c r="D463" s="184" t="s">
        <v>68</v>
      </c>
      <c r="E463" s="456" t="s">
        <v>2007</v>
      </c>
      <c r="F463" s="145" t="s">
        <v>66</v>
      </c>
      <c r="G463" s="321" t="s">
        <v>68</v>
      </c>
      <c r="H463" s="321" t="s">
        <v>68</v>
      </c>
      <c r="I463" s="321" t="s">
        <v>68</v>
      </c>
      <c r="J463" s="321" t="s">
        <v>68</v>
      </c>
      <c r="K463" s="321" t="s">
        <v>68</v>
      </c>
      <c r="L463" s="145" t="s">
        <v>68</v>
      </c>
      <c r="M463" s="145"/>
      <c r="N463" s="338"/>
      <c r="O463" s="321"/>
      <c r="P463" s="372" t="s">
        <v>80</v>
      </c>
      <c r="Q463" s="296" t="s">
        <v>81</v>
      </c>
      <c r="R463" s="319" t="s">
        <v>82</v>
      </c>
      <c r="S463" s="319" t="s">
        <v>75</v>
      </c>
      <c r="T463" s="338" t="s">
        <v>75</v>
      </c>
      <c r="U463" s="341" t="s">
        <v>2008</v>
      </c>
      <c r="V463" s="323" t="s">
        <v>2009</v>
      </c>
      <c r="W463" s="320" t="s">
        <v>95</v>
      </c>
      <c r="X463" s="320" t="s">
        <v>2010</v>
      </c>
      <c r="Y463" s="320" t="s">
        <v>76</v>
      </c>
      <c r="Z463" s="321" t="s">
        <v>68</v>
      </c>
      <c r="AA463" s="321" t="s">
        <v>66</v>
      </c>
      <c r="AB463" s="321" t="s">
        <v>68</v>
      </c>
      <c r="AC463" s="321" t="s">
        <v>66</v>
      </c>
      <c r="AD463" s="321" t="s">
        <v>68</v>
      </c>
      <c r="AE463" s="321" t="s">
        <v>66</v>
      </c>
      <c r="AF463" s="321" t="s">
        <v>66</v>
      </c>
      <c r="AG463" s="321" t="s">
        <v>68</v>
      </c>
      <c r="AH463" s="321" t="s">
        <v>68</v>
      </c>
    </row>
    <row r="464" spans="1:34" ht="15" customHeight="1">
      <c r="A464" s="389" t="s">
        <v>2011</v>
      </c>
      <c r="B464" s="18" t="s">
        <v>14</v>
      </c>
      <c r="C464" s="18" t="s">
        <v>78</v>
      </c>
      <c r="D464" s="184" t="s">
        <v>66</v>
      </c>
      <c r="E464" s="340" t="s">
        <v>2012</v>
      </c>
      <c r="F464" s="321" t="s">
        <v>66</v>
      </c>
      <c r="G464" s="321" t="s">
        <v>68</v>
      </c>
      <c r="H464" s="321" t="s">
        <v>68</v>
      </c>
      <c r="I464" s="321" t="s">
        <v>68</v>
      </c>
      <c r="J464" s="321" t="s">
        <v>68</v>
      </c>
      <c r="K464" s="321" t="s">
        <v>68</v>
      </c>
      <c r="L464" s="145" t="s">
        <v>68</v>
      </c>
      <c r="M464" s="145"/>
      <c r="N464" s="338"/>
      <c r="O464" s="321"/>
      <c r="P464" s="145" t="s">
        <v>125</v>
      </c>
      <c r="Q464" s="145" t="s">
        <v>70</v>
      </c>
      <c r="R464" s="319" t="s">
        <v>82</v>
      </c>
      <c r="S464" s="319" t="s">
        <v>75</v>
      </c>
      <c r="T464" s="338" t="s">
        <v>75</v>
      </c>
      <c r="U464" s="341" t="s">
        <v>2013</v>
      </c>
      <c r="V464" s="341" t="s">
        <v>2014</v>
      </c>
      <c r="W464" s="320" t="s">
        <v>95</v>
      </c>
      <c r="X464" s="320" t="s">
        <v>2015</v>
      </c>
      <c r="Y464" s="320" t="s">
        <v>76</v>
      </c>
      <c r="Z464" s="321" t="s">
        <v>68</v>
      </c>
      <c r="AA464" s="321" t="s">
        <v>66</v>
      </c>
      <c r="AB464" s="321" t="s">
        <v>66</v>
      </c>
      <c r="AC464" s="321" t="s">
        <v>66</v>
      </c>
      <c r="AD464" s="321" t="s">
        <v>68</v>
      </c>
      <c r="AE464" s="321" t="s">
        <v>66</v>
      </c>
      <c r="AF464" s="321" t="s">
        <v>66</v>
      </c>
      <c r="AG464" s="321" t="s">
        <v>66</v>
      </c>
      <c r="AH464" s="321" t="s">
        <v>68</v>
      </c>
    </row>
    <row r="465" spans="1:34" ht="15" customHeight="1">
      <c r="A465" s="389" t="s">
        <v>2016</v>
      </c>
      <c r="B465" s="18" t="s">
        <v>14</v>
      </c>
      <c r="C465" s="18" t="s">
        <v>78</v>
      </c>
      <c r="D465" s="184" t="s">
        <v>66</v>
      </c>
      <c r="E465" s="340" t="s">
        <v>2017</v>
      </c>
      <c r="F465" s="321" t="s">
        <v>66</v>
      </c>
      <c r="G465" s="321" t="s">
        <v>68</v>
      </c>
      <c r="H465" s="321" t="s">
        <v>68</v>
      </c>
      <c r="I465" s="321" t="s">
        <v>68</v>
      </c>
      <c r="J465" s="321" t="s">
        <v>68</v>
      </c>
      <c r="K465" s="321" t="s">
        <v>68</v>
      </c>
      <c r="L465" s="145" t="s">
        <v>68</v>
      </c>
      <c r="M465" s="145"/>
      <c r="N465" s="338"/>
      <c r="O465" s="321"/>
      <c r="P465" s="145" t="s">
        <v>125</v>
      </c>
      <c r="Q465" s="145" t="s">
        <v>70</v>
      </c>
      <c r="R465" s="319" t="s">
        <v>82</v>
      </c>
      <c r="S465" s="319" t="s">
        <v>75</v>
      </c>
      <c r="T465" s="338" t="s">
        <v>75</v>
      </c>
      <c r="U465" s="341" t="s">
        <v>2018</v>
      </c>
      <c r="V465" s="341" t="s">
        <v>2019</v>
      </c>
      <c r="W465" s="320" t="s">
        <v>74</v>
      </c>
      <c r="X465" s="320" t="s">
        <v>75</v>
      </c>
      <c r="Y465" s="320" t="s">
        <v>76</v>
      </c>
      <c r="Z465" s="321" t="s">
        <v>68</v>
      </c>
      <c r="AA465" s="321" t="s">
        <v>66</v>
      </c>
      <c r="AB465" s="321" t="s">
        <v>66</v>
      </c>
      <c r="AC465" s="321" t="s">
        <v>66</v>
      </c>
      <c r="AD465" s="321" t="s">
        <v>68</v>
      </c>
      <c r="AE465" s="321" t="s">
        <v>66</v>
      </c>
      <c r="AF465" s="321" t="s">
        <v>66</v>
      </c>
      <c r="AG465" s="321" t="s">
        <v>66</v>
      </c>
      <c r="AH465" s="321" t="s">
        <v>68</v>
      </c>
    </row>
    <row r="466" spans="1:34" ht="15" customHeight="1">
      <c r="A466" s="389" t="s">
        <v>2020</v>
      </c>
      <c r="B466" s="18" t="s">
        <v>14</v>
      </c>
      <c r="C466" s="18" t="s">
        <v>78</v>
      </c>
      <c r="D466" s="184" t="s">
        <v>66</v>
      </c>
      <c r="E466" s="340" t="s">
        <v>2021</v>
      </c>
      <c r="F466" s="321" t="s">
        <v>66</v>
      </c>
      <c r="G466" s="321" t="s">
        <v>68</v>
      </c>
      <c r="H466" s="321" t="s">
        <v>68</v>
      </c>
      <c r="I466" s="321" t="s">
        <v>68</v>
      </c>
      <c r="J466" s="321" t="s">
        <v>68</v>
      </c>
      <c r="K466" s="321" t="s">
        <v>68</v>
      </c>
      <c r="L466" s="145" t="s">
        <v>68</v>
      </c>
      <c r="M466" s="145"/>
      <c r="N466" s="338"/>
      <c r="O466" s="321"/>
      <c r="P466" s="145" t="s">
        <v>125</v>
      </c>
      <c r="Q466" s="145" t="s">
        <v>70</v>
      </c>
      <c r="R466" s="319" t="s">
        <v>82</v>
      </c>
      <c r="S466" s="319" t="s">
        <v>75</v>
      </c>
      <c r="T466" s="338" t="s">
        <v>75</v>
      </c>
      <c r="U466" s="341" t="s">
        <v>487</v>
      </c>
      <c r="V466" s="341" t="s">
        <v>488</v>
      </c>
      <c r="W466" s="320" t="s">
        <v>95</v>
      </c>
      <c r="X466" s="320" t="s">
        <v>2022</v>
      </c>
      <c r="Y466" s="320" t="s">
        <v>76</v>
      </c>
      <c r="Z466" s="321" t="s">
        <v>68</v>
      </c>
      <c r="AA466" s="321" t="s">
        <v>66</v>
      </c>
      <c r="AB466" s="321" t="s">
        <v>68</v>
      </c>
      <c r="AC466" s="321" t="s">
        <v>66</v>
      </c>
      <c r="AD466" s="321" t="s">
        <v>68</v>
      </c>
      <c r="AE466" s="321" t="s">
        <v>66</v>
      </c>
      <c r="AF466" s="321" t="s">
        <v>66</v>
      </c>
      <c r="AG466" s="321" t="s">
        <v>68</v>
      </c>
      <c r="AH466" s="321" t="s">
        <v>68</v>
      </c>
    </row>
    <row r="467" spans="1:34" ht="15" customHeight="1">
      <c r="A467" s="389" t="s">
        <v>2023</v>
      </c>
      <c r="B467" s="18" t="s">
        <v>14</v>
      </c>
      <c r="C467" s="18" t="s">
        <v>163</v>
      </c>
      <c r="D467" s="184" t="s">
        <v>66</v>
      </c>
      <c r="E467" s="340" t="s">
        <v>2024</v>
      </c>
      <c r="F467" s="321" t="s">
        <v>66</v>
      </c>
      <c r="G467" s="321" t="s">
        <v>68</v>
      </c>
      <c r="H467" s="321" t="s">
        <v>68</v>
      </c>
      <c r="I467" s="321" t="s">
        <v>68</v>
      </c>
      <c r="J467" s="321" t="s">
        <v>68</v>
      </c>
      <c r="K467" s="321" t="s">
        <v>68</v>
      </c>
      <c r="L467" s="145" t="s">
        <v>68</v>
      </c>
      <c r="M467" s="145"/>
      <c r="N467" s="338"/>
      <c r="O467" s="321"/>
      <c r="P467" s="145" t="s">
        <v>371</v>
      </c>
      <c r="Q467" s="145" t="s">
        <v>303</v>
      </c>
      <c r="R467" s="319">
        <v>99999999999</v>
      </c>
      <c r="S467" s="319">
        <v>11111111111</v>
      </c>
      <c r="T467" s="338">
        <v>11111111111</v>
      </c>
      <c r="U467" s="341" t="s">
        <v>2025</v>
      </c>
      <c r="V467" s="341" t="s">
        <v>2026</v>
      </c>
      <c r="W467" s="320" t="s">
        <v>74</v>
      </c>
      <c r="X467" s="320" t="s">
        <v>75</v>
      </c>
      <c r="Y467" s="320" t="s">
        <v>76</v>
      </c>
      <c r="Z467" s="321" t="s">
        <v>68</v>
      </c>
      <c r="AA467" s="321" t="s">
        <v>66</v>
      </c>
      <c r="AB467" s="321" t="s">
        <v>66</v>
      </c>
      <c r="AC467" s="321" t="s">
        <v>66</v>
      </c>
      <c r="AD467" s="321" t="s">
        <v>66</v>
      </c>
      <c r="AE467" s="321" t="s">
        <v>66</v>
      </c>
      <c r="AF467" s="321" t="s">
        <v>66</v>
      </c>
      <c r="AG467" s="321" t="s">
        <v>66</v>
      </c>
      <c r="AH467" s="321" t="s">
        <v>68</v>
      </c>
    </row>
    <row r="468" spans="1:34" ht="15" customHeight="1">
      <c r="A468" s="389" t="s">
        <v>2027</v>
      </c>
      <c r="B468" s="18" t="s">
        <v>14</v>
      </c>
      <c r="C468" s="18" t="s">
        <v>163</v>
      </c>
      <c r="D468" s="184" t="s">
        <v>66</v>
      </c>
      <c r="E468" s="340" t="s">
        <v>2028</v>
      </c>
      <c r="F468" s="321" t="s">
        <v>66</v>
      </c>
      <c r="G468" s="321" t="s">
        <v>68</v>
      </c>
      <c r="H468" s="321" t="s">
        <v>68</v>
      </c>
      <c r="I468" s="321" t="s">
        <v>68</v>
      </c>
      <c r="J468" s="321" t="s">
        <v>68</v>
      </c>
      <c r="K468" s="321" t="s">
        <v>68</v>
      </c>
      <c r="L468" s="145" t="s">
        <v>68</v>
      </c>
      <c r="M468" s="145"/>
      <c r="N468" s="338"/>
      <c r="O468" s="321"/>
      <c r="P468" s="145" t="s">
        <v>169</v>
      </c>
      <c r="Q468" s="145" t="s">
        <v>170</v>
      </c>
      <c r="R468" s="319" t="s">
        <v>82</v>
      </c>
      <c r="S468" s="319" t="s">
        <v>75</v>
      </c>
      <c r="T468" s="338" t="s">
        <v>75</v>
      </c>
      <c r="U468" s="341" t="s">
        <v>2029</v>
      </c>
      <c r="V468" s="341" t="s">
        <v>2030</v>
      </c>
      <c r="W468" s="320" t="s">
        <v>113</v>
      </c>
      <c r="X468" s="320" t="s">
        <v>2031</v>
      </c>
      <c r="Y468" s="320" t="s">
        <v>76</v>
      </c>
      <c r="Z468" s="321" t="s">
        <v>68</v>
      </c>
      <c r="AA468" s="321" t="s">
        <v>66</v>
      </c>
      <c r="AB468" s="321" t="s">
        <v>66</v>
      </c>
      <c r="AC468" s="321" t="s">
        <v>66</v>
      </c>
      <c r="AD468" s="321" t="s">
        <v>66</v>
      </c>
      <c r="AE468" s="321" t="s">
        <v>66</v>
      </c>
      <c r="AF468" s="321" t="s">
        <v>66</v>
      </c>
      <c r="AG468" s="321" t="s">
        <v>66</v>
      </c>
      <c r="AH468" s="321" t="s">
        <v>68</v>
      </c>
    </row>
    <row r="469" spans="1:34" ht="15" customHeight="1">
      <c r="A469" s="389" t="s">
        <v>2032</v>
      </c>
      <c r="B469" s="18" t="s">
        <v>14</v>
      </c>
      <c r="C469" s="18" t="s">
        <v>163</v>
      </c>
      <c r="D469" s="184" t="s">
        <v>68</v>
      </c>
      <c r="E469" s="505" t="s">
        <v>2033</v>
      </c>
      <c r="F469" s="145" t="s">
        <v>66</v>
      </c>
      <c r="G469" s="321" t="s">
        <v>68</v>
      </c>
      <c r="H469" s="321" t="s">
        <v>68</v>
      </c>
      <c r="I469" s="321" t="s">
        <v>68</v>
      </c>
      <c r="J469" s="321" t="s">
        <v>68</v>
      </c>
      <c r="K469" s="321" t="s">
        <v>68</v>
      </c>
      <c r="L469" s="145" t="s">
        <v>68</v>
      </c>
      <c r="M469" s="145"/>
      <c r="N469" s="338"/>
      <c r="O469" s="321"/>
      <c r="P469" s="311" t="str">
        <f>HYPERLINK("#"&amp;"CodeList!"&amp;ADDRESS(2,MATCH($E469,CodeList!$2:$2,0)+1,),"Code List")</f>
        <v>Code List</v>
      </c>
      <c r="Q469" s="145" t="s">
        <v>81</v>
      </c>
      <c r="R469" s="319">
        <v>99999999999</v>
      </c>
      <c r="S469" s="345" t="s">
        <v>71</v>
      </c>
      <c r="T469" s="338">
        <v>11111111111</v>
      </c>
      <c r="U469" s="342" t="s">
        <v>2034</v>
      </c>
      <c r="V469" s="342" t="s">
        <v>2035</v>
      </c>
      <c r="W469" s="322" t="s">
        <v>74</v>
      </c>
      <c r="X469" s="322" t="s">
        <v>75</v>
      </c>
      <c r="Y469" s="322" t="s">
        <v>76</v>
      </c>
      <c r="Z469" s="321" t="s">
        <v>68</v>
      </c>
      <c r="AA469" s="321" t="s">
        <v>68</v>
      </c>
      <c r="AB469" s="321" t="s">
        <v>68</v>
      </c>
      <c r="AC469" s="321" t="s">
        <v>66</v>
      </c>
      <c r="AD469" s="321" t="s">
        <v>68</v>
      </c>
      <c r="AE469" s="321" t="s">
        <v>66</v>
      </c>
      <c r="AF469" s="321" t="s">
        <v>68</v>
      </c>
      <c r="AG469" s="321" t="s">
        <v>68</v>
      </c>
      <c r="AH469" s="321" t="s">
        <v>68</v>
      </c>
    </row>
    <row r="470" spans="1:34" ht="15" customHeight="1">
      <c r="A470" s="389" t="s">
        <v>2036</v>
      </c>
      <c r="B470" s="18" t="s">
        <v>14</v>
      </c>
      <c r="C470" s="18" t="s">
        <v>163</v>
      </c>
      <c r="D470" s="184" t="s">
        <v>66</v>
      </c>
      <c r="E470" s="340" t="s">
        <v>2037</v>
      </c>
      <c r="F470" s="321" t="s">
        <v>66</v>
      </c>
      <c r="G470" s="321" t="s">
        <v>68</v>
      </c>
      <c r="H470" s="321" t="s">
        <v>68</v>
      </c>
      <c r="I470" s="321" t="s">
        <v>68</v>
      </c>
      <c r="J470" s="321" t="s">
        <v>68</v>
      </c>
      <c r="K470" s="321" t="s">
        <v>68</v>
      </c>
      <c r="L470" s="145" t="s">
        <v>68</v>
      </c>
      <c r="M470" s="145"/>
      <c r="N470" s="338"/>
      <c r="O470" s="321"/>
      <c r="P470" s="145" t="s">
        <v>125</v>
      </c>
      <c r="Q470" s="145" t="s">
        <v>70</v>
      </c>
      <c r="R470" s="319" t="s">
        <v>82</v>
      </c>
      <c r="S470" s="319" t="s">
        <v>75</v>
      </c>
      <c r="T470" s="338" t="s">
        <v>75</v>
      </c>
      <c r="U470" s="341" t="s">
        <v>2038</v>
      </c>
      <c r="V470" s="341" t="s">
        <v>2039</v>
      </c>
      <c r="W470" s="320" t="s">
        <v>113</v>
      </c>
      <c r="X470" s="320" t="s">
        <v>2040</v>
      </c>
      <c r="Y470" s="320" t="s">
        <v>76</v>
      </c>
      <c r="Z470" s="321" t="s">
        <v>68</v>
      </c>
      <c r="AA470" s="321" t="s">
        <v>66</v>
      </c>
      <c r="AB470" s="321" t="s">
        <v>66</v>
      </c>
      <c r="AC470" s="321" t="s">
        <v>66</v>
      </c>
      <c r="AD470" s="321" t="s">
        <v>66</v>
      </c>
      <c r="AE470" s="321" t="s">
        <v>66</v>
      </c>
      <c r="AF470" s="321" t="s">
        <v>66</v>
      </c>
      <c r="AG470" s="321" t="s">
        <v>66</v>
      </c>
      <c r="AH470" s="321" t="s">
        <v>68</v>
      </c>
    </row>
    <row r="471" spans="1:34" ht="15" customHeight="1">
      <c r="A471" s="389" t="s">
        <v>2041</v>
      </c>
      <c r="B471" s="18" t="s">
        <v>14</v>
      </c>
      <c r="C471" s="18" t="s">
        <v>163</v>
      </c>
      <c r="D471" s="184" t="s">
        <v>68</v>
      </c>
      <c r="E471" s="340" t="s">
        <v>2042</v>
      </c>
      <c r="F471" s="321" t="s">
        <v>66</v>
      </c>
      <c r="G471" s="321" t="s">
        <v>68</v>
      </c>
      <c r="H471" s="321" t="s">
        <v>68</v>
      </c>
      <c r="I471" s="321" t="s">
        <v>68</v>
      </c>
      <c r="J471" s="321" t="s">
        <v>68</v>
      </c>
      <c r="K471" s="321" t="s">
        <v>68</v>
      </c>
      <c r="L471" s="145" t="s">
        <v>66</v>
      </c>
      <c r="M471" s="145"/>
      <c r="N471" s="338"/>
      <c r="O471" s="321"/>
      <c r="P471" s="311" t="str">
        <f>HYPERLINK("#"&amp;"CodeList!"&amp;ADDRESS(2,MATCH($E471,CodeList!$2:$2,0)+1,),"Code List")</f>
        <v>Code List</v>
      </c>
      <c r="Q471" s="145" t="s">
        <v>81</v>
      </c>
      <c r="R471" s="319">
        <v>99999999999</v>
      </c>
      <c r="S471" s="319">
        <v>11111111111</v>
      </c>
      <c r="T471" s="338">
        <v>11111111111</v>
      </c>
      <c r="U471" s="341" t="s">
        <v>2043</v>
      </c>
      <c r="V471" s="341" t="s">
        <v>2044</v>
      </c>
      <c r="W471" s="320" t="s">
        <v>74</v>
      </c>
      <c r="X471" s="320" t="s">
        <v>75</v>
      </c>
      <c r="Y471" s="320" t="s">
        <v>76</v>
      </c>
      <c r="Z471" s="321" t="s">
        <v>68</v>
      </c>
      <c r="AA471" s="321" t="s">
        <v>66</v>
      </c>
      <c r="AB471" s="321" t="s">
        <v>66</v>
      </c>
      <c r="AC471" s="321" t="s">
        <v>66</v>
      </c>
      <c r="AD471" s="321" t="s">
        <v>66</v>
      </c>
      <c r="AE471" s="321" t="s">
        <v>66</v>
      </c>
      <c r="AF471" s="321" t="s">
        <v>66</v>
      </c>
      <c r="AG471" s="321" t="s">
        <v>66</v>
      </c>
      <c r="AH471" s="321" t="s">
        <v>68</v>
      </c>
    </row>
    <row r="472" spans="1:34" ht="15" customHeight="1">
      <c r="A472" s="389" t="s">
        <v>2045</v>
      </c>
      <c r="B472" s="18" t="s">
        <v>14</v>
      </c>
      <c r="C472" s="18" t="s">
        <v>2046</v>
      </c>
      <c r="D472" s="184" t="s">
        <v>66</v>
      </c>
      <c r="E472" s="340" t="s">
        <v>2047</v>
      </c>
      <c r="F472" s="321" t="s">
        <v>66</v>
      </c>
      <c r="G472" s="321" t="s">
        <v>68</v>
      </c>
      <c r="H472" s="321" t="s">
        <v>68</v>
      </c>
      <c r="I472" s="321" t="s">
        <v>68</v>
      </c>
      <c r="J472" s="321" t="s">
        <v>68</v>
      </c>
      <c r="K472" s="321" t="s">
        <v>68</v>
      </c>
      <c r="L472" s="145" t="s">
        <v>68</v>
      </c>
      <c r="M472" s="145"/>
      <c r="N472" s="338"/>
      <c r="O472" s="321"/>
      <c r="P472" s="311" t="str">
        <f>HYPERLINK("#"&amp;"CodeList!"&amp;ADDRESS(2,MATCH($E472,CodeList!$2:$2,0)+1,),"Code List")</f>
        <v>Code List</v>
      </c>
      <c r="Q472" s="145" t="s">
        <v>81</v>
      </c>
      <c r="R472" s="319" t="s">
        <v>82</v>
      </c>
      <c r="S472" s="319" t="s">
        <v>75</v>
      </c>
      <c r="T472" s="338" t="s">
        <v>75</v>
      </c>
      <c r="U472" s="341" t="s">
        <v>2048</v>
      </c>
      <c r="V472" s="341" t="s">
        <v>2049</v>
      </c>
      <c r="W472" s="320" t="s">
        <v>95</v>
      </c>
      <c r="X472" s="320" t="s">
        <v>2050</v>
      </c>
      <c r="Y472" s="320" t="s">
        <v>76</v>
      </c>
      <c r="Z472" s="321" t="s">
        <v>68</v>
      </c>
      <c r="AA472" s="321" t="s">
        <v>66</v>
      </c>
      <c r="AB472" s="321" t="s">
        <v>66</v>
      </c>
      <c r="AC472" s="321" t="s">
        <v>66</v>
      </c>
      <c r="AD472" s="321" t="s">
        <v>66</v>
      </c>
      <c r="AE472" s="321" t="s">
        <v>66</v>
      </c>
      <c r="AF472" s="321" t="s">
        <v>66</v>
      </c>
      <c r="AG472" s="321" t="s">
        <v>66</v>
      </c>
      <c r="AH472" s="321" t="s">
        <v>68</v>
      </c>
    </row>
    <row r="473" spans="1:34" ht="15" customHeight="1">
      <c r="A473" s="389" t="s">
        <v>2051</v>
      </c>
      <c r="B473" s="18" t="s">
        <v>14</v>
      </c>
      <c r="C473" s="18" t="s">
        <v>2046</v>
      </c>
      <c r="D473" s="184" t="s">
        <v>66</v>
      </c>
      <c r="E473" s="340" t="s">
        <v>2052</v>
      </c>
      <c r="F473" s="321" t="s">
        <v>66</v>
      </c>
      <c r="G473" s="321" t="s">
        <v>68</v>
      </c>
      <c r="H473" s="321" t="s">
        <v>68</v>
      </c>
      <c r="I473" s="321" t="s">
        <v>68</v>
      </c>
      <c r="J473" s="321" t="s">
        <v>68</v>
      </c>
      <c r="K473" s="321" t="s">
        <v>68</v>
      </c>
      <c r="L473" s="145" t="s">
        <v>68</v>
      </c>
      <c r="M473" s="145"/>
      <c r="N473" s="338"/>
      <c r="O473" s="321"/>
      <c r="P473" s="145" t="s">
        <v>125</v>
      </c>
      <c r="Q473" s="145" t="s">
        <v>70</v>
      </c>
      <c r="R473" s="319" t="s">
        <v>82</v>
      </c>
      <c r="S473" s="319" t="s">
        <v>75</v>
      </c>
      <c r="T473" s="338" t="s">
        <v>75</v>
      </c>
      <c r="U473" s="341" t="s">
        <v>2053</v>
      </c>
      <c r="V473" s="341" t="s">
        <v>2054</v>
      </c>
      <c r="W473" s="320" t="s">
        <v>95</v>
      </c>
      <c r="X473" s="320" t="s">
        <v>2055</v>
      </c>
      <c r="Y473" s="320" t="s">
        <v>76</v>
      </c>
      <c r="Z473" s="321" t="s">
        <v>68</v>
      </c>
      <c r="AA473" s="321" t="s">
        <v>66</v>
      </c>
      <c r="AB473" s="321" t="s">
        <v>66</v>
      </c>
      <c r="AC473" s="321" t="s">
        <v>66</v>
      </c>
      <c r="AD473" s="321" t="s">
        <v>66</v>
      </c>
      <c r="AE473" s="321" t="s">
        <v>66</v>
      </c>
      <c r="AF473" s="321" t="s">
        <v>66</v>
      </c>
      <c r="AG473" s="321" t="s">
        <v>66</v>
      </c>
      <c r="AH473" s="321" t="s">
        <v>68</v>
      </c>
    </row>
    <row r="474" spans="1:34" ht="14.9" customHeight="1">
      <c r="A474" s="389" t="s">
        <v>2056</v>
      </c>
      <c r="B474" s="18" t="s">
        <v>14</v>
      </c>
      <c r="C474" s="18" t="s">
        <v>2046</v>
      </c>
      <c r="D474" s="184" t="s">
        <v>66</v>
      </c>
      <c r="E474" s="340" t="s">
        <v>2057</v>
      </c>
      <c r="F474" s="321" t="s">
        <v>66</v>
      </c>
      <c r="G474" s="321" t="s">
        <v>68</v>
      </c>
      <c r="H474" s="321" t="s">
        <v>68</v>
      </c>
      <c r="I474" s="321" t="s">
        <v>68</v>
      </c>
      <c r="J474" s="321" t="s">
        <v>68</v>
      </c>
      <c r="K474" s="321" t="s">
        <v>68</v>
      </c>
      <c r="L474" s="145" t="s">
        <v>68</v>
      </c>
      <c r="M474" s="145"/>
      <c r="N474" s="338"/>
      <c r="O474" s="321"/>
      <c r="P474" s="145" t="s">
        <v>89</v>
      </c>
      <c r="Q474" s="145" t="s">
        <v>90</v>
      </c>
      <c r="R474" s="319" t="s">
        <v>91</v>
      </c>
      <c r="S474" s="319" t="s">
        <v>92</v>
      </c>
      <c r="T474" s="338" t="s">
        <v>92</v>
      </c>
      <c r="U474" s="344" t="s">
        <v>2058</v>
      </c>
      <c r="V474" s="341" t="s">
        <v>2059</v>
      </c>
      <c r="W474" s="320" t="s">
        <v>74</v>
      </c>
      <c r="X474" s="320" t="s">
        <v>75</v>
      </c>
      <c r="Y474" s="320" t="s">
        <v>76</v>
      </c>
      <c r="Z474" s="321" t="s">
        <v>68</v>
      </c>
      <c r="AA474" s="321" t="s">
        <v>66</v>
      </c>
      <c r="AB474" s="321" t="s">
        <v>66</v>
      </c>
      <c r="AC474" s="321" t="s">
        <v>66</v>
      </c>
      <c r="AD474" s="321" t="s">
        <v>66</v>
      </c>
      <c r="AE474" s="321" t="s">
        <v>66</v>
      </c>
      <c r="AF474" s="321" t="s">
        <v>66</v>
      </c>
      <c r="AG474" s="321" t="s">
        <v>66</v>
      </c>
      <c r="AH474" s="321" t="s">
        <v>68</v>
      </c>
    </row>
    <row r="475" spans="1:34" ht="14.9" customHeight="1">
      <c r="A475" s="389" t="s">
        <v>2060</v>
      </c>
      <c r="B475" s="18" t="s">
        <v>14</v>
      </c>
      <c r="C475" s="18" t="s">
        <v>2046</v>
      </c>
      <c r="D475" s="184" t="s">
        <v>68</v>
      </c>
      <c r="E475" s="340" t="s">
        <v>2061</v>
      </c>
      <c r="F475" s="321" t="s">
        <v>66</v>
      </c>
      <c r="G475" s="321" t="s">
        <v>68</v>
      </c>
      <c r="H475" s="321" t="s">
        <v>68</v>
      </c>
      <c r="I475" s="321" t="s">
        <v>68</v>
      </c>
      <c r="J475" s="321" t="s">
        <v>68</v>
      </c>
      <c r="K475" s="321" t="s">
        <v>68</v>
      </c>
      <c r="L475" s="145" t="s">
        <v>68</v>
      </c>
      <c r="M475" s="145"/>
      <c r="N475" s="338"/>
      <c r="O475" s="321"/>
      <c r="P475" s="145" t="s">
        <v>89</v>
      </c>
      <c r="Q475" s="145" t="s">
        <v>90</v>
      </c>
      <c r="R475" s="319" t="s">
        <v>91</v>
      </c>
      <c r="S475" s="319" t="s">
        <v>92</v>
      </c>
      <c r="T475" s="338" t="s">
        <v>92</v>
      </c>
      <c r="U475" s="344" t="s">
        <v>2062</v>
      </c>
      <c r="V475" s="341" t="s">
        <v>2063</v>
      </c>
      <c r="W475" s="320" t="s">
        <v>113</v>
      </c>
      <c r="X475" s="320" t="s">
        <v>2064</v>
      </c>
      <c r="Y475" s="320" t="s">
        <v>76</v>
      </c>
      <c r="Z475" s="321" t="s">
        <v>68</v>
      </c>
      <c r="AA475" s="321" t="s">
        <v>66</v>
      </c>
      <c r="AB475" s="321" t="s">
        <v>66</v>
      </c>
      <c r="AC475" s="321" t="s">
        <v>66</v>
      </c>
      <c r="AD475" s="321" t="s">
        <v>66</v>
      </c>
      <c r="AE475" s="321" t="s">
        <v>66</v>
      </c>
      <c r="AF475" s="321" t="s">
        <v>66</v>
      </c>
      <c r="AG475" s="321" t="s">
        <v>66</v>
      </c>
      <c r="AH475" s="321" t="s">
        <v>68</v>
      </c>
    </row>
    <row r="476" spans="1:34" ht="14.9" customHeight="1">
      <c r="A476" s="389" t="s">
        <v>2065</v>
      </c>
      <c r="B476" s="18" t="s">
        <v>14</v>
      </c>
      <c r="C476" s="18" t="s">
        <v>2046</v>
      </c>
      <c r="D476" s="184" t="s">
        <v>68</v>
      </c>
      <c r="E476" s="340" t="s">
        <v>2066</v>
      </c>
      <c r="F476" s="321" t="s">
        <v>66</v>
      </c>
      <c r="G476" s="321" t="s">
        <v>68</v>
      </c>
      <c r="H476" s="321" t="s">
        <v>68</v>
      </c>
      <c r="I476" s="321" t="s">
        <v>68</v>
      </c>
      <c r="J476" s="321" t="s">
        <v>68</v>
      </c>
      <c r="K476" s="321" t="s">
        <v>68</v>
      </c>
      <c r="L476" s="145" t="s">
        <v>68</v>
      </c>
      <c r="M476" s="145"/>
      <c r="N476" s="338"/>
      <c r="O476" s="321"/>
      <c r="P476" s="145" t="s">
        <v>89</v>
      </c>
      <c r="Q476" s="145" t="s">
        <v>90</v>
      </c>
      <c r="R476" s="319" t="s">
        <v>91</v>
      </c>
      <c r="S476" s="319" t="s">
        <v>92</v>
      </c>
      <c r="T476" s="338" t="s">
        <v>92</v>
      </c>
      <c r="U476" s="344" t="s">
        <v>2067</v>
      </c>
      <c r="V476" s="341" t="s">
        <v>2068</v>
      </c>
      <c r="W476" s="320" t="s">
        <v>95</v>
      </c>
      <c r="X476" s="320" t="s">
        <v>2069</v>
      </c>
      <c r="Y476" s="320" t="s">
        <v>76</v>
      </c>
      <c r="Z476" s="321" t="s">
        <v>68</v>
      </c>
      <c r="AA476" s="321" t="s">
        <v>66</v>
      </c>
      <c r="AB476" s="321" t="s">
        <v>66</v>
      </c>
      <c r="AC476" s="321" t="s">
        <v>66</v>
      </c>
      <c r="AD476" s="321" t="s">
        <v>66</v>
      </c>
      <c r="AE476" s="321" t="s">
        <v>66</v>
      </c>
      <c r="AF476" s="321" t="s">
        <v>66</v>
      </c>
      <c r="AG476" s="321" t="s">
        <v>66</v>
      </c>
      <c r="AH476" s="321" t="s">
        <v>68</v>
      </c>
    </row>
    <row r="477" spans="1:34" ht="14.9" customHeight="1">
      <c r="A477" s="389" t="s">
        <v>2070</v>
      </c>
      <c r="B477" s="18" t="s">
        <v>14</v>
      </c>
      <c r="C477" s="18" t="s">
        <v>2046</v>
      </c>
      <c r="D477" s="184" t="s">
        <v>68</v>
      </c>
      <c r="E477" s="340" t="s">
        <v>2071</v>
      </c>
      <c r="F477" s="145" t="s">
        <v>66</v>
      </c>
      <c r="G477" s="321" t="s">
        <v>68</v>
      </c>
      <c r="H477" s="321" t="s">
        <v>68</v>
      </c>
      <c r="I477" s="321" t="s">
        <v>68</v>
      </c>
      <c r="J477" s="321" t="s">
        <v>68</v>
      </c>
      <c r="K477" s="321" t="s">
        <v>68</v>
      </c>
      <c r="L477" s="145" t="s">
        <v>68</v>
      </c>
      <c r="M477" s="145"/>
      <c r="N477" s="338"/>
      <c r="O477" s="321"/>
      <c r="P477" s="145" t="s">
        <v>302</v>
      </c>
      <c r="Q477" s="145" t="s">
        <v>303</v>
      </c>
      <c r="R477" s="319">
        <v>99999999999</v>
      </c>
      <c r="S477" s="319">
        <v>11111111111</v>
      </c>
      <c r="T477" s="338">
        <v>11111111111</v>
      </c>
      <c r="U477" s="344" t="s">
        <v>2072</v>
      </c>
      <c r="V477" s="341" t="s">
        <v>2073</v>
      </c>
      <c r="W477" s="320" t="s">
        <v>113</v>
      </c>
      <c r="X477" s="320" t="s">
        <v>2074</v>
      </c>
      <c r="Y477" s="320" t="s">
        <v>76</v>
      </c>
      <c r="Z477" s="321" t="s">
        <v>68</v>
      </c>
      <c r="AA477" s="321" t="s">
        <v>66</v>
      </c>
      <c r="AB477" s="321" t="s">
        <v>68</v>
      </c>
      <c r="AC477" s="321" t="s">
        <v>66</v>
      </c>
      <c r="AD477" s="321" t="s">
        <v>66</v>
      </c>
      <c r="AE477" s="321" t="s">
        <v>66</v>
      </c>
      <c r="AF477" s="321" t="s">
        <v>66</v>
      </c>
      <c r="AG477" s="321" t="s">
        <v>68</v>
      </c>
      <c r="AH477" s="321" t="s">
        <v>68</v>
      </c>
    </row>
    <row r="478" spans="1:34" ht="14.9" customHeight="1">
      <c r="A478" s="389" t="s">
        <v>2075</v>
      </c>
      <c r="B478" s="18" t="s">
        <v>14</v>
      </c>
      <c r="C478" s="18" t="s">
        <v>2046</v>
      </c>
      <c r="D478" s="184" t="s">
        <v>66</v>
      </c>
      <c r="E478" s="340" t="s">
        <v>2076</v>
      </c>
      <c r="F478" s="321" t="s">
        <v>66</v>
      </c>
      <c r="G478" s="321" t="s">
        <v>68</v>
      </c>
      <c r="H478" s="321" t="s">
        <v>68</v>
      </c>
      <c r="I478" s="321" t="s">
        <v>68</v>
      </c>
      <c r="J478" s="321" t="s">
        <v>68</v>
      </c>
      <c r="K478" s="321" t="s">
        <v>68</v>
      </c>
      <c r="L478" s="145" t="s">
        <v>68</v>
      </c>
      <c r="M478" s="145"/>
      <c r="N478" s="338"/>
      <c r="O478" s="321"/>
      <c r="P478" s="145" t="s">
        <v>302</v>
      </c>
      <c r="Q478" s="145" t="s">
        <v>303</v>
      </c>
      <c r="R478" s="319">
        <v>99999999999</v>
      </c>
      <c r="S478" s="319">
        <v>11111111111</v>
      </c>
      <c r="T478" s="338">
        <v>11111111111</v>
      </c>
      <c r="U478" s="344" t="s">
        <v>2077</v>
      </c>
      <c r="V478" s="341" t="s">
        <v>2078</v>
      </c>
      <c r="W478" s="320" t="s">
        <v>74</v>
      </c>
      <c r="X478" s="320" t="s">
        <v>75</v>
      </c>
      <c r="Y478" s="320" t="s">
        <v>76</v>
      </c>
      <c r="Z478" s="321" t="s">
        <v>68</v>
      </c>
      <c r="AA478" s="321" t="s">
        <v>66</v>
      </c>
      <c r="AB478" s="321" t="s">
        <v>66</v>
      </c>
      <c r="AC478" s="321" t="s">
        <v>66</v>
      </c>
      <c r="AD478" s="321" t="s">
        <v>66</v>
      </c>
      <c r="AE478" s="321" t="s">
        <v>66</v>
      </c>
      <c r="AF478" s="321" t="s">
        <v>66</v>
      </c>
      <c r="AG478" s="321" t="s">
        <v>66</v>
      </c>
      <c r="AH478" s="321" t="s">
        <v>68</v>
      </c>
    </row>
    <row r="479" spans="1:34" ht="14.9" customHeight="1">
      <c r="A479" s="389" t="s">
        <v>2079</v>
      </c>
      <c r="B479" s="18" t="s">
        <v>14</v>
      </c>
      <c r="C479" s="18" t="s">
        <v>2046</v>
      </c>
      <c r="D479" s="184" t="s">
        <v>68</v>
      </c>
      <c r="E479" s="340" t="s">
        <v>2080</v>
      </c>
      <c r="F479" s="145" t="s">
        <v>66</v>
      </c>
      <c r="G479" s="321" t="s">
        <v>68</v>
      </c>
      <c r="H479" s="321" t="s">
        <v>68</v>
      </c>
      <c r="I479" s="321" t="s">
        <v>68</v>
      </c>
      <c r="J479" s="321" t="s">
        <v>68</v>
      </c>
      <c r="K479" s="321" t="s">
        <v>68</v>
      </c>
      <c r="L479" s="145" t="s">
        <v>68</v>
      </c>
      <c r="M479" s="145"/>
      <c r="N479" s="338"/>
      <c r="O479" s="321"/>
      <c r="P479" s="145" t="s">
        <v>302</v>
      </c>
      <c r="Q479" s="145" t="s">
        <v>303</v>
      </c>
      <c r="R479" s="319">
        <v>99999999999</v>
      </c>
      <c r="S479" s="319">
        <v>11111111111</v>
      </c>
      <c r="T479" s="338">
        <v>11111111111</v>
      </c>
      <c r="U479" s="344" t="s">
        <v>2081</v>
      </c>
      <c r="V479" s="548" t="s">
        <v>2082</v>
      </c>
      <c r="W479" s="320" t="s">
        <v>95</v>
      </c>
      <c r="X479" s="320" t="s">
        <v>2083</v>
      </c>
      <c r="Y479" s="320" t="s">
        <v>76</v>
      </c>
      <c r="Z479" s="321" t="s">
        <v>68</v>
      </c>
      <c r="AA479" s="321" t="s">
        <v>68</v>
      </c>
      <c r="AB479" s="321" t="s">
        <v>68</v>
      </c>
      <c r="AC479" s="321" t="s">
        <v>66</v>
      </c>
      <c r="AD479" s="321" t="s">
        <v>66</v>
      </c>
      <c r="AE479" s="321" t="s">
        <v>66</v>
      </c>
      <c r="AF479" s="321" t="s">
        <v>68</v>
      </c>
      <c r="AG479" s="321" t="s">
        <v>68</v>
      </c>
      <c r="AH479" s="321" t="s">
        <v>68</v>
      </c>
    </row>
    <row r="480" spans="1:34" ht="14.9" customHeight="1">
      <c r="A480" s="389" t="s">
        <v>2084</v>
      </c>
      <c r="B480" s="18" t="s">
        <v>14</v>
      </c>
      <c r="C480" s="18" t="s">
        <v>2046</v>
      </c>
      <c r="D480" s="184" t="s">
        <v>66</v>
      </c>
      <c r="E480" s="340" t="s">
        <v>2085</v>
      </c>
      <c r="F480" s="321" t="s">
        <v>66</v>
      </c>
      <c r="G480" s="321" t="s">
        <v>68</v>
      </c>
      <c r="H480" s="321" t="s">
        <v>68</v>
      </c>
      <c r="I480" s="321" t="s">
        <v>68</v>
      </c>
      <c r="J480" s="321" t="s">
        <v>68</v>
      </c>
      <c r="K480" s="321" t="s">
        <v>68</v>
      </c>
      <c r="L480" s="145" t="s">
        <v>68</v>
      </c>
      <c r="M480" s="145"/>
      <c r="N480" s="338"/>
      <c r="O480" s="321"/>
      <c r="P480" s="145" t="s">
        <v>302</v>
      </c>
      <c r="Q480" s="145" t="s">
        <v>303</v>
      </c>
      <c r="R480" s="319">
        <v>99999999999</v>
      </c>
      <c r="S480" s="319">
        <v>11111111111</v>
      </c>
      <c r="T480" s="338">
        <v>11111111111</v>
      </c>
      <c r="U480" s="344" t="s">
        <v>2086</v>
      </c>
      <c r="V480" s="341" t="s">
        <v>2087</v>
      </c>
      <c r="W480" s="320" t="s">
        <v>113</v>
      </c>
      <c r="X480" s="320" t="s">
        <v>2088</v>
      </c>
      <c r="Y480" s="320" t="s">
        <v>76</v>
      </c>
      <c r="Z480" s="321" t="s">
        <v>68</v>
      </c>
      <c r="AA480" s="321" t="s">
        <v>66</v>
      </c>
      <c r="AB480" s="321" t="s">
        <v>66</v>
      </c>
      <c r="AC480" s="321" t="s">
        <v>66</v>
      </c>
      <c r="AD480" s="321" t="s">
        <v>66</v>
      </c>
      <c r="AE480" s="321" t="s">
        <v>66</v>
      </c>
      <c r="AF480" s="321" t="s">
        <v>66</v>
      </c>
      <c r="AG480" s="321" t="s">
        <v>66</v>
      </c>
      <c r="AH480" s="321" t="s">
        <v>68</v>
      </c>
    </row>
    <row r="481" spans="1:34" ht="14.9" customHeight="1">
      <c r="A481" s="389" t="s">
        <v>2089</v>
      </c>
      <c r="B481" s="18" t="s">
        <v>14</v>
      </c>
      <c r="C481" s="18" t="s">
        <v>2046</v>
      </c>
      <c r="D481" s="184" t="s">
        <v>68</v>
      </c>
      <c r="E481" s="340" t="s">
        <v>2090</v>
      </c>
      <c r="F481" s="321" t="s">
        <v>66</v>
      </c>
      <c r="G481" s="321" t="s">
        <v>68</v>
      </c>
      <c r="H481" s="321" t="s">
        <v>68</v>
      </c>
      <c r="I481" s="321" t="s">
        <v>68</v>
      </c>
      <c r="J481" s="321" t="s">
        <v>68</v>
      </c>
      <c r="K481" s="321" t="s">
        <v>68</v>
      </c>
      <c r="L481" s="145" t="s">
        <v>68</v>
      </c>
      <c r="M481" s="145"/>
      <c r="N481" s="338"/>
      <c r="O481" s="321"/>
      <c r="P481" s="311" t="str">
        <f>HYPERLINK("#"&amp;"CodeList!"&amp;ADDRESS(2,MATCH($E481,CodeList!$2:$2,0)+1,),"Code List")</f>
        <v>Code List</v>
      </c>
      <c r="Q481" s="145" t="s">
        <v>81</v>
      </c>
      <c r="R481" s="319">
        <v>99999999999</v>
      </c>
      <c r="S481" s="319">
        <v>11111111111</v>
      </c>
      <c r="T481" s="338">
        <v>11111111111</v>
      </c>
      <c r="U481" s="344" t="s">
        <v>2091</v>
      </c>
      <c r="V481" s="341" t="s">
        <v>2092</v>
      </c>
      <c r="W481" s="320" t="s">
        <v>74</v>
      </c>
      <c r="X481" s="320" t="s">
        <v>75</v>
      </c>
      <c r="Y481" s="320" t="s">
        <v>76</v>
      </c>
      <c r="Z481" s="321" t="s">
        <v>68</v>
      </c>
      <c r="AA481" s="321" t="s">
        <v>66</v>
      </c>
      <c r="AB481" s="321" t="s">
        <v>66</v>
      </c>
      <c r="AC481" s="321" t="s">
        <v>66</v>
      </c>
      <c r="AD481" s="321" t="s">
        <v>66</v>
      </c>
      <c r="AE481" s="321" t="s">
        <v>66</v>
      </c>
      <c r="AF481" s="321" t="s">
        <v>66</v>
      </c>
      <c r="AG481" s="321" t="s">
        <v>66</v>
      </c>
      <c r="AH481" s="321" t="s">
        <v>68</v>
      </c>
    </row>
    <row r="482" spans="1:34" ht="14.9" customHeight="1">
      <c r="A482" s="389" t="s">
        <v>2093</v>
      </c>
      <c r="B482" s="18" t="s">
        <v>14</v>
      </c>
      <c r="C482" s="18" t="s">
        <v>2046</v>
      </c>
      <c r="D482" s="184" t="s">
        <v>66</v>
      </c>
      <c r="E482" s="340" t="s">
        <v>2094</v>
      </c>
      <c r="F482" s="321" t="s">
        <v>66</v>
      </c>
      <c r="G482" s="321" t="s">
        <v>68</v>
      </c>
      <c r="H482" s="321" t="s">
        <v>68</v>
      </c>
      <c r="I482" s="321" t="s">
        <v>68</v>
      </c>
      <c r="J482" s="321" t="s">
        <v>68</v>
      </c>
      <c r="K482" s="321" t="s">
        <v>68</v>
      </c>
      <c r="L482" s="145" t="s">
        <v>68</v>
      </c>
      <c r="M482" s="145"/>
      <c r="N482" s="338"/>
      <c r="O482" s="321"/>
      <c r="P482" s="145" t="s">
        <v>89</v>
      </c>
      <c r="Q482" s="145" t="s">
        <v>90</v>
      </c>
      <c r="R482" s="319" t="s">
        <v>91</v>
      </c>
      <c r="S482" s="319" t="s">
        <v>92</v>
      </c>
      <c r="T482" s="338" t="s">
        <v>92</v>
      </c>
      <c r="U482" s="344" t="s">
        <v>2095</v>
      </c>
      <c r="V482" s="341" t="s">
        <v>2096</v>
      </c>
      <c r="W482" s="320" t="s">
        <v>113</v>
      </c>
      <c r="X482" s="320" t="s">
        <v>2097</v>
      </c>
      <c r="Y482" s="320" t="s">
        <v>76</v>
      </c>
      <c r="Z482" s="321" t="s">
        <v>68</v>
      </c>
      <c r="AA482" s="321" t="s">
        <v>66</v>
      </c>
      <c r="AB482" s="321" t="s">
        <v>66</v>
      </c>
      <c r="AC482" s="321" t="s">
        <v>66</v>
      </c>
      <c r="AD482" s="321" t="s">
        <v>66</v>
      </c>
      <c r="AE482" s="321" t="s">
        <v>66</v>
      </c>
      <c r="AF482" s="321" t="s">
        <v>66</v>
      </c>
      <c r="AG482" s="321" t="s">
        <v>66</v>
      </c>
      <c r="AH482" s="321" t="s">
        <v>68</v>
      </c>
    </row>
    <row r="483" spans="1:34" ht="15" customHeight="1">
      <c r="A483" s="389" t="s">
        <v>2098</v>
      </c>
      <c r="B483" s="18" t="s">
        <v>14</v>
      </c>
      <c r="C483" s="18" t="s">
        <v>2046</v>
      </c>
      <c r="D483" s="184" t="s">
        <v>66</v>
      </c>
      <c r="E483" s="340" t="s">
        <v>2099</v>
      </c>
      <c r="F483" s="321" t="s">
        <v>66</v>
      </c>
      <c r="G483" s="321" t="s">
        <v>68</v>
      </c>
      <c r="H483" s="321" t="s">
        <v>68</v>
      </c>
      <c r="I483" s="321" t="s">
        <v>68</v>
      </c>
      <c r="J483" s="321" t="s">
        <v>68</v>
      </c>
      <c r="K483" s="321" t="s">
        <v>68</v>
      </c>
      <c r="L483" s="145" t="s">
        <v>68</v>
      </c>
      <c r="M483" s="145"/>
      <c r="N483" s="338"/>
      <c r="O483" s="321"/>
      <c r="P483" s="145" t="s">
        <v>302</v>
      </c>
      <c r="Q483" s="145" t="s">
        <v>303</v>
      </c>
      <c r="R483" s="319">
        <v>99999999999</v>
      </c>
      <c r="S483" s="319">
        <v>11111111111</v>
      </c>
      <c r="T483" s="338">
        <v>11111111111</v>
      </c>
      <c r="U483" s="341" t="s">
        <v>2100</v>
      </c>
      <c r="V483" s="341" t="s">
        <v>2101</v>
      </c>
      <c r="W483" s="320" t="s">
        <v>113</v>
      </c>
      <c r="X483" s="320" t="s">
        <v>2102</v>
      </c>
      <c r="Y483" s="320" t="s">
        <v>76</v>
      </c>
      <c r="Z483" s="321" t="s">
        <v>68</v>
      </c>
      <c r="AA483" s="321" t="s">
        <v>66</v>
      </c>
      <c r="AB483" s="321" t="s">
        <v>66</v>
      </c>
      <c r="AC483" s="321" t="s">
        <v>66</v>
      </c>
      <c r="AD483" s="321" t="s">
        <v>66</v>
      </c>
      <c r="AE483" s="321" t="s">
        <v>66</v>
      </c>
      <c r="AF483" s="321" t="s">
        <v>66</v>
      </c>
      <c r="AG483" s="321" t="s">
        <v>66</v>
      </c>
      <c r="AH483" s="321" t="s">
        <v>68</v>
      </c>
    </row>
    <row r="484" spans="1:34" ht="15" customHeight="1">
      <c r="A484" s="389" t="s">
        <v>2103</v>
      </c>
      <c r="B484" s="18" t="s">
        <v>14</v>
      </c>
      <c r="C484" s="18" t="s">
        <v>2104</v>
      </c>
      <c r="D484" s="184" t="s">
        <v>66</v>
      </c>
      <c r="E484" s="340" t="s">
        <v>2105</v>
      </c>
      <c r="F484" s="321" t="s">
        <v>66</v>
      </c>
      <c r="G484" s="321" t="s">
        <v>66</v>
      </c>
      <c r="H484" s="321" t="s">
        <v>66</v>
      </c>
      <c r="I484" s="321" t="s">
        <v>66</v>
      </c>
      <c r="J484" s="321" t="s">
        <v>66</v>
      </c>
      <c r="K484" s="321" t="s">
        <v>68</v>
      </c>
      <c r="L484" s="145" t="s">
        <v>68</v>
      </c>
      <c r="M484" s="145"/>
      <c r="N484" s="338"/>
      <c r="O484" s="321"/>
      <c r="P484" s="311" t="str">
        <f>HYPERLINK("#"&amp;"CodeList!"&amp;ADDRESS(2,MATCH($E484,CodeList!$2:$2,0)+1,),"Code List")</f>
        <v>Code List</v>
      </c>
      <c r="Q484" s="145" t="s">
        <v>81</v>
      </c>
      <c r="R484" s="319">
        <v>99999999999</v>
      </c>
      <c r="S484" s="319">
        <v>11111111111</v>
      </c>
      <c r="T484" s="338">
        <v>11111111111</v>
      </c>
      <c r="U484" s="341" t="s">
        <v>2106</v>
      </c>
      <c r="V484" s="341" t="s">
        <v>2107</v>
      </c>
      <c r="W484" s="320" t="s">
        <v>85</v>
      </c>
      <c r="X484" s="315" t="s">
        <v>86</v>
      </c>
      <c r="Y484" s="320" t="s">
        <v>76</v>
      </c>
      <c r="Z484" s="321" t="s">
        <v>68</v>
      </c>
      <c r="AA484" s="321" t="s">
        <v>66</v>
      </c>
      <c r="AB484" s="321" t="s">
        <v>66</v>
      </c>
      <c r="AC484" s="321" t="s">
        <v>66</v>
      </c>
      <c r="AD484" s="321" t="s">
        <v>66</v>
      </c>
      <c r="AE484" s="321" t="s">
        <v>66</v>
      </c>
      <c r="AF484" s="321" t="s">
        <v>66</v>
      </c>
      <c r="AG484" s="321" t="s">
        <v>66</v>
      </c>
      <c r="AH484" s="321" t="s">
        <v>68</v>
      </c>
    </row>
    <row r="485" spans="1:34" ht="15" customHeight="1">
      <c r="A485" s="389" t="s">
        <v>2108</v>
      </c>
      <c r="B485" s="18" t="s">
        <v>14</v>
      </c>
      <c r="C485" s="18" t="s">
        <v>2104</v>
      </c>
      <c r="D485" s="184" t="s">
        <v>66</v>
      </c>
      <c r="E485" s="340" t="s">
        <v>2109</v>
      </c>
      <c r="F485" s="321" t="s">
        <v>66</v>
      </c>
      <c r="G485" s="321" t="s">
        <v>66</v>
      </c>
      <c r="H485" s="321" t="s">
        <v>66</v>
      </c>
      <c r="I485" s="321" t="s">
        <v>66</v>
      </c>
      <c r="J485" s="321" t="s">
        <v>66</v>
      </c>
      <c r="K485" s="321" t="s">
        <v>68</v>
      </c>
      <c r="L485" s="145" t="s">
        <v>68</v>
      </c>
      <c r="M485" s="145"/>
      <c r="N485" s="338"/>
      <c r="O485" s="321"/>
      <c r="P485" s="145" t="s">
        <v>89</v>
      </c>
      <c r="Q485" s="145" t="s">
        <v>90</v>
      </c>
      <c r="R485" s="319" t="s">
        <v>91</v>
      </c>
      <c r="S485" s="319" t="s">
        <v>92</v>
      </c>
      <c r="T485" s="338" t="s">
        <v>92</v>
      </c>
      <c r="U485" s="341" t="s">
        <v>2110</v>
      </c>
      <c r="V485" s="341" t="s">
        <v>2111</v>
      </c>
      <c r="W485" s="320" t="s">
        <v>95</v>
      </c>
      <c r="X485" s="320" t="s">
        <v>2112</v>
      </c>
      <c r="Y485" s="320" t="s">
        <v>76</v>
      </c>
      <c r="Z485" s="321" t="s">
        <v>68</v>
      </c>
      <c r="AA485" s="321" t="s">
        <v>66</v>
      </c>
      <c r="AB485" s="321" t="s">
        <v>66</v>
      </c>
      <c r="AC485" s="321" t="s">
        <v>66</v>
      </c>
      <c r="AD485" s="321" t="s">
        <v>66</v>
      </c>
      <c r="AE485" s="321" t="s">
        <v>66</v>
      </c>
      <c r="AF485" s="321" t="s">
        <v>66</v>
      </c>
      <c r="AG485" s="321" t="s">
        <v>66</v>
      </c>
      <c r="AH485" s="321" t="s">
        <v>68</v>
      </c>
    </row>
    <row r="486" spans="1:34" ht="15" customHeight="1">
      <c r="A486" s="389" t="s">
        <v>2113</v>
      </c>
      <c r="B486" s="18" t="s">
        <v>14</v>
      </c>
      <c r="C486" s="18" t="s">
        <v>2104</v>
      </c>
      <c r="D486" s="184" t="s">
        <v>66</v>
      </c>
      <c r="E486" s="340" t="s">
        <v>2114</v>
      </c>
      <c r="F486" s="321" t="s">
        <v>66</v>
      </c>
      <c r="G486" s="321" t="s">
        <v>66</v>
      </c>
      <c r="H486" s="321" t="s">
        <v>66</v>
      </c>
      <c r="I486" s="321" t="s">
        <v>66</v>
      </c>
      <c r="J486" s="321" t="s">
        <v>66</v>
      </c>
      <c r="K486" s="321" t="s">
        <v>68</v>
      </c>
      <c r="L486" s="145" t="s">
        <v>66</v>
      </c>
      <c r="M486" s="145"/>
      <c r="N486" s="338"/>
      <c r="O486" s="321"/>
      <c r="P486" s="145" t="s">
        <v>89</v>
      </c>
      <c r="Q486" s="145" t="s">
        <v>90</v>
      </c>
      <c r="R486" s="319" t="s">
        <v>91</v>
      </c>
      <c r="S486" s="319" t="s">
        <v>92</v>
      </c>
      <c r="T486" s="338" t="s">
        <v>92</v>
      </c>
      <c r="U486" s="341" t="s">
        <v>2115</v>
      </c>
      <c r="V486" s="341" t="s">
        <v>2116</v>
      </c>
      <c r="W486" s="320" t="s">
        <v>74</v>
      </c>
      <c r="X486" s="320" t="s">
        <v>75</v>
      </c>
      <c r="Y486" s="320" t="s">
        <v>76</v>
      </c>
      <c r="Z486" s="321" t="s">
        <v>68</v>
      </c>
      <c r="AA486" s="321" t="s">
        <v>66</v>
      </c>
      <c r="AB486" s="321" t="s">
        <v>66</v>
      </c>
      <c r="AC486" s="321" t="s">
        <v>66</v>
      </c>
      <c r="AD486" s="321" t="s">
        <v>66</v>
      </c>
      <c r="AE486" s="321" t="s">
        <v>66</v>
      </c>
      <c r="AF486" s="321" t="s">
        <v>66</v>
      </c>
      <c r="AG486" s="321" t="s">
        <v>66</v>
      </c>
      <c r="AH486" s="321" t="s">
        <v>68</v>
      </c>
    </row>
    <row r="487" spans="1:34" ht="15" customHeight="1">
      <c r="A487" s="389" t="s">
        <v>2117</v>
      </c>
      <c r="B487" s="18" t="s">
        <v>14</v>
      </c>
      <c r="C487" s="18" t="s">
        <v>2104</v>
      </c>
      <c r="D487" s="184" t="s">
        <v>66</v>
      </c>
      <c r="E487" s="340" t="s">
        <v>2118</v>
      </c>
      <c r="F487" s="321" t="s">
        <v>66</v>
      </c>
      <c r="G487" s="321" t="s">
        <v>68</v>
      </c>
      <c r="H487" s="321" t="s">
        <v>68</v>
      </c>
      <c r="I487" s="321" t="s">
        <v>68</v>
      </c>
      <c r="J487" s="321" t="s">
        <v>68</v>
      </c>
      <c r="K487" s="321" t="s">
        <v>68</v>
      </c>
      <c r="L487" s="145" t="s">
        <v>68</v>
      </c>
      <c r="M487" s="145"/>
      <c r="N487" s="338"/>
      <c r="O487" s="321"/>
      <c r="P487" s="311" t="str">
        <f>HYPERLINK("#"&amp;"CodeList!"&amp;ADDRESS(2,MATCH($E487,CodeList!$2:$2,0)+1,),"Code List")</f>
        <v>Code List</v>
      </c>
      <c r="Q487" s="145" t="s">
        <v>81</v>
      </c>
      <c r="R487" s="319">
        <v>99999999999</v>
      </c>
      <c r="S487" s="319">
        <v>11111111111</v>
      </c>
      <c r="T487" s="338">
        <v>11111111111</v>
      </c>
      <c r="U487" s="344" t="s">
        <v>2119</v>
      </c>
      <c r="V487" s="341" t="s">
        <v>2120</v>
      </c>
      <c r="W487" s="320" t="s">
        <v>85</v>
      </c>
      <c r="X487" s="315" t="s">
        <v>86</v>
      </c>
      <c r="Y487" s="320" t="s">
        <v>76</v>
      </c>
      <c r="Z487" s="321" t="s">
        <v>68</v>
      </c>
      <c r="AA487" s="321" t="s">
        <v>66</v>
      </c>
      <c r="AB487" s="321" t="s">
        <v>66</v>
      </c>
      <c r="AC487" s="321" t="s">
        <v>66</v>
      </c>
      <c r="AD487" s="321" t="s">
        <v>66</v>
      </c>
      <c r="AE487" s="321" t="s">
        <v>66</v>
      </c>
      <c r="AF487" s="321" t="s">
        <v>66</v>
      </c>
      <c r="AG487" s="321" t="s">
        <v>66</v>
      </c>
      <c r="AH487" s="321" t="s">
        <v>68</v>
      </c>
    </row>
    <row r="488" spans="1:34" ht="15" customHeight="1">
      <c r="A488" s="389" t="s">
        <v>2121</v>
      </c>
      <c r="B488" s="18" t="s">
        <v>14</v>
      </c>
      <c r="C488" s="18" t="s">
        <v>2104</v>
      </c>
      <c r="D488" s="184" t="s">
        <v>66</v>
      </c>
      <c r="E488" s="340" t="s">
        <v>2122</v>
      </c>
      <c r="F488" s="145" t="s">
        <v>66</v>
      </c>
      <c r="G488" s="145" t="s">
        <v>66</v>
      </c>
      <c r="H488" s="145" t="s">
        <v>66</v>
      </c>
      <c r="I488" s="145" t="s">
        <v>66</v>
      </c>
      <c r="J488" s="145" t="s">
        <v>66</v>
      </c>
      <c r="K488" s="321" t="s">
        <v>68</v>
      </c>
      <c r="L488" s="145" t="s">
        <v>66</v>
      </c>
      <c r="M488" s="145"/>
      <c r="N488" s="338"/>
      <c r="O488" s="321"/>
      <c r="P488" s="311" t="str">
        <f>HYPERLINK("#"&amp;"CodeList!"&amp;ADDRESS(2,MATCH($E488,CodeList!$2:$2,0)+1,),"Code List")</f>
        <v>Code List</v>
      </c>
      <c r="Q488" s="145" t="s">
        <v>81</v>
      </c>
      <c r="R488" s="319">
        <v>99999999999</v>
      </c>
      <c r="S488" s="319">
        <v>11111111111</v>
      </c>
      <c r="T488" s="338">
        <v>11111111111</v>
      </c>
      <c r="U488" s="341" t="s">
        <v>2123</v>
      </c>
      <c r="V488" s="341" t="s">
        <v>2124</v>
      </c>
      <c r="W488" s="320" t="s">
        <v>85</v>
      </c>
      <c r="X488" s="315" t="s">
        <v>86</v>
      </c>
      <c r="Y488" s="320" t="s">
        <v>76</v>
      </c>
      <c r="Z488" s="321" t="s">
        <v>68</v>
      </c>
      <c r="AA488" s="321" t="s">
        <v>66</v>
      </c>
      <c r="AB488" s="321" t="s">
        <v>66</v>
      </c>
      <c r="AC488" s="321" t="s">
        <v>66</v>
      </c>
      <c r="AD488" s="321" t="s">
        <v>66</v>
      </c>
      <c r="AE488" s="321" t="s">
        <v>66</v>
      </c>
      <c r="AF488" s="321" t="s">
        <v>66</v>
      </c>
      <c r="AG488" s="321" t="s">
        <v>66</v>
      </c>
      <c r="AH488" s="321" t="s">
        <v>68</v>
      </c>
    </row>
    <row r="489" spans="1:34" ht="15" customHeight="1">
      <c r="A489" s="389" t="s">
        <v>2125</v>
      </c>
      <c r="B489" s="18" t="s">
        <v>14</v>
      </c>
      <c r="C489" s="18" t="s">
        <v>2104</v>
      </c>
      <c r="D489" s="184" t="s">
        <v>66</v>
      </c>
      <c r="E489" s="340" t="s">
        <v>2126</v>
      </c>
      <c r="F489" s="321" t="s">
        <v>66</v>
      </c>
      <c r="G489" s="321" t="s">
        <v>66</v>
      </c>
      <c r="H489" s="321" t="s">
        <v>66</v>
      </c>
      <c r="I489" s="321" t="s">
        <v>66</v>
      </c>
      <c r="J489" s="321" t="s">
        <v>66</v>
      </c>
      <c r="K489" s="321" t="s">
        <v>68</v>
      </c>
      <c r="L489" s="145" t="s">
        <v>66</v>
      </c>
      <c r="M489" s="145"/>
      <c r="N489" s="338"/>
      <c r="O489" s="321"/>
      <c r="P489" s="145" t="s">
        <v>169</v>
      </c>
      <c r="Q489" s="145" t="s">
        <v>170</v>
      </c>
      <c r="R489" s="319" t="s">
        <v>82</v>
      </c>
      <c r="S489" s="319" t="s">
        <v>75</v>
      </c>
      <c r="T489" s="338" t="s">
        <v>75</v>
      </c>
      <c r="U489" s="341" t="s">
        <v>2127</v>
      </c>
      <c r="V489" s="341" t="s">
        <v>2128</v>
      </c>
      <c r="W489" s="320" t="s">
        <v>113</v>
      </c>
      <c r="X489" s="320" t="s">
        <v>2129</v>
      </c>
      <c r="Y489" s="320" t="s">
        <v>76</v>
      </c>
      <c r="Z489" s="321" t="s">
        <v>68</v>
      </c>
      <c r="AA489" s="321" t="s">
        <v>66</v>
      </c>
      <c r="AB489" s="321" t="s">
        <v>66</v>
      </c>
      <c r="AC489" s="321" t="s">
        <v>66</v>
      </c>
      <c r="AD489" s="321" t="s">
        <v>66</v>
      </c>
      <c r="AE489" s="321" t="s">
        <v>66</v>
      </c>
      <c r="AF489" s="321" t="s">
        <v>66</v>
      </c>
      <c r="AG489" s="321" t="s">
        <v>66</v>
      </c>
      <c r="AH489" s="321" t="s">
        <v>68</v>
      </c>
    </row>
    <row r="490" spans="1:34" ht="15" customHeight="1">
      <c r="A490" s="389" t="s">
        <v>2130</v>
      </c>
      <c r="B490" s="18" t="s">
        <v>14</v>
      </c>
      <c r="C490" s="18" t="s">
        <v>300</v>
      </c>
      <c r="D490" s="184" t="s">
        <v>66</v>
      </c>
      <c r="E490" s="340" t="s">
        <v>2131</v>
      </c>
      <c r="F490" s="321" t="s">
        <v>66</v>
      </c>
      <c r="G490" s="321" t="s">
        <v>66</v>
      </c>
      <c r="H490" s="321" t="s">
        <v>66</v>
      </c>
      <c r="I490" s="321" t="s">
        <v>66</v>
      </c>
      <c r="J490" s="321" t="s">
        <v>66</v>
      </c>
      <c r="K490" s="321" t="s">
        <v>68</v>
      </c>
      <c r="L490" s="145" t="s">
        <v>66</v>
      </c>
      <c r="M490" s="145"/>
      <c r="N490" s="338"/>
      <c r="O490" s="321"/>
      <c r="P490" s="311" t="str">
        <f>HYPERLINK("#"&amp;"CodeList!"&amp;ADDRESS(2,MATCH($E490,CodeList!$2:$2,0)+1,),"Code List")</f>
        <v>Code List</v>
      </c>
      <c r="Q490" s="145" t="s">
        <v>81</v>
      </c>
      <c r="R490" s="319" t="s">
        <v>82</v>
      </c>
      <c r="S490" s="319" t="s">
        <v>75</v>
      </c>
      <c r="T490" s="338" t="s">
        <v>75</v>
      </c>
      <c r="U490" s="344" t="s">
        <v>2132</v>
      </c>
      <c r="V490" s="341" t="s">
        <v>2133</v>
      </c>
      <c r="W490" s="320" t="s">
        <v>74</v>
      </c>
      <c r="X490" s="320" t="s">
        <v>75</v>
      </c>
      <c r="Y490" s="320" t="s">
        <v>76</v>
      </c>
      <c r="Z490" s="321" t="s">
        <v>68</v>
      </c>
      <c r="AA490" s="321" t="s">
        <v>66</v>
      </c>
      <c r="AB490" s="321" t="s">
        <v>66</v>
      </c>
      <c r="AC490" s="321" t="s">
        <v>66</v>
      </c>
      <c r="AD490" s="321" t="s">
        <v>66</v>
      </c>
      <c r="AE490" s="321" t="s">
        <v>66</v>
      </c>
      <c r="AF490" s="321" t="s">
        <v>66</v>
      </c>
      <c r="AG490" s="321" t="s">
        <v>66</v>
      </c>
      <c r="AH490" s="321" t="s">
        <v>68</v>
      </c>
    </row>
    <row r="491" spans="1:34" ht="15" customHeight="1">
      <c r="A491" s="389" t="s">
        <v>2134</v>
      </c>
      <c r="B491" s="18" t="s">
        <v>14</v>
      </c>
      <c r="C491" s="18" t="s">
        <v>300</v>
      </c>
      <c r="D491" s="184" t="s">
        <v>66</v>
      </c>
      <c r="E491" s="340" t="s">
        <v>2135</v>
      </c>
      <c r="F491" s="321" t="s">
        <v>66</v>
      </c>
      <c r="G491" s="321" t="s">
        <v>66</v>
      </c>
      <c r="H491" s="321" t="s">
        <v>66</v>
      </c>
      <c r="I491" s="321" t="s">
        <v>66</v>
      </c>
      <c r="J491" s="321" t="s">
        <v>66</v>
      </c>
      <c r="K491" s="321" t="s">
        <v>68</v>
      </c>
      <c r="L491" s="145" t="s">
        <v>66</v>
      </c>
      <c r="M491" s="145"/>
      <c r="N491" s="338"/>
      <c r="O491" s="321"/>
      <c r="P491" s="145" t="s">
        <v>302</v>
      </c>
      <c r="Q491" s="145" t="s">
        <v>303</v>
      </c>
      <c r="R491" s="319">
        <v>99999999999</v>
      </c>
      <c r="S491" s="319">
        <v>11111111111</v>
      </c>
      <c r="T491" s="338">
        <v>11111111111</v>
      </c>
      <c r="U491" s="341" t="s">
        <v>2136</v>
      </c>
      <c r="V491" s="341" t="s">
        <v>2137</v>
      </c>
      <c r="W491" s="320" t="s">
        <v>74</v>
      </c>
      <c r="X491" s="320" t="s">
        <v>75</v>
      </c>
      <c r="Y491" s="320" t="s">
        <v>76</v>
      </c>
      <c r="Z491" s="321" t="s">
        <v>68</v>
      </c>
      <c r="AA491" s="321" t="s">
        <v>66</v>
      </c>
      <c r="AB491" s="321" t="s">
        <v>66</v>
      </c>
      <c r="AC491" s="321" t="s">
        <v>66</v>
      </c>
      <c r="AD491" s="321" t="s">
        <v>66</v>
      </c>
      <c r="AE491" s="321" t="s">
        <v>66</v>
      </c>
      <c r="AF491" s="321" t="s">
        <v>66</v>
      </c>
      <c r="AG491" s="321" t="s">
        <v>66</v>
      </c>
      <c r="AH491" s="321" t="s">
        <v>68</v>
      </c>
    </row>
    <row r="492" spans="1:34" ht="15" customHeight="1">
      <c r="A492" s="389" t="s">
        <v>2138</v>
      </c>
      <c r="B492" s="18" t="s">
        <v>14</v>
      </c>
      <c r="C492" s="18" t="s">
        <v>300</v>
      </c>
      <c r="D492" s="184" t="s">
        <v>66</v>
      </c>
      <c r="E492" s="340" t="s">
        <v>2139</v>
      </c>
      <c r="F492" s="321" t="s">
        <v>66</v>
      </c>
      <c r="G492" s="321" t="s">
        <v>66</v>
      </c>
      <c r="H492" s="321" t="s">
        <v>66</v>
      </c>
      <c r="I492" s="321" t="s">
        <v>66</v>
      </c>
      <c r="J492" s="321" t="s">
        <v>66</v>
      </c>
      <c r="K492" s="321" t="s">
        <v>68</v>
      </c>
      <c r="L492" s="145" t="s">
        <v>66</v>
      </c>
      <c r="M492" s="145"/>
      <c r="N492" s="338"/>
      <c r="O492" s="321"/>
      <c r="P492" s="145" t="s">
        <v>302</v>
      </c>
      <c r="Q492" s="145" t="s">
        <v>303</v>
      </c>
      <c r="R492" s="319">
        <v>99999999999</v>
      </c>
      <c r="S492" s="319">
        <v>11111111111</v>
      </c>
      <c r="T492" s="338">
        <v>11111111111</v>
      </c>
      <c r="U492" s="341" t="s">
        <v>2140</v>
      </c>
      <c r="V492" s="341" t="s">
        <v>2141</v>
      </c>
      <c r="W492" s="320" t="s">
        <v>74</v>
      </c>
      <c r="X492" s="320" t="s">
        <v>75</v>
      </c>
      <c r="Y492" s="320" t="s">
        <v>76</v>
      </c>
      <c r="Z492" s="321" t="s">
        <v>68</v>
      </c>
      <c r="AA492" s="321" t="s">
        <v>66</v>
      </c>
      <c r="AB492" s="321" t="s">
        <v>66</v>
      </c>
      <c r="AC492" s="321" t="s">
        <v>66</v>
      </c>
      <c r="AD492" s="321" t="s">
        <v>66</v>
      </c>
      <c r="AE492" s="321" t="s">
        <v>66</v>
      </c>
      <c r="AF492" s="321" t="s">
        <v>66</v>
      </c>
      <c r="AG492" s="321" t="s">
        <v>66</v>
      </c>
      <c r="AH492" s="321" t="s">
        <v>68</v>
      </c>
    </row>
    <row r="493" spans="1:34" ht="15" customHeight="1">
      <c r="A493" s="389" t="s">
        <v>2142</v>
      </c>
      <c r="B493" s="18" t="s">
        <v>14</v>
      </c>
      <c r="C493" s="18" t="s">
        <v>1386</v>
      </c>
      <c r="D493" s="184" t="s">
        <v>66</v>
      </c>
      <c r="E493" s="392" t="s">
        <v>2143</v>
      </c>
      <c r="F493" s="393" t="s">
        <v>66</v>
      </c>
      <c r="G493" s="393" t="s">
        <v>66</v>
      </c>
      <c r="H493" s="393" t="s">
        <v>66</v>
      </c>
      <c r="I493" s="393" t="s">
        <v>66</v>
      </c>
      <c r="J493" s="393" t="s">
        <v>66</v>
      </c>
      <c r="K493" s="393" t="s">
        <v>68</v>
      </c>
      <c r="L493" s="394" t="s">
        <v>68</v>
      </c>
      <c r="M493" s="394"/>
      <c r="N493" s="388"/>
      <c r="O493" s="388"/>
      <c r="P493" s="394" t="s">
        <v>169</v>
      </c>
      <c r="Q493" s="394" t="s">
        <v>170</v>
      </c>
      <c r="R493" s="394" t="s">
        <v>82</v>
      </c>
      <c r="S493" s="394" t="s">
        <v>75</v>
      </c>
      <c r="T493" s="321" t="s">
        <v>75</v>
      </c>
      <c r="U493" s="545" t="s">
        <v>2144</v>
      </c>
      <c r="V493" s="545" t="s">
        <v>2145</v>
      </c>
      <c r="W493" s="440" t="s">
        <v>113</v>
      </c>
      <c r="X493" s="440" t="s">
        <v>2146</v>
      </c>
      <c r="Y493" s="440" t="s">
        <v>76</v>
      </c>
      <c r="Z493" s="393" t="s">
        <v>68</v>
      </c>
      <c r="AA493" s="393" t="s">
        <v>66</v>
      </c>
      <c r="AB493" s="393" t="s">
        <v>66</v>
      </c>
      <c r="AC493" s="393" t="s">
        <v>66</v>
      </c>
      <c r="AD493" s="393" t="s">
        <v>66</v>
      </c>
      <c r="AE493" s="393" t="s">
        <v>66</v>
      </c>
      <c r="AF493" s="393" t="s">
        <v>66</v>
      </c>
      <c r="AG493" s="393" t="s">
        <v>66</v>
      </c>
      <c r="AH493" s="393" t="s">
        <v>68</v>
      </c>
    </row>
    <row r="494" spans="1:34" ht="15" customHeight="1">
      <c r="A494" s="389" t="s">
        <v>2147</v>
      </c>
      <c r="B494" s="18" t="s">
        <v>14</v>
      </c>
      <c r="C494" s="18" t="s">
        <v>78</v>
      </c>
      <c r="D494" s="184" t="s">
        <v>66</v>
      </c>
      <c r="E494" s="340" t="s">
        <v>456</v>
      </c>
      <c r="F494" s="321" t="s">
        <v>66</v>
      </c>
      <c r="G494" s="321" t="s">
        <v>68</v>
      </c>
      <c r="H494" s="321" t="s">
        <v>68</v>
      </c>
      <c r="I494" s="321" t="s">
        <v>68</v>
      </c>
      <c r="J494" s="321" t="s">
        <v>68</v>
      </c>
      <c r="K494" s="321" t="s">
        <v>68</v>
      </c>
      <c r="L494" s="145" t="s">
        <v>68</v>
      </c>
      <c r="M494" s="145"/>
      <c r="N494" s="338"/>
      <c r="O494" s="321"/>
      <c r="P494" s="145" t="s">
        <v>125</v>
      </c>
      <c r="Q494" s="145" t="s">
        <v>70</v>
      </c>
      <c r="R494" s="319" t="s">
        <v>82</v>
      </c>
      <c r="S494" s="319" t="s">
        <v>75</v>
      </c>
      <c r="T494" s="338" t="s">
        <v>75</v>
      </c>
      <c r="U494" s="341" t="s">
        <v>457</v>
      </c>
      <c r="V494" s="341" t="s">
        <v>458</v>
      </c>
      <c r="W494" s="320" t="s">
        <v>74</v>
      </c>
      <c r="X494" s="320" t="s">
        <v>75</v>
      </c>
      <c r="Y494" s="320" t="s">
        <v>76</v>
      </c>
      <c r="Z494" s="321" t="s">
        <v>68</v>
      </c>
      <c r="AA494" s="321" t="s">
        <v>66</v>
      </c>
      <c r="AB494" s="321" t="s">
        <v>66</v>
      </c>
      <c r="AC494" s="321" t="s">
        <v>66</v>
      </c>
      <c r="AD494" s="321" t="s">
        <v>66</v>
      </c>
      <c r="AE494" s="321" t="s">
        <v>66</v>
      </c>
      <c r="AF494" s="321" t="s">
        <v>66</v>
      </c>
      <c r="AG494" s="321" t="s">
        <v>66</v>
      </c>
      <c r="AH494" s="321" t="s">
        <v>68</v>
      </c>
    </row>
    <row r="495" spans="1:34" ht="15" customHeight="1">
      <c r="A495" s="389" t="s">
        <v>2148</v>
      </c>
      <c r="B495" s="18" t="s">
        <v>14</v>
      </c>
      <c r="C495" s="18" t="s">
        <v>2149</v>
      </c>
      <c r="D495" s="184" t="s">
        <v>66</v>
      </c>
      <c r="E495" s="340" t="s">
        <v>2150</v>
      </c>
      <c r="F495" s="321" t="s">
        <v>66</v>
      </c>
      <c r="G495" s="321" t="s">
        <v>68</v>
      </c>
      <c r="H495" s="321" t="s">
        <v>68</v>
      </c>
      <c r="I495" s="321" t="s">
        <v>68</v>
      </c>
      <c r="J495" s="321" t="s">
        <v>68</v>
      </c>
      <c r="K495" s="321" t="s">
        <v>68</v>
      </c>
      <c r="L495" s="145" t="s">
        <v>68</v>
      </c>
      <c r="M495" s="145"/>
      <c r="N495" s="338"/>
      <c r="O495" s="321"/>
      <c r="P495" s="311" t="s">
        <v>211</v>
      </c>
      <c r="Q495" s="145" t="s">
        <v>81</v>
      </c>
      <c r="R495" s="319" t="s">
        <v>82</v>
      </c>
      <c r="S495" s="319" t="s">
        <v>75</v>
      </c>
      <c r="T495" s="338" t="s">
        <v>75</v>
      </c>
      <c r="U495" s="341" t="s">
        <v>2151</v>
      </c>
      <c r="V495" s="341" t="s">
        <v>2152</v>
      </c>
      <c r="W495" s="320" t="s">
        <v>74</v>
      </c>
      <c r="X495" s="320" t="s">
        <v>75</v>
      </c>
      <c r="Y495" s="320" t="s">
        <v>76</v>
      </c>
      <c r="Z495" s="321" t="s">
        <v>66</v>
      </c>
      <c r="AA495" s="321" t="s">
        <v>66</v>
      </c>
      <c r="AB495" s="321" t="s">
        <v>68</v>
      </c>
      <c r="AC495" s="321" t="s">
        <v>66</v>
      </c>
      <c r="AD495" s="321" t="s">
        <v>68</v>
      </c>
      <c r="AE495" s="321" t="s">
        <v>66</v>
      </c>
      <c r="AF495" s="321" t="s">
        <v>66</v>
      </c>
      <c r="AG495" s="321" t="s">
        <v>68</v>
      </c>
      <c r="AH495" s="321" t="s">
        <v>68</v>
      </c>
    </row>
    <row r="496" spans="1:34" ht="15" customHeight="1">
      <c r="A496" s="389" t="s">
        <v>2153</v>
      </c>
      <c r="B496" s="18" t="s">
        <v>14</v>
      </c>
      <c r="C496" s="18" t="s">
        <v>2149</v>
      </c>
      <c r="D496" s="184" t="s">
        <v>66</v>
      </c>
      <c r="E496" s="340" t="s">
        <v>2154</v>
      </c>
      <c r="F496" s="321" t="s">
        <v>66</v>
      </c>
      <c r="G496" s="321" t="s">
        <v>68</v>
      </c>
      <c r="H496" s="321" t="s">
        <v>68</v>
      </c>
      <c r="I496" s="321" t="s">
        <v>68</v>
      </c>
      <c r="J496" s="321" t="s">
        <v>68</v>
      </c>
      <c r="K496" s="321" t="s">
        <v>68</v>
      </c>
      <c r="L496" s="145" t="s">
        <v>68</v>
      </c>
      <c r="M496" s="145"/>
      <c r="N496" s="338"/>
      <c r="O496" s="321"/>
      <c r="P496" s="311" t="s">
        <v>211</v>
      </c>
      <c r="Q496" s="145" t="s">
        <v>81</v>
      </c>
      <c r="R496" s="319" t="s">
        <v>82</v>
      </c>
      <c r="S496" s="145" t="s">
        <v>75</v>
      </c>
      <c r="T496" s="338" t="s">
        <v>75</v>
      </c>
      <c r="U496" s="341" t="s">
        <v>2155</v>
      </c>
      <c r="V496" s="341" t="s">
        <v>2156</v>
      </c>
      <c r="W496" s="320" t="s">
        <v>74</v>
      </c>
      <c r="X496" s="320" t="s">
        <v>75</v>
      </c>
      <c r="Y496" s="320" t="s">
        <v>76</v>
      </c>
      <c r="Z496" s="321" t="s">
        <v>66</v>
      </c>
      <c r="AA496" s="321" t="s">
        <v>66</v>
      </c>
      <c r="AB496" s="321" t="s">
        <v>68</v>
      </c>
      <c r="AC496" s="321" t="s">
        <v>66</v>
      </c>
      <c r="AD496" s="321" t="s">
        <v>68</v>
      </c>
      <c r="AE496" s="321" t="s">
        <v>66</v>
      </c>
      <c r="AF496" s="321" t="s">
        <v>66</v>
      </c>
      <c r="AG496" s="321" t="s">
        <v>68</v>
      </c>
      <c r="AH496" s="321" t="s">
        <v>68</v>
      </c>
    </row>
    <row r="497" spans="1:34" ht="15" customHeight="1">
      <c r="A497" s="389" t="s">
        <v>2157</v>
      </c>
      <c r="B497" s="18" t="s">
        <v>14</v>
      </c>
      <c r="C497" s="18" t="s">
        <v>2149</v>
      </c>
      <c r="D497" s="184" t="s">
        <v>66</v>
      </c>
      <c r="E497" s="340" t="s">
        <v>2158</v>
      </c>
      <c r="F497" s="145" t="s">
        <v>66</v>
      </c>
      <c r="G497" s="321" t="s">
        <v>68</v>
      </c>
      <c r="H497" s="321" t="s">
        <v>68</v>
      </c>
      <c r="I497" s="321" t="s">
        <v>68</v>
      </c>
      <c r="J497" s="321" t="s">
        <v>68</v>
      </c>
      <c r="K497" s="321" t="s">
        <v>68</v>
      </c>
      <c r="L497" s="145" t="s">
        <v>68</v>
      </c>
      <c r="M497" s="145"/>
      <c r="N497" s="338"/>
      <c r="O497" s="321"/>
      <c r="P497" s="311" t="s">
        <v>211</v>
      </c>
      <c r="Q497" s="145" t="s">
        <v>81</v>
      </c>
      <c r="R497" s="319" t="s">
        <v>82</v>
      </c>
      <c r="S497" s="319" t="s">
        <v>75</v>
      </c>
      <c r="T497" s="338" t="s">
        <v>75</v>
      </c>
      <c r="U497" s="341" t="s">
        <v>2159</v>
      </c>
      <c r="V497" s="341" t="s">
        <v>2160</v>
      </c>
      <c r="W497" s="320" t="s">
        <v>74</v>
      </c>
      <c r="X497" s="320" t="s">
        <v>75</v>
      </c>
      <c r="Y497" s="320" t="s">
        <v>76</v>
      </c>
      <c r="Z497" s="321" t="s">
        <v>66</v>
      </c>
      <c r="AA497" s="321" t="s">
        <v>66</v>
      </c>
      <c r="AB497" s="321" t="s">
        <v>68</v>
      </c>
      <c r="AC497" s="321" t="s">
        <v>66</v>
      </c>
      <c r="AD497" s="321" t="s">
        <v>68</v>
      </c>
      <c r="AE497" s="321" t="s">
        <v>66</v>
      </c>
      <c r="AF497" s="321" t="s">
        <v>66</v>
      </c>
      <c r="AG497" s="321" t="s">
        <v>68</v>
      </c>
      <c r="AH497" s="321" t="s">
        <v>68</v>
      </c>
    </row>
    <row r="498" spans="1:34" ht="15" customHeight="1">
      <c r="A498" s="389" t="s">
        <v>2161</v>
      </c>
      <c r="B498" s="18" t="s">
        <v>14</v>
      </c>
      <c r="C498" s="18" t="s">
        <v>2149</v>
      </c>
      <c r="D498" s="184" t="s">
        <v>66</v>
      </c>
      <c r="E498" s="340" t="s">
        <v>2162</v>
      </c>
      <c r="F498" s="321" t="s">
        <v>66</v>
      </c>
      <c r="G498" s="321" t="s">
        <v>68</v>
      </c>
      <c r="H498" s="321" t="s">
        <v>68</v>
      </c>
      <c r="I498" s="321" t="s">
        <v>68</v>
      </c>
      <c r="J498" s="321" t="s">
        <v>68</v>
      </c>
      <c r="K498" s="321" t="s">
        <v>68</v>
      </c>
      <c r="L498" s="145" t="s">
        <v>68</v>
      </c>
      <c r="M498" s="145"/>
      <c r="N498" s="338"/>
      <c r="O498" s="321"/>
      <c r="P498" s="311" t="s">
        <v>211</v>
      </c>
      <c r="Q498" s="145" t="s">
        <v>81</v>
      </c>
      <c r="R498" s="319" t="s">
        <v>82</v>
      </c>
      <c r="S498" s="145" t="s">
        <v>75</v>
      </c>
      <c r="T498" s="338" t="s">
        <v>75</v>
      </c>
      <c r="U498" s="341" t="s">
        <v>2163</v>
      </c>
      <c r="V498" s="341" t="s">
        <v>2164</v>
      </c>
      <c r="W498" s="320" t="s">
        <v>74</v>
      </c>
      <c r="X498" s="320" t="s">
        <v>75</v>
      </c>
      <c r="Y498" s="320" t="s">
        <v>76</v>
      </c>
      <c r="Z498" s="321" t="s">
        <v>66</v>
      </c>
      <c r="AA498" s="321" t="s">
        <v>66</v>
      </c>
      <c r="AB498" s="321" t="s">
        <v>68</v>
      </c>
      <c r="AC498" s="321" t="s">
        <v>66</v>
      </c>
      <c r="AD498" s="321" t="s">
        <v>68</v>
      </c>
      <c r="AE498" s="321" t="s">
        <v>66</v>
      </c>
      <c r="AF498" s="321" t="s">
        <v>66</v>
      </c>
      <c r="AG498" s="321" t="s">
        <v>68</v>
      </c>
      <c r="AH498" s="321" t="s">
        <v>68</v>
      </c>
    </row>
    <row r="499" spans="1:34" ht="15" customHeight="1">
      <c r="A499" s="389" t="s">
        <v>2165</v>
      </c>
      <c r="B499" s="18" t="s">
        <v>14</v>
      </c>
      <c r="C499" s="18" t="s">
        <v>2149</v>
      </c>
      <c r="D499" s="184" t="s">
        <v>66</v>
      </c>
      <c r="E499" s="340" t="s">
        <v>2166</v>
      </c>
      <c r="F499" s="321" t="s">
        <v>66</v>
      </c>
      <c r="G499" s="321" t="s">
        <v>68</v>
      </c>
      <c r="H499" s="321" t="s">
        <v>68</v>
      </c>
      <c r="I499" s="321" t="s">
        <v>68</v>
      </c>
      <c r="J499" s="321" t="s">
        <v>68</v>
      </c>
      <c r="K499" s="321" t="s">
        <v>68</v>
      </c>
      <c r="L499" s="145" t="s">
        <v>68</v>
      </c>
      <c r="M499" s="145"/>
      <c r="N499" s="338"/>
      <c r="O499" s="321"/>
      <c r="P499" s="311" t="s">
        <v>211</v>
      </c>
      <c r="Q499" s="145" t="s">
        <v>81</v>
      </c>
      <c r="R499" s="319" t="s">
        <v>82</v>
      </c>
      <c r="S499" s="319" t="s">
        <v>75</v>
      </c>
      <c r="T499" s="338" t="s">
        <v>75</v>
      </c>
      <c r="U499" s="341" t="s">
        <v>2167</v>
      </c>
      <c r="V499" s="341" t="s">
        <v>2168</v>
      </c>
      <c r="W499" s="320" t="s">
        <v>74</v>
      </c>
      <c r="X499" s="320" t="s">
        <v>75</v>
      </c>
      <c r="Y499" s="320" t="s">
        <v>76</v>
      </c>
      <c r="Z499" s="321" t="s">
        <v>66</v>
      </c>
      <c r="AA499" s="321" t="s">
        <v>66</v>
      </c>
      <c r="AB499" s="321" t="s">
        <v>66</v>
      </c>
      <c r="AC499" s="321" t="s">
        <v>66</v>
      </c>
      <c r="AD499" s="321" t="s">
        <v>68</v>
      </c>
      <c r="AE499" s="321" t="s">
        <v>66</v>
      </c>
      <c r="AF499" s="321" t="s">
        <v>66</v>
      </c>
      <c r="AG499" s="321" t="s">
        <v>66</v>
      </c>
      <c r="AH499" s="321" t="s">
        <v>68</v>
      </c>
    </row>
    <row r="500" spans="1:34" ht="15" customHeight="1">
      <c r="A500" s="389" t="s">
        <v>2169</v>
      </c>
      <c r="B500" s="18" t="s">
        <v>14</v>
      </c>
      <c r="C500" s="18" t="s">
        <v>2149</v>
      </c>
      <c r="D500" s="184" t="s">
        <v>66</v>
      </c>
      <c r="E500" s="340" t="s">
        <v>2170</v>
      </c>
      <c r="F500" s="145" t="s">
        <v>66</v>
      </c>
      <c r="G500" s="321" t="s">
        <v>68</v>
      </c>
      <c r="H500" s="321" t="s">
        <v>68</v>
      </c>
      <c r="I500" s="321" t="s">
        <v>68</v>
      </c>
      <c r="J500" s="321" t="s">
        <v>68</v>
      </c>
      <c r="K500" s="321" t="s">
        <v>68</v>
      </c>
      <c r="L500" s="145" t="s">
        <v>68</v>
      </c>
      <c r="M500" s="145"/>
      <c r="N500" s="338"/>
      <c r="O500" s="321"/>
      <c r="P500" s="311" t="s">
        <v>211</v>
      </c>
      <c r="Q500" s="145" t="s">
        <v>81</v>
      </c>
      <c r="R500" s="319" t="s">
        <v>82</v>
      </c>
      <c r="S500" s="319" t="s">
        <v>75</v>
      </c>
      <c r="T500" s="338" t="s">
        <v>75</v>
      </c>
      <c r="U500" s="390" t="s">
        <v>2171</v>
      </c>
      <c r="V500" s="391" t="s">
        <v>2172</v>
      </c>
      <c r="W500" s="320" t="s">
        <v>74</v>
      </c>
      <c r="X500" s="320" t="s">
        <v>75</v>
      </c>
      <c r="Y500" s="320" t="s">
        <v>76</v>
      </c>
      <c r="Z500" s="321" t="s">
        <v>66</v>
      </c>
      <c r="AA500" s="321" t="s">
        <v>66</v>
      </c>
      <c r="AB500" s="321" t="s">
        <v>66</v>
      </c>
      <c r="AC500" s="321" t="s">
        <v>66</v>
      </c>
      <c r="AD500" s="321" t="s">
        <v>68</v>
      </c>
      <c r="AE500" s="321" t="s">
        <v>66</v>
      </c>
      <c r="AF500" s="321" t="s">
        <v>66</v>
      </c>
      <c r="AG500" s="321" t="s">
        <v>66</v>
      </c>
      <c r="AH500" s="321" t="s">
        <v>68</v>
      </c>
    </row>
    <row r="501" spans="1:34" ht="15" customHeight="1">
      <c r="A501" s="389" t="s">
        <v>2173</v>
      </c>
      <c r="B501" s="18" t="s">
        <v>14</v>
      </c>
      <c r="C501" s="18" t="s">
        <v>2149</v>
      </c>
      <c r="D501" s="184" t="s">
        <v>66</v>
      </c>
      <c r="E501" s="340" t="s">
        <v>2174</v>
      </c>
      <c r="F501" s="321" t="s">
        <v>66</v>
      </c>
      <c r="G501" s="321" t="s">
        <v>68</v>
      </c>
      <c r="H501" s="321" t="s">
        <v>68</v>
      </c>
      <c r="I501" s="321" t="s">
        <v>68</v>
      </c>
      <c r="J501" s="321" t="s">
        <v>68</v>
      </c>
      <c r="K501" s="321" t="s">
        <v>68</v>
      </c>
      <c r="L501" s="145" t="s">
        <v>68</v>
      </c>
      <c r="M501" s="145"/>
      <c r="N501" s="338"/>
      <c r="O501" s="321"/>
      <c r="P501" s="311" t="str">
        <f>HYPERLINK("#"&amp;"CodeList!"&amp;ADDRESS(2,MATCH($E501,CodeList!$2:$2,0)+1,),"Code List")</f>
        <v>Code List</v>
      </c>
      <c r="Q501" s="145" t="s">
        <v>81</v>
      </c>
      <c r="R501" s="319" t="s">
        <v>82</v>
      </c>
      <c r="S501" s="145" t="s">
        <v>75</v>
      </c>
      <c r="T501" s="338" t="s">
        <v>75</v>
      </c>
      <c r="U501" s="341" t="s">
        <v>2175</v>
      </c>
      <c r="V501" s="341" t="s">
        <v>2176</v>
      </c>
      <c r="W501" s="320" t="s">
        <v>74</v>
      </c>
      <c r="X501" s="320" t="s">
        <v>75</v>
      </c>
      <c r="Y501" s="320" t="s">
        <v>76</v>
      </c>
      <c r="Z501" s="321" t="s">
        <v>66</v>
      </c>
      <c r="AA501" s="321" t="s">
        <v>66</v>
      </c>
      <c r="AB501" s="321" t="s">
        <v>66</v>
      </c>
      <c r="AC501" s="321" t="s">
        <v>66</v>
      </c>
      <c r="AD501" s="321" t="s">
        <v>68</v>
      </c>
      <c r="AE501" s="321" t="s">
        <v>66</v>
      </c>
      <c r="AF501" s="321" t="s">
        <v>66</v>
      </c>
      <c r="AG501" s="321" t="s">
        <v>66</v>
      </c>
      <c r="AH501" s="321" t="s">
        <v>68</v>
      </c>
    </row>
    <row r="502" spans="1:34" ht="15" customHeight="1">
      <c r="A502" s="389" t="s">
        <v>2177</v>
      </c>
      <c r="B502" s="18" t="s">
        <v>14</v>
      </c>
      <c r="C502" s="18" t="s">
        <v>2149</v>
      </c>
      <c r="D502" s="184" t="s">
        <v>66</v>
      </c>
      <c r="E502" s="340" t="s">
        <v>2178</v>
      </c>
      <c r="F502" s="321" t="s">
        <v>66</v>
      </c>
      <c r="G502" s="321" t="s">
        <v>68</v>
      </c>
      <c r="H502" s="321" t="s">
        <v>68</v>
      </c>
      <c r="I502" s="321" t="s">
        <v>68</v>
      </c>
      <c r="J502" s="321" t="s">
        <v>68</v>
      </c>
      <c r="K502" s="321" t="s">
        <v>68</v>
      </c>
      <c r="L502" s="145" t="s">
        <v>68</v>
      </c>
      <c r="M502" s="145"/>
      <c r="N502" s="338"/>
      <c r="O502" s="321"/>
      <c r="P502" s="311" t="s">
        <v>211</v>
      </c>
      <c r="Q502" s="145" t="s">
        <v>81</v>
      </c>
      <c r="R502" s="319" t="s">
        <v>82</v>
      </c>
      <c r="S502" s="319" t="s">
        <v>75</v>
      </c>
      <c r="T502" s="338" t="s">
        <v>75</v>
      </c>
      <c r="U502" s="341" t="s">
        <v>2179</v>
      </c>
      <c r="V502" s="341" t="s">
        <v>2180</v>
      </c>
      <c r="W502" s="320" t="s">
        <v>74</v>
      </c>
      <c r="X502" s="320" t="s">
        <v>75</v>
      </c>
      <c r="Y502" s="320" t="s">
        <v>76</v>
      </c>
      <c r="Z502" s="321" t="s">
        <v>66</v>
      </c>
      <c r="AA502" s="321" t="s">
        <v>66</v>
      </c>
      <c r="AB502" s="321" t="s">
        <v>66</v>
      </c>
      <c r="AC502" s="321" t="s">
        <v>66</v>
      </c>
      <c r="AD502" s="321" t="s">
        <v>68</v>
      </c>
      <c r="AE502" s="321" t="s">
        <v>66</v>
      </c>
      <c r="AF502" s="321" t="s">
        <v>66</v>
      </c>
      <c r="AG502" s="321" t="s">
        <v>66</v>
      </c>
      <c r="AH502" s="321" t="s">
        <v>68</v>
      </c>
    </row>
    <row r="503" spans="1:34" ht="15" customHeight="1">
      <c r="A503" s="389" t="s">
        <v>2181</v>
      </c>
      <c r="B503" s="18" t="s">
        <v>14</v>
      </c>
      <c r="C503" s="18" t="s">
        <v>2149</v>
      </c>
      <c r="D503" s="184" t="s">
        <v>66</v>
      </c>
      <c r="E503" s="340" t="s">
        <v>2182</v>
      </c>
      <c r="F503" s="145" t="s">
        <v>66</v>
      </c>
      <c r="G503" s="321" t="s">
        <v>68</v>
      </c>
      <c r="H503" s="321" t="s">
        <v>68</v>
      </c>
      <c r="I503" s="321" t="s">
        <v>68</v>
      </c>
      <c r="J503" s="321" t="s">
        <v>68</v>
      </c>
      <c r="K503" s="321" t="s">
        <v>68</v>
      </c>
      <c r="L503" s="145" t="s">
        <v>68</v>
      </c>
      <c r="M503" s="145"/>
      <c r="N503" s="338"/>
      <c r="O503" s="321"/>
      <c r="P503" s="145" t="s">
        <v>371</v>
      </c>
      <c r="Q503" s="145" t="s">
        <v>303</v>
      </c>
      <c r="R503" s="319">
        <v>99999999999</v>
      </c>
      <c r="S503" s="319">
        <v>11111111111</v>
      </c>
      <c r="T503" s="338">
        <v>11111111111</v>
      </c>
      <c r="U503" s="390" t="s">
        <v>2183</v>
      </c>
      <c r="V503" s="391" t="s">
        <v>2184</v>
      </c>
      <c r="W503" s="320" t="s">
        <v>74</v>
      </c>
      <c r="X503" s="320" t="s">
        <v>75</v>
      </c>
      <c r="Y503" s="320" t="s">
        <v>76</v>
      </c>
      <c r="Z503" s="321" t="s">
        <v>66</v>
      </c>
      <c r="AA503" s="321" t="s">
        <v>66</v>
      </c>
      <c r="AB503" s="321" t="s">
        <v>66</v>
      </c>
      <c r="AC503" s="321" t="s">
        <v>66</v>
      </c>
      <c r="AD503" s="321" t="s">
        <v>68</v>
      </c>
      <c r="AE503" s="321" t="s">
        <v>66</v>
      </c>
      <c r="AF503" s="321" t="s">
        <v>66</v>
      </c>
      <c r="AG503" s="321" t="s">
        <v>66</v>
      </c>
      <c r="AH503" s="321" t="s">
        <v>68</v>
      </c>
    </row>
    <row r="504" spans="1:34" ht="14.5">
      <c r="A504" s="389" t="s">
        <v>2185</v>
      </c>
      <c r="B504" s="18" t="s">
        <v>14</v>
      </c>
      <c r="C504" s="18" t="s">
        <v>2149</v>
      </c>
      <c r="D504" s="184" t="s">
        <v>66</v>
      </c>
      <c r="E504" s="340" t="s">
        <v>2186</v>
      </c>
      <c r="F504" s="145" t="s">
        <v>66</v>
      </c>
      <c r="G504" s="321" t="s">
        <v>68</v>
      </c>
      <c r="H504" s="321" t="s">
        <v>68</v>
      </c>
      <c r="I504" s="321" t="s">
        <v>68</v>
      </c>
      <c r="J504" s="321" t="s">
        <v>68</v>
      </c>
      <c r="K504" s="321" t="s">
        <v>68</v>
      </c>
      <c r="L504" s="145" t="s">
        <v>68</v>
      </c>
      <c r="M504" s="145"/>
      <c r="N504" s="338"/>
      <c r="O504" s="321"/>
      <c r="P504" s="145" t="s">
        <v>371</v>
      </c>
      <c r="Q504" s="145" t="s">
        <v>303</v>
      </c>
      <c r="R504" s="319">
        <v>99999999999</v>
      </c>
      <c r="S504" s="319">
        <v>11111111111</v>
      </c>
      <c r="T504" s="338">
        <v>11111111111</v>
      </c>
      <c r="U504" s="390" t="s">
        <v>2187</v>
      </c>
      <c r="V504" s="391" t="s">
        <v>2188</v>
      </c>
      <c r="W504" s="320" t="s">
        <v>74</v>
      </c>
      <c r="X504" s="320" t="s">
        <v>75</v>
      </c>
      <c r="Y504" s="320" t="s">
        <v>76</v>
      </c>
      <c r="Z504" s="321" t="s">
        <v>66</v>
      </c>
      <c r="AA504" s="321" t="s">
        <v>66</v>
      </c>
      <c r="AB504" s="321" t="s">
        <v>66</v>
      </c>
      <c r="AC504" s="321" t="s">
        <v>66</v>
      </c>
      <c r="AD504" s="321" t="s">
        <v>68</v>
      </c>
      <c r="AE504" s="321" t="s">
        <v>66</v>
      </c>
      <c r="AF504" s="321" t="s">
        <v>66</v>
      </c>
      <c r="AG504" s="321" t="s">
        <v>66</v>
      </c>
      <c r="AH504" s="321" t="s">
        <v>68</v>
      </c>
    </row>
    <row r="505" spans="1:34" ht="14.5">
      <c r="A505" s="389" t="s">
        <v>2189</v>
      </c>
      <c r="B505" s="18" t="s">
        <v>14</v>
      </c>
      <c r="C505" s="18" t="s">
        <v>2149</v>
      </c>
      <c r="D505" s="184" t="s">
        <v>66</v>
      </c>
      <c r="E505" s="340" t="s">
        <v>2190</v>
      </c>
      <c r="F505" s="321" t="s">
        <v>66</v>
      </c>
      <c r="G505" s="321" t="s">
        <v>66</v>
      </c>
      <c r="H505" s="321" t="s">
        <v>66</v>
      </c>
      <c r="I505" s="321" t="s">
        <v>66</v>
      </c>
      <c r="J505" s="321" t="s">
        <v>66</v>
      </c>
      <c r="K505" s="321" t="s">
        <v>68</v>
      </c>
      <c r="L505" s="145" t="s">
        <v>66</v>
      </c>
      <c r="M505" s="145"/>
      <c r="N505" s="338"/>
      <c r="O505" s="321"/>
      <c r="P505" s="145" t="s">
        <v>371</v>
      </c>
      <c r="Q505" s="145" t="s">
        <v>303</v>
      </c>
      <c r="R505" s="319">
        <v>99999999999</v>
      </c>
      <c r="S505" s="319">
        <v>11111111111</v>
      </c>
      <c r="T505" s="338">
        <v>11111111111</v>
      </c>
      <c r="U505" s="341" t="s">
        <v>2191</v>
      </c>
      <c r="V505" s="341" t="s">
        <v>2191</v>
      </c>
      <c r="W505" s="320" t="s">
        <v>74</v>
      </c>
      <c r="X505" s="320" t="s">
        <v>75</v>
      </c>
      <c r="Y505" s="320" t="s">
        <v>76</v>
      </c>
      <c r="Z505" s="321" t="s">
        <v>66</v>
      </c>
      <c r="AA505" s="321" t="s">
        <v>66</v>
      </c>
      <c r="AB505" s="321" t="s">
        <v>68</v>
      </c>
      <c r="AC505" s="321" t="s">
        <v>66</v>
      </c>
      <c r="AD505" s="321" t="s">
        <v>68</v>
      </c>
      <c r="AE505" s="321" t="s">
        <v>66</v>
      </c>
      <c r="AF505" s="321" t="s">
        <v>66</v>
      </c>
      <c r="AG505" s="321" t="s">
        <v>68</v>
      </c>
      <c r="AH505" s="321" t="s">
        <v>68</v>
      </c>
    </row>
    <row r="506" spans="1:34" ht="14.5">
      <c r="A506" s="389" t="s">
        <v>2192</v>
      </c>
      <c r="B506" s="18" t="s">
        <v>14</v>
      </c>
      <c r="C506" s="18" t="s">
        <v>2149</v>
      </c>
      <c r="D506" s="184" t="s">
        <v>66</v>
      </c>
      <c r="E506" s="340" t="s">
        <v>2193</v>
      </c>
      <c r="F506" s="321" t="s">
        <v>66</v>
      </c>
      <c r="G506" s="321" t="s">
        <v>66</v>
      </c>
      <c r="H506" s="321" t="s">
        <v>66</v>
      </c>
      <c r="I506" s="321" t="s">
        <v>66</v>
      </c>
      <c r="J506" s="321" t="s">
        <v>66</v>
      </c>
      <c r="K506" s="321" t="s">
        <v>68</v>
      </c>
      <c r="L506" s="145" t="s">
        <v>66</v>
      </c>
      <c r="M506" s="145"/>
      <c r="N506" s="338"/>
      <c r="O506" s="321"/>
      <c r="P506" s="145" t="s">
        <v>371</v>
      </c>
      <c r="Q506" s="145" t="s">
        <v>303</v>
      </c>
      <c r="R506" s="319">
        <v>99999999999</v>
      </c>
      <c r="S506" s="319">
        <v>11111111111</v>
      </c>
      <c r="T506" s="338">
        <v>11111111111</v>
      </c>
      <c r="U506" s="341" t="s">
        <v>2194</v>
      </c>
      <c r="V506" s="341" t="s">
        <v>2194</v>
      </c>
      <c r="W506" s="320" t="s">
        <v>74</v>
      </c>
      <c r="X506" s="320" t="s">
        <v>75</v>
      </c>
      <c r="Y506" s="320" t="s">
        <v>76</v>
      </c>
      <c r="Z506" s="321" t="s">
        <v>66</v>
      </c>
      <c r="AA506" s="321" t="s">
        <v>66</v>
      </c>
      <c r="AB506" s="321" t="s">
        <v>68</v>
      </c>
      <c r="AC506" s="321" t="s">
        <v>66</v>
      </c>
      <c r="AD506" s="321" t="s">
        <v>68</v>
      </c>
      <c r="AE506" s="321" t="s">
        <v>66</v>
      </c>
      <c r="AF506" s="321" t="s">
        <v>66</v>
      </c>
      <c r="AG506" s="321" t="s">
        <v>68</v>
      </c>
      <c r="AH506" s="321" t="s">
        <v>68</v>
      </c>
    </row>
    <row r="507" spans="1:34" ht="14.5">
      <c r="A507" s="389" t="s">
        <v>2195</v>
      </c>
      <c r="B507" s="18" t="s">
        <v>14</v>
      </c>
      <c r="C507" s="18" t="s">
        <v>2149</v>
      </c>
      <c r="D507" s="184" t="s">
        <v>66</v>
      </c>
      <c r="E507" s="340" t="s">
        <v>2196</v>
      </c>
      <c r="F507" s="321" t="s">
        <v>66</v>
      </c>
      <c r="G507" s="321" t="s">
        <v>66</v>
      </c>
      <c r="H507" s="321" t="s">
        <v>66</v>
      </c>
      <c r="I507" s="321" t="s">
        <v>66</v>
      </c>
      <c r="J507" s="321" t="s">
        <v>66</v>
      </c>
      <c r="K507" s="321" t="s">
        <v>68</v>
      </c>
      <c r="L507" s="145" t="s">
        <v>66</v>
      </c>
      <c r="M507" s="145"/>
      <c r="N507" s="338"/>
      <c r="O507" s="321"/>
      <c r="P507" s="145" t="s">
        <v>371</v>
      </c>
      <c r="Q507" s="145" t="s">
        <v>303</v>
      </c>
      <c r="R507" s="319">
        <v>99999999999</v>
      </c>
      <c r="S507" s="319">
        <v>11111111111</v>
      </c>
      <c r="T507" s="338">
        <v>11111111111</v>
      </c>
      <c r="U507" s="341" t="s">
        <v>2197</v>
      </c>
      <c r="V507" s="341" t="s">
        <v>2197</v>
      </c>
      <c r="W507" s="320" t="s">
        <v>74</v>
      </c>
      <c r="X507" s="320" t="s">
        <v>75</v>
      </c>
      <c r="Y507" s="320" t="s">
        <v>76</v>
      </c>
      <c r="Z507" s="321" t="s">
        <v>66</v>
      </c>
      <c r="AA507" s="321" t="s">
        <v>66</v>
      </c>
      <c r="AB507" s="321" t="s">
        <v>68</v>
      </c>
      <c r="AC507" s="321" t="s">
        <v>66</v>
      </c>
      <c r="AD507" s="321" t="s">
        <v>68</v>
      </c>
      <c r="AE507" s="321" t="s">
        <v>66</v>
      </c>
      <c r="AF507" s="321" t="s">
        <v>66</v>
      </c>
      <c r="AG507" s="321" t="s">
        <v>68</v>
      </c>
      <c r="AH507" s="321" t="s">
        <v>68</v>
      </c>
    </row>
    <row r="508" spans="1:34" ht="14.5">
      <c r="A508" s="389" t="s">
        <v>2198</v>
      </c>
      <c r="B508" s="18" t="s">
        <v>14</v>
      </c>
      <c r="C508" s="18" t="s">
        <v>2149</v>
      </c>
      <c r="D508" s="184" t="s">
        <v>66</v>
      </c>
      <c r="E508" s="340" t="s">
        <v>2199</v>
      </c>
      <c r="F508" s="321" t="s">
        <v>66</v>
      </c>
      <c r="G508" s="321" t="s">
        <v>66</v>
      </c>
      <c r="H508" s="321" t="s">
        <v>66</v>
      </c>
      <c r="I508" s="321" t="s">
        <v>66</v>
      </c>
      <c r="J508" s="321" t="s">
        <v>66</v>
      </c>
      <c r="K508" s="321" t="s">
        <v>68</v>
      </c>
      <c r="L508" s="145" t="s">
        <v>66</v>
      </c>
      <c r="M508" s="145"/>
      <c r="N508" s="338"/>
      <c r="O508" s="321"/>
      <c r="P508" s="311" t="s">
        <v>211</v>
      </c>
      <c r="Q508" s="296" t="s">
        <v>81</v>
      </c>
      <c r="R508" s="319" t="s">
        <v>82</v>
      </c>
      <c r="S508" s="319" t="s">
        <v>75</v>
      </c>
      <c r="T508" s="338" t="s">
        <v>75</v>
      </c>
      <c r="U508" s="390" t="s">
        <v>2200</v>
      </c>
      <c r="V508" s="390" t="s">
        <v>2200</v>
      </c>
      <c r="W508" s="320" t="s">
        <v>74</v>
      </c>
      <c r="X508" s="320" t="s">
        <v>75</v>
      </c>
      <c r="Y508" s="320" t="s">
        <v>76</v>
      </c>
      <c r="Z508" s="321" t="s">
        <v>66</v>
      </c>
      <c r="AA508" s="321" t="s">
        <v>66</v>
      </c>
      <c r="AB508" s="321" t="s">
        <v>68</v>
      </c>
      <c r="AC508" s="321" t="s">
        <v>66</v>
      </c>
      <c r="AD508" s="321" t="s">
        <v>68</v>
      </c>
      <c r="AE508" s="321" t="s">
        <v>66</v>
      </c>
      <c r="AF508" s="321" t="s">
        <v>66</v>
      </c>
      <c r="AG508" s="321" t="s">
        <v>68</v>
      </c>
      <c r="AH508" s="321" t="s">
        <v>68</v>
      </c>
    </row>
    <row r="509" spans="1:34" ht="14.5">
      <c r="A509" s="389" t="s">
        <v>2201</v>
      </c>
      <c r="B509" s="18" t="s">
        <v>14</v>
      </c>
      <c r="C509" s="18" t="s">
        <v>2149</v>
      </c>
      <c r="D509" s="184" t="s">
        <v>66</v>
      </c>
      <c r="E509" s="340" t="s">
        <v>2202</v>
      </c>
      <c r="F509" s="321" t="s">
        <v>66</v>
      </c>
      <c r="G509" s="321" t="s">
        <v>66</v>
      </c>
      <c r="H509" s="321" t="s">
        <v>66</v>
      </c>
      <c r="I509" s="321" t="s">
        <v>66</v>
      </c>
      <c r="J509" s="321" t="s">
        <v>66</v>
      </c>
      <c r="K509" s="321" t="s">
        <v>68</v>
      </c>
      <c r="L509" s="145" t="s">
        <v>66</v>
      </c>
      <c r="M509" s="145"/>
      <c r="N509" s="338"/>
      <c r="O509" s="321"/>
      <c r="P509" s="311" t="s">
        <v>211</v>
      </c>
      <c r="Q509" s="296" t="s">
        <v>81</v>
      </c>
      <c r="R509" s="319" t="s">
        <v>82</v>
      </c>
      <c r="S509" s="319" t="s">
        <v>75</v>
      </c>
      <c r="T509" s="338" t="s">
        <v>75</v>
      </c>
      <c r="U509" s="390" t="s">
        <v>2203</v>
      </c>
      <c r="V509" s="390" t="s">
        <v>2203</v>
      </c>
      <c r="W509" s="320" t="s">
        <v>74</v>
      </c>
      <c r="X509" s="320" t="s">
        <v>75</v>
      </c>
      <c r="Y509" s="320" t="s">
        <v>76</v>
      </c>
      <c r="Z509" s="321" t="s">
        <v>66</v>
      </c>
      <c r="AA509" s="321" t="s">
        <v>66</v>
      </c>
      <c r="AB509" s="321" t="s">
        <v>68</v>
      </c>
      <c r="AC509" s="321" t="s">
        <v>66</v>
      </c>
      <c r="AD509" s="321" t="s">
        <v>68</v>
      </c>
      <c r="AE509" s="321" t="s">
        <v>66</v>
      </c>
      <c r="AF509" s="321" t="s">
        <v>66</v>
      </c>
      <c r="AG509" s="321" t="s">
        <v>68</v>
      </c>
      <c r="AH509" s="321" t="s">
        <v>68</v>
      </c>
    </row>
    <row r="510" spans="1:34" ht="14.5">
      <c r="A510" s="389" t="s">
        <v>2204</v>
      </c>
      <c r="B510" s="18" t="s">
        <v>14</v>
      </c>
      <c r="C510" s="18" t="s">
        <v>2149</v>
      </c>
      <c r="D510" s="184" t="s">
        <v>66</v>
      </c>
      <c r="E510" s="340" t="s">
        <v>2205</v>
      </c>
      <c r="F510" s="321" t="s">
        <v>66</v>
      </c>
      <c r="G510" s="321" t="s">
        <v>66</v>
      </c>
      <c r="H510" s="321" t="s">
        <v>66</v>
      </c>
      <c r="I510" s="321" t="s">
        <v>66</v>
      </c>
      <c r="J510" s="321" t="s">
        <v>66</v>
      </c>
      <c r="K510" s="321" t="s">
        <v>68</v>
      </c>
      <c r="L510" s="145" t="s">
        <v>66</v>
      </c>
      <c r="M510" s="145"/>
      <c r="N510" s="338"/>
      <c r="O510" s="321"/>
      <c r="P510" s="311" t="s">
        <v>211</v>
      </c>
      <c r="Q510" s="296" t="s">
        <v>81</v>
      </c>
      <c r="R510" s="319" t="s">
        <v>82</v>
      </c>
      <c r="S510" s="319" t="s">
        <v>75</v>
      </c>
      <c r="T510" s="338" t="s">
        <v>75</v>
      </c>
      <c r="U510" s="390" t="s">
        <v>2206</v>
      </c>
      <c r="V510" s="390" t="s">
        <v>2206</v>
      </c>
      <c r="W510" s="320" t="s">
        <v>74</v>
      </c>
      <c r="X510" s="320" t="s">
        <v>75</v>
      </c>
      <c r="Y510" s="320" t="s">
        <v>76</v>
      </c>
      <c r="Z510" s="321" t="s">
        <v>66</v>
      </c>
      <c r="AA510" s="321" t="s">
        <v>66</v>
      </c>
      <c r="AB510" s="321" t="s">
        <v>68</v>
      </c>
      <c r="AC510" s="321" t="s">
        <v>66</v>
      </c>
      <c r="AD510" s="321" t="s">
        <v>68</v>
      </c>
      <c r="AE510" s="321" t="s">
        <v>66</v>
      </c>
      <c r="AF510" s="321" t="s">
        <v>66</v>
      </c>
      <c r="AG510" s="321" t="s">
        <v>68</v>
      </c>
      <c r="AH510" s="321" t="s">
        <v>68</v>
      </c>
    </row>
    <row r="511" spans="1:34" ht="14.5">
      <c r="A511" s="389" t="s">
        <v>2207</v>
      </c>
      <c r="B511" s="18" t="s">
        <v>14</v>
      </c>
      <c r="C511" s="18" t="s">
        <v>2149</v>
      </c>
      <c r="D511" s="184" t="s">
        <v>66</v>
      </c>
      <c r="E511" s="340" t="s">
        <v>607</v>
      </c>
      <c r="F511" s="321" t="s">
        <v>66</v>
      </c>
      <c r="G511" s="321" t="s">
        <v>68</v>
      </c>
      <c r="H511" s="321" t="s">
        <v>68</v>
      </c>
      <c r="I511" s="321" t="s">
        <v>68</v>
      </c>
      <c r="J511" s="321" t="s">
        <v>68</v>
      </c>
      <c r="K511" s="321" t="s">
        <v>68</v>
      </c>
      <c r="L511" s="145" t="s">
        <v>68</v>
      </c>
      <c r="M511" s="145"/>
      <c r="N511" s="338"/>
      <c r="O511" s="321"/>
      <c r="P511" s="145" t="s">
        <v>169</v>
      </c>
      <c r="Q511" s="145" t="s">
        <v>170</v>
      </c>
      <c r="R511" s="319" t="s">
        <v>71</v>
      </c>
      <c r="S511" s="319" t="s">
        <v>71</v>
      </c>
      <c r="T511" s="338" t="s">
        <v>75</v>
      </c>
      <c r="U511" s="390" t="s">
        <v>2208</v>
      </c>
      <c r="V511" s="341" t="s">
        <v>2209</v>
      </c>
      <c r="W511" s="320" t="s">
        <v>74</v>
      </c>
      <c r="X511" s="320" t="s">
        <v>75</v>
      </c>
      <c r="Y511" s="320" t="s">
        <v>76</v>
      </c>
      <c r="Z511" s="321" t="s">
        <v>66</v>
      </c>
      <c r="AA511" s="321" t="s">
        <v>66</v>
      </c>
      <c r="AB511" s="321" t="s">
        <v>68</v>
      </c>
      <c r="AC511" s="321" t="s">
        <v>66</v>
      </c>
      <c r="AD511" s="321" t="s">
        <v>66</v>
      </c>
      <c r="AE511" s="321" t="s">
        <v>66</v>
      </c>
      <c r="AF511" s="321" t="s">
        <v>66</v>
      </c>
      <c r="AG511" s="321" t="s">
        <v>68</v>
      </c>
      <c r="AH511" s="321" t="s">
        <v>68</v>
      </c>
    </row>
    <row r="512" spans="1:34" ht="14.5">
      <c r="A512" s="389" t="s">
        <v>2210</v>
      </c>
      <c r="B512" s="18" t="s">
        <v>14</v>
      </c>
      <c r="C512" s="18" t="s">
        <v>2149</v>
      </c>
      <c r="D512" s="184" t="s">
        <v>66</v>
      </c>
      <c r="E512" s="340" t="s">
        <v>611</v>
      </c>
      <c r="F512" s="321" t="s">
        <v>66</v>
      </c>
      <c r="G512" s="321" t="s">
        <v>68</v>
      </c>
      <c r="H512" s="321" t="s">
        <v>68</v>
      </c>
      <c r="I512" s="321" t="s">
        <v>68</v>
      </c>
      <c r="J512" s="321" t="s">
        <v>68</v>
      </c>
      <c r="K512" s="321" t="s">
        <v>68</v>
      </c>
      <c r="L512" s="145" t="s">
        <v>68</v>
      </c>
      <c r="M512" s="145"/>
      <c r="N512" s="338"/>
      <c r="O512" s="321"/>
      <c r="P512" s="145" t="s">
        <v>169</v>
      </c>
      <c r="Q512" s="145" t="s">
        <v>170</v>
      </c>
      <c r="R512" s="319" t="s">
        <v>71</v>
      </c>
      <c r="S512" s="319" t="s">
        <v>71</v>
      </c>
      <c r="T512" s="338" t="s">
        <v>75</v>
      </c>
      <c r="U512" s="390" t="s">
        <v>2211</v>
      </c>
      <c r="V512" s="341" t="s">
        <v>2212</v>
      </c>
      <c r="W512" s="320" t="s">
        <v>74</v>
      </c>
      <c r="X512" s="320" t="s">
        <v>75</v>
      </c>
      <c r="Y512" s="320" t="s">
        <v>76</v>
      </c>
      <c r="Z512" s="321" t="s">
        <v>66</v>
      </c>
      <c r="AA512" s="321" t="s">
        <v>66</v>
      </c>
      <c r="AB512" s="321" t="s">
        <v>68</v>
      </c>
      <c r="AC512" s="321" t="s">
        <v>66</v>
      </c>
      <c r="AD512" s="321" t="s">
        <v>66</v>
      </c>
      <c r="AE512" s="321" t="s">
        <v>66</v>
      </c>
      <c r="AF512" s="321" t="s">
        <v>66</v>
      </c>
      <c r="AG512" s="321" t="s">
        <v>68</v>
      </c>
      <c r="AH512" s="321" t="s">
        <v>68</v>
      </c>
    </row>
    <row r="513" spans="1:34" ht="14.5">
      <c r="A513" s="389" t="s">
        <v>2213</v>
      </c>
      <c r="B513" s="18" t="s">
        <v>14</v>
      </c>
      <c r="C513" s="18" t="s">
        <v>2214</v>
      </c>
      <c r="D513" s="184" t="s">
        <v>66</v>
      </c>
      <c r="E513" s="340" t="s">
        <v>2215</v>
      </c>
      <c r="F513" s="321" t="s">
        <v>66</v>
      </c>
      <c r="G513" s="321" t="s">
        <v>68</v>
      </c>
      <c r="H513" s="321" t="s">
        <v>68</v>
      </c>
      <c r="I513" s="321" t="s">
        <v>68</v>
      </c>
      <c r="J513" s="321" t="s">
        <v>68</v>
      </c>
      <c r="K513" s="321" t="s">
        <v>68</v>
      </c>
      <c r="L513" s="145" t="s">
        <v>68</v>
      </c>
      <c r="M513" s="145"/>
      <c r="N513" s="338"/>
      <c r="O513" s="321"/>
      <c r="P513" s="145" t="s">
        <v>686</v>
      </c>
      <c r="Q513" s="145" t="s">
        <v>70</v>
      </c>
      <c r="R513" s="145" t="s">
        <v>82</v>
      </c>
      <c r="S513" s="145" t="s">
        <v>75</v>
      </c>
      <c r="T513" s="338" t="s">
        <v>75</v>
      </c>
      <c r="U513" s="390" t="s">
        <v>2216</v>
      </c>
      <c r="V513" s="341" t="s">
        <v>2217</v>
      </c>
      <c r="W513" s="320" t="s">
        <v>74</v>
      </c>
      <c r="X513" s="320" t="s">
        <v>75</v>
      </c>
      <c r="Y513" s="320" t="s">
        <v>76</v>
      </c>
      <c r="Z513" s="321" t="s">
        <v>66</v>
      </c>
      <c r="AA513" s="321" t="s">
        <v>66</v>
      </c>
      <c r="AB513" s="321" t="s">
        <v>66</v>
      </c>
      <c r="AC513" s="321" t="s">
        <v>66</v>
      </c>
      <c r="AD513" s="321" t="s">
        <v>68</v>
      </c>
      <c r="AE513" s="321" t="s">
        <v>66</v>
      </c>
      <c r="AF513" s="321" t="s">
        <v>66</v>
      </c>
      <c r="AG513" s="321" t="s">
        <v>66</v>
      </c>
      <c r="AH513" s="321" t="s">
        <v>68</v>
      </c>
    </row>
    <row r="514" spans="1:34" ht="14.5">
      <c r="A514" s="389" t="s">
        <v>2218</v>
      </c>
      <c r="B514" s="18" t="s">
        <v>14</v>
      </c>
      <c r="C514" s="18" t="s">
        <v>2214</v>
      </c>
      <c r="D514" s="184" t="s">
        <v>66</v>
      </c>
      <c r="E514" s="340" t="s">
        <v>2219</v>
      </c>
      <c r="F514" s="321" t="s">
        <v>66</v>
      </c>
      <c r="G514" s="321" t="s">
        <v>68</v>
      </c>
      <c r="H514" s="321" t="s">
        <v>68</v>
      </c>
      <c r="I514" s="321" t="s">
        <v>68</v>
      </c>
      <c r="J514" s="321" t="s">
        <v>68</v>
      </c>
      <c r="K514" s="321" t="s">
        <v>68</v>
      </c>
      <c r="L514" s="145" t="s">
        <v>68</v>
      </c>
      <c r="M514" s="145"/>
      <c r="N514" s="338"/>
      <c r="O514" s="321"/>
      <c r="P514" s="311" t="str">
        <f>HYPERLINK("#"&amp;"CodeList!"&amp;ADDRESS(2,MATCH($E514,CodeList!$2:$2,0)+1,),"Code List")</f>
        <v>Code List</v>
      </c>
      <c r="Q514" s="145" t="s">
        <v>81</v>
      </c>
      <c r="R514" s="319" t="s">
        <v>82</v>
      </c>
      <c r="S514" s="319" t="s">
        <v>75</v>
      </c>
      <c r="T514" s="338" t="s">
        <v>75</v>
      </c>
      <c r="U514" s="390" t="s">
        <v>2220</v>
      </c>
      <c r="V514" s="341" t="s">
        <v>2221</v>
      </c>
      <c r="W514" s="320" t="s">
        <v>74</v>
      </c>
      <c r="X514" s="320" t="s">
        <v>75</v>
      </c>
      <c r="Y514" s="320" t="s">
        <v>76</v>
      </c>
      <c r="Z514" s="321" t="s">
        <v>66</v>
      </c>
      <c r="AA514" s="321" t="s">
        <v>66</v>
      </c>
      <c r="AB514" s="321" t="s">
        <v>66</v>
      </c>
      <c r="AC514" s="321" t="s">
        <v>66</v>
      </c>
      <c r="AD514" s="321" t="s">
        <v>68</v>
      </c>
      <c r="AE514" s="321" t="s">
        <v>66</v>
      </c>
      <c r="AF514" s="321" t="s">
        <v>66</v>
      </c>
      <c r="AG514" s="321" t="s">
        <v>66</v>
      </c>
      <c r="AH514" s="321" t="s">
        <v>68</v>
      </c>
    </row>
    <row r="515" spans="1:34" ht="14.5">
      <c r="A515" s="389" t="s">
        <v>2222</v>
      </c>
      <c r="B515" s="18" t="s">
        <v>14</v>
      </c>
      <c r="C515" s="18" t="s">
        <v>2214</v>
      </c>
      <c r="D515" s="184" t="s">
        <v>66</v>
      </c>
      <c r="E515" s="340" t="s">
        <v>2223</v>
      </c>
      <c r="F515" s="321" t="s">
        <v>66</v>
      </c>
      <c r="G515" s="321" t="s">
        <v>68</v>
      </c>
      <c r="H515" s="321" t="s">
        <v>68</v>
      </c>
      <c r="I515" s="321" t="s">
        <v>68</v>
      </c>
      <c r="J515" s="321" t="s">
        <v>68</v>
      </c>
      <c r="K515" s="321" t="s">
        <v>68</v>
      </c>
      <c r="L515" s="145" t="s">
        <v>68</v>
      </c>
      <c r="M515" s="145"/>
      <c r="N515" s="338"/>
      <c r="O515" s="321"/>
      <c r="P515" s="145" t="s">
        <v>302</v>
      </c>
      <c r="Q515" s="145" t="s">
        <v>303</v>
      </c>
      <c r="R515" s="319">
        <v>99999999999</v>
      </c>
      <c r="S515" s="319">
        <v>11111111111</v>
      </c>
      <c r="T515" s="338">
        <v>11111111111</v>
      </c>
      <c r="U515" s="390" t="s">
        <v>2224</v>
      </c>
      <c r="V515" s="341" t="s">
        <v>2225</v>
      </c>
      <c r="W515" s="320" t="s">
        <v>74</v>
      </c>
      <c r="X515" s="320" t="s">
        <v>75</v>
      </c>
      <c r="Y515" s="320" t="s">
        <v>76</v>
      </c>
      <c r="Z515" s="321" t="s">
        <v>66</v>
      </c>
      <c r="AA515" s="321" t="s">
        <v>66</v>
      </c>
      <c r="AB515" s="321" t="s">
        <v>66</v>
      </c>
      <c r="AC515" s="321" t="s">
        <v>66</v>
      </c>
      <c r="AD515" s="321" t="s">
        <v>68</v>
      </c>
      <c r="AE515" s="321" t="s">
        <v>66</v>
      </c>
      <c r="AF515" s="321" t="s">
        <v>66</v>
      </c>
      <c r="AG515" s="321" t="s">
        <v>66</v>
      </c>
      <c r="AH515" s="321" t="s">
        <v>68</v>
      </c>
    </row>
    <row r="516" spans="1:34" ht="14.5">
      <c r="A516" s="389" t="s">
        <v>2226</v>
      </c>
      <c r="B516" s="18" t="s">
        <v>14</v>
      </c>
      <c r="C516" s="18" t="s">
        <v>2214</v>
      </c>
      <c r="D516" s="184" t="s">
        <v>66</v>
      </c>
      <c r="E516" s="340" t="s">
        <v>2227</v>
      </c>
      <c r="F516" s="321" t="s">
        <v>66</v>
      </c>
      <c r="G516" s="321" t="s">
        <v>68</v>
      </c>
      <c r="H516" s="321" t="s">
        <v>68</v>
      </c>
      <c r="I516" s="321" t="s">
        <v>68</v>
      </c>
      <c r="J516" s="321" t="s">
        <v>68</v>
      </c>
      <c r="K516" s="321" t="s">
        <v>68</v>
      </c>
      <c r="L516" s="145" t="s">
        <v>68</v>
      </c>
      <c r="M516" s="145"/>
      <c r="N516" s="338"/>
      <c r="O516" s="321"/>
      <c r="P516" s="145" t="s">
        <v>89</v>
      </c>
      <c r="Q516" s="145" t="s">
        <v>90</v>
      </c>
      <c r="R516" s="319" t="s">
        <v>91</v>
      </c>
      <c r="S516" s="319" t="s">
        <v>92</v>
      </c>
      <c r="T516" s="338" t="s">
        <v>92</v>
      </c>
      <c r="U516" s="390" t="s">
        <v>2228</v>
      </c>
      <c r="V516" s="341" t="s">
        <v>2229</v>
      </c>
      <c r="W516" s="320" t="s">
        <v>74</v>
      </c>
      <c r="X516" s="320" t="s">
        <v>75</v>
      </c>
      <c r="Y516" s="320" t="s">
        <v>76</v>
      </c>
      <c r="Z516" s="321" t="s">
        <v>66</v>
      </c>
      <c r="AA516" s="321" t="s">
        <v>66</v>
      </c>
      <c r="AB516" s="321" t="s">
        <v>66</v>
      </c>
      <c r="AC516" s="321" t="s">
        <v>66</v>
      </c>
      <c r="AD516" s="321" t="s">
        <v>68</v>
      </c>
      <c r="AE516" s="321" t="s">
        <v>66</v>
      </c>
      <c r="AF516" s="321" t="s">
        <v>66</v>
      </c>
      <c r="AG516" s="321" t="s">
        <v>66</v>
      </c>
      <c r="AH516" s="321" t="s">
        <v>68</v>
      </c>
    </row>
    <row r="517" spans="1:34" ht="14.5">
      <c r="A517" s="389" t="s">
        <v>2230</v>
      </c>
      <c r="B517" s="18" t="s">
        <v>14</v>
      </c>
      <c r="C517" s="18" t="s">
        <v>2214</v>
      </c>
      <c r="D517" s="184" t="s">
        <v>66</v>
      </c>
      <c r="E517" s="340" t="s">
        <v>2231</v>
      </c>
      <c r="F517" s="321" t="s">
        <v>66</v>
      </c>
      <c r="G517" s="321" t="s">
        <v>66</v>
      </c>
      <c r="H517" s="321" t="s">
        <v>66</v>
      </c>
      <c r="I517" s="321" t="s">
        <v>66</v>
      </c>
      <c r="J517" s="321" t="s">
        <v>66</v>
      </c>
      <c r="K517" s="321" t="s">
        <v>66</v>
      </c>
      <c r="L517" s="145" t="s">
        <v>68</v>
      </c>
      <c r="M517" s="321"/>
      <c r="N517" s="338"/>
      <c r="O517" s="321"/>
      <c r="P517" s="145" t="s">
        <v>169</v>
      </c>
      <c r="Q517" s="145" t="s">
        <v>170</v>
      </c>
      <c r="R517" s="319" t="s">
        <v>82</v>
      </c>
      <c r="S517" s="319" t="s">
        <v>71</v>
      </c>
      <c r="T517" s="319" t="s">
        <v>75</v>
      </c>
      <c r="U517" s="390" t="s">
        <v>2232</v>
      </c>
      <c r="V517" s="341" t="s">
        <v>2233</v>
      </c>
      <c r="W517" s="320" t="s">
        <v>74</v>
      </c>
      <c r="X517" s="320" t="s">
        <v>75</v>
      </c>
      <c r="Y517" s="320" t="s">
        <v>76</v>
      </c>
      <c r="Z517" s="321" t="s">
        <v>66</v>
      </c>
      <c r="AA517" s="321" t="s">
        <v>66</v>
      </c>
      <c r="AB517" s="321" t="s">
        <v>66</v>
      </c>
      <c r="AC517" s="321" t="s">
        <v>66</v>
      </c>
      <c r="AD517" s="321" t="s">
        <v>68</v>
      </c>
      <c r="AE517" s="321" t="s">
        <v>66</v>
      </c>
      <c r="AF517" s="321" t="s">
        <v>66</v>
      </c>
      <c r="AG517" s="321" t="s">
        <v>66</v>
      </c>
      <c r="AH517" s="321" t="s">
        <v>68</v>
      </c>
    </row>
    <row r="518" spans="1:34" ht="14.5">
      <c r="A518" s="389" t="s">
        <v>2234</v>
      </c>
      <c r="B518" s="18" t="s">
        <v>14</v>
      </c>
      <c r="C518" s="18" t="s">
        <v>2104</v>
      </c>
      <c r="D518" s="184" t="s">
        <v>66</v>
      </c>
      <c r="E518" s="340" t="s">
        <v>2235</v>
      </c>
      <c r="F518" s="321" t="s">
        <v>66</v>
      </c>
      <c r="G518" s="321" t="s">
        <v>68</v>
      </c>
      <c r="H518" s="321" t="s">
        <v>68</v>
      </c>
      <c r="I518" s="321" t="s">
        <v>68</v>
      </c>
      <c r="J518" s="321" t="s">
        <v>68</v>
      </c>
      <c r="K518" s="321" t="s">
        <v>68</v>
      </c>
      <c r="L518" s="145" t="s">
        <v>68</v>
      </c>
      <c r="M518" s="145"/>
      <c r="N518" s="319"/>
      <c r="O518" s="145"/>
      <c r="P518" s="377" t="s">
        <v>652</v>
      </c>
      <c r="Q518" s="377" t="s">
        <v>653</v>
      </c>
      <c r="R518" s="376">
        <v>99999999999</v>
      </c>
      <c r="S518" s="376">
        <v>11111111111</v>
      </c>
      <c r="T518" s="319">
        <v>11111111111</v>
      </c>
      <c r="U518" s="390" t="s">
        <v>2236</v>
      </c>
      <c r="V518" s="341" t="s">
        <v>2237</v>
      </c>
      <c r="W518" s="320" t="s">
        <v>74</v>
      </c>
      <c r="X518" s="320" t="s">
        <v>75</v>
      </c>
      <c r="Y518" s="320" t="s">
        <v>76</v>
      </c>
      <c r="Z518" s="321" t="s">
        <v>68</v>
      </c>
      <c r="AA518" s="321" t="s">
        <v>66</v>
      </c>
      <c r="AB518" s="321" t="s">
        <v>68</v>
      </c>
      <c r="AC518" s="321" t="s">
        <v>66</v>
      </c>
      <c r="AD518" s="321" t="s">
        <v>68</v>
      </c>
      <c r="AE518" s="321" t="s">
        <v>66</v>
      </c>
      <c r="AF518" s="321" t="s">
        <v>66</v>
      </c>
      <c r="AG518" s="321" t="s">
        <v>68</v>
      </c>
      <c r="AH518" s="321" t="s">
        <v>68</v>
      </c>
    </row>
    <row r="519" spans="1:34" ht="14.5">
      <c r="A519" s="389" t="s">
        <v>2238</v>
      </c>
      <c r="B519" s="18" t="s">
        <v>14</v>
      </c>
      <c r="C519" s="18" t="s">
        <v>2104</v>
      </c>
      <c r="D519" s="184" t="s">
        <v>66</v>
      </c>
      <c r="E519" s="340" t="s">
        <v>2239</v>
      </c>
      <c r="F519" s="145" t="s">
        <v>66</v>
      </c>
      <c r="G519" s="321" t="s">
        <v>68</v>
      </c>
      <c r="H519" s="321" t="s">
        <v>68</v>
      </c>
      <c r="I519" s="321" t="s">
        <v>68</v>
      </c>
      <c r="J519" s="321" t="s">
        <v>68</v>
      </c>
      <c r="K519" s="321" t="s">
        <v>68</v>
      </c>
      <c r="L519" s="145" t="s">
        <v>68</v>
      </c>
      <c r="M519" s="145"/>
      <c r="N519" s="338"/>
      <c r="O519" s="321"/>
      <c r="P519" s="145" t="s">
        <v>371</v>
      </c>
      <c r="Q519" s="145" t="s">
        <v>303</v>
      </c>
      <c r="R519" s="319">
        <v>99999999999</v>
      </c>
      <c r="S519" s="319">
        <v>11111111111</v>
      </c>
      <c r="T519" s="338">
        <v>11111111111</v>
      </c>
      <c r="U519" s="390" t="s">
        <v>2240</v>
      </c>
      <c r="V519" s="341" t="s">
        <v>2241</v>
      </c>
      <c r="W519" s="320" t="s">
        <v>74</v>
      </c>
      <c r="X519" s="320" t="s">
        <v>75</v>
      </c>
      <c r="Y519" s="320" t="s">
        <v>76</v>
      </c>
      <c r="Z519" s="321" t="s">
        <v>66</v>
      </c>
      <c r="AA519" s="321" t="s">
        <v>66</v>
      </c>
      <c r="AB519" s="321" t="s">
        <v>68</v>
      </c>
      <c r="AC519" s="321" t="s">
        <v>66</v>
      </c>
      <c r="AD519" s="321" t="s">
        <v>68</v>
      </c>
      <c r="AE519" s="321" t="s">
        <v>66</v>
      </c>
      <c r="AF519" s="321" t="s">
        <v>66</v>
      </c>
      <c r="AG519" s="321" t="s">
        <v>68</v>
      </c>
      <c r="AH519" s="321" t="s">
        <v>68</v>
      </c>
    </row>
    <row r="520" spans="1:34" ht="14.5">
      <c r="A520" s="389" t="s">
        <v>2242</v>
      </c>
      <c r="B520" s="18" t="s">
        <v>14</v>
      </c>
      <c r="C520" s="18" t="s">
        <v>2104</v>
      </c>
      <c r="D520" s="184" t="s">
        <v>66</v>
      </c>
      <c r="E520" s="340" t="s">
        <v>2243</v>
      </c>
      <c r="F520" s="321" t="s">
        <v>66</v>
      </c>
      <c r="G520" s="321" t="s">
        <v>68</v>
      </c>
      <c r="H520" s="321" t="s">
        <v>68</v>
      </c>
      <c r="I520" s="321" t="s">
        <v>68</v>
      </c>
      <c r="J520" s="321" t="s">
        <v>68</v>
      </c>
      <c r="K520" s="321" t="s">
        <v>68</v>
      </c>
      <c r="L520" s="145" t="s">
        <v>68</v>
      </c>
      <c r="M520" s="145"/>
      <c r="N520" s="145"/>
      <c r="O520" s="145"/>
      <c r="P520" s="145" t="s">
        <v>371</v>
      </c>
      <c r="Q520" s="145" t="s">
        <v>303</v>
      </c>
      <c r="R520" s="145">
        <v>99999999999</v>
      </c>
      <c r="S520" s="145">
        <v>11111111111</v>
      </c>
      <c r="T520" s="145">
        <v>11111111111</v>
      </c>
      <c r="U520" s="390" t="s">
        <v>2244</v>
      </c>
      <c r="V520" s="341" t="s">
        <v>2245</v>
      </c>
      <c r="W520" s="323" t="s">
        <v>74</v>
      </c>
      <c r="X520" s="323" t="s">
        <v>75</v>
      </c>
      <c r="Y520" s="323" t="s">
        <v>76</v>
      </c>
      <c r="Z520" s="321" t="s">
        <v>68</v>
      </c>
      <c r="AA520" s="321" t="s">
        <v>66</v>
      </c>
      <c r="AB520" s="321" t="s">
        <v>66</v>
      </c>
      <c r="AC520" s="321" t="s">
        <v>66</v>
      </c>
      <c r="AD520" s="321" t="s">
        <v>66</v>
      </c>
      <c r="AE520" s="321" t="s">
        <v>66</v>
      </c>
      <c r="AF520" s="321" t="s">
        <v>66</v>
      </c>
      <c r="AG520" s="321" t="s">
        <v>66</v>
      </c>
      <c r="AH520" s="321" t="s">
        <v>68</v>
      </c>
    </row>
    <row r="521" spans="1:34" ht="14.5">
      <c r="A521" s="389" t="s">
        <v>2246</v>
      </c>
      <c r="B521" s="18" t="s">
        <v>14</v>
      </c>
      <c r="C521" s="18" t="s">
        <v>2104</v>
      </c>
      <c r="D521" s="184" t="s">
        <v>66</v>
      </c>
      <c r="E521" s="340" t="s">
        <v>2247</v>
      </c>
      <c r="F521" s="321" t="s">
        <v>66</v>
      </c>
      <c r="G521" s="321" t="s">
        <v>66</v>
      </c>
      <c r="H521" s="321" t="s">
        <v>66</v>
      </c>
      <c r="I521" s="321" t="s">
        <v>66</v>
      </c>
      <c r="J521" s="321" t="s">
        <v>66</v>
      </c>
      <c r="K521" s="321" t="s">
        <v>68</v>
      </c>
      <c r="L521" s="145" t="s">
        <v>68</v>
      </c>
      <c r="M521" s="321"/>
      <c r="N521" s="338"/>
      <c r="O521" s="321"/>
      <c r="P521" s="377" t="s">
        <v>652</v>
      </c>
      <c r="Q521" s="377" t="s">
        <v>653</v>
      </c>
      <c r="R521" s="376">
        <v>99999999999</v>
      </c>
      <c r="S521" s="376">
        <v>11111111111</v>
      </c>
      <c r="T521" s="319">
        <v>11111111111</v>
      </c>
      <c r="U521" s="390" t="s">
        <v>2248</v>
      </c>
      <c r="V521" s="341" t="s">
        <v>2249</v>
      </c>
      <c r="W521" s="320" t="s">
        <v>74</v>
      </c>
      <c r="X521" s="320" t="s">
        <v>75</v>
      </c>
      <c r="Y521" s="320" t="s">
        <v>76</v>
      </c>
      <c r="Z521" s="321" t="s">
        <v>68</v>
      </c>
      <c r="AA521" s="321" t="s">
        <v>66</v>
      </c>
      <c r="AB521" s="321" t="s">
        <v>66</v>
      </c>
      <c r="AC521" s="321" t="s">
        <v>66</v>
      </c>
      <c r="AD521" s="321" t="s">
        <v>66</v>
      </c>
      <c r="AE521" s="321" t="s">
        <v>66</v>
      </c>
      <c r="AF521" s="321" t="s">
        <v>66</v>
      </c>
      <c r="AG521" s="321" t="s">
        <v>66</v>
      </c>
      <c r="AH521" s="321" t="s">
        <v>68</v>
      </c>
    </row>
    <row r="522" spans="1:34" ht="14.5">
      <c r="A522" s="389" t="s">
        <v>2250</v>
      </c>
      <c r="B522" s="18" t="s">
        <v>14</v>
      </c>
      <c r="C522" s="18" t="s">
        <v>2149</v>
      </c>
      <c r="D522" s="184" t="s">
        <v>66</v>
      </c>
      <c r="E522" s="456" t="s">
        <v>2251</v>
      </c>
      <c r="F522" s="321" t="s">
        <v>66</v>
      </c>
      <c r="G522" s="321" t="s">
        <v>68</v>
      </c>
      <c r="H522" s="321" t="s">
        <v>68</v>
      </c>
      <c r="I522" s="321" t="s">
        <v>68</v>
      </c>
      <c r="J522" s="321" t="s">
        <v>68</v>
      </c>
      <c r="K522" s="321" t="s">
        <v>68</v>
      </c>
      <c r="L522" s="145" t="s">
        <v>68</v>
      </c>
      <c r="M522" s="145"/>
      <c r="N522" s="338"/>
      <c r="O522" s="321"/>
      <c r="P522" s="372" t="str">
        <f>HYPERLINK("#"&amp;"CodeList!"&amp;ADDRESS(2,MATCH($E522,CodeList!$2:$2,0)+1,),"Code List")</f>
        <v>Code List</v>
      </c>
      <c r="Q522" s="296" t="s">
        <v>81</v>
      </c>
      <c r="R522" s="319" t="s">
        <v>82</v>
      </c>
      <c r="S522" s="319" t="s">
        <v>75</v>
      </c>
      <c r="T522" s="338" t="s">
        <v>75</v>
      </c>
      <c r="U522" s="390" t="s">
        <v>2252</v>
      </c>
      <c r="V522" s="390" t="s">
        <v>2253</v>
      </c>
      <c r="W522" s="320" t="s">
        <v>74</v>
      </c>
      <c r="X522" s="320" t="s">
        <v>75</v>
      </c>
      <c r="Y522" s="320" t="s">
        <v>76</v>
      </c>
      <c r="Z522" s="430" t="s">
        <v>66</v>
      </c>
      <c r="AA522" s="430" t="s">
        <v>66</v>
      </c>
      <c r="AB522" s="430" t="s">
        <v>68</v>
      </c>
      <c r="AC522" s="321" t="s">
        <v>66</v>
      </c>
      <c r="AD522" s="430" t="s">
        <v>68</v>
      </c>
      <c r="AE522" s="321" t="s">
        <v>66</v>
      </c>
      <c r="AF522" s="321" t="s">
        <v>66</v>
      </c>
      <c r="AG522" s="321" t="s">
        <v>68</v>
      </c>
      <c r="AH522" s="321" t="s">
        <v>68</v>
      </c>
    </row>
    <row r="523" spans="1:34" ht="14.5">
      <c r="A523" s="389" t="s">
        <v>2254</v>
      </c>
      <c r="B523" s="18" t="s">
        <v>14</v>
      </c>
      <c r="C523" s="18" t="s">
        <v>2104</v>
      </c>
      <c r="D523" s="184" t="s">
        <v>66</v>
      </c>
      <c r="E523" s="456" t="s">
        <v>2255</v>
      </c>
      <c r="F523" s="145" t="s">
        <v>66</v>
      </c>
      <c r="G523" s="321" t="s">
        <v>68</v>
      </c>
      <c r="H523" s="321" t="s">
        <v>68</v>
      </c>
      <c r="I523" s="321" t="s">
        <v>68</v>
      </c>
      <c r="J523" s="321" t="s">
        <v>68</v>
      </c>
      <c r="K523" s="321" t="s">
        <v>68</v>
      </c>
      <c r="L523" s="145" t="s">
        <v>68</v>
      </c>
      <c r="M523" s="319"/>
      <c r="N523" s="338"/>
      <c r="O523" s="338"/>
      <c r="P523" s="311" t="str">
        <f>HYPERLINK("#"&amp;"CodeList!"&amp;ADDRESS(2,MATCH($E523,CodeList!$2:$2,0)+1,),"Code List")</f>
        <v>Code List</v>
      </c>
      <c r="Q523" s="296" t="s">
        <v>81</v>
      </c>
      <c r="R523" s="319" t="s">
        <v>82</v>
      </c>
      <c r="S523" s="319" t="s">
        <v>75</v>
      </c>
      <c r="T523" s="338" t="s">
        <v>75</v>
      </c>
      <c r="U523" s="390" t="s">
        <v>2256</v>
      </c>
      <c r="V523" s="341" t="s">
        <v>2256</v>
      </c>
      <c r="W523" s="320" t="s">
        <v>74</v>
      </c>
      <c r="X523" s="320" t="s">
        <v>75</v>
      </c>
      <c r="Y523" s="320" t="s">
        <v>76</v>
      </c>
      <c r="Z523" s="430" t="s">
        <v>66</v>
      </c>
      <c r="AA523" s="339" t="s">
        <v>68</v>
      </c>
      <c r="AB523" s="430" t="s">
        <v>68</v>
      </c>
      <c r="AC523" s="321" t="s">
        <v>66</v>
      </c>
      <c r="AD523" s="430" t="s">
        <v>68</v>
      </c>
      <c r="AE523" s="321" t="s">
        <v>66</v>
      </c>
      <c r="AF523" s="339" t="s">
        <v>68</v>
      </c>
      <c r="AG523" s="321" t="s">
        <v>68</v>
      </c>
      <c r="AH523" s="321" t="s">
        <v>68</v>
      </c>
    </row>
    <row r="524" spans="1:34" ht="14.5">
      <c r="A524" s="389" t="s">
        <v>2257</v>
      </c>
      <c r="B524" s="18" t="s">
        <v>14</v>
      </c>
      <c r="C524" s="18" t="s">
        <v>2104</v>
      </c>
      <c r="D524" s="184" t="s">
        <v>66</v>
      </c>
      <c r="E524" s="340" t="s">
        <v>2258</v>
      </c>
      <c r="F524" s="321" t="s">
        <v>66</v>
      </c>
      <c r="G524" s="321" t="s">
        <v>68</v>
      </c>
      <c r="H524" s="321" t="s">
        <v>68</v>
      </c>
      <c r="I524" s="321" t="s">
        <v>68</v>
      </c>
      <c r="J524" s="321" t="s">
        <v>68</v>
      </c>
      <c r="K524" s="321" t="s">
        <v>68</v>
      </c>
      <c r="L524" s="321" t="s">
        <v>68</v>
      </c>
      <c r="M524" s="319"/>
      <c r="N524" s="338"/>
      <c r="O524" s="338"/>
      <c r="P524" s="145" t="s">
        <v>89</v>
      </c>
      <c r="Q524" s="145" t="s">
        <v>90</v>
      </c>
      <c r="R524" s="319" t="s">
        <v>91</v>
      </c>
      <c r="S524" s="145" t="s">
        <v>92</v>
      </c>
      <c r="T524" s="321" t="s">
        <v>92</v>
      </c>
      <c r="U524" s="390" t="s">
        <v>2259</v>
      </c>
      <c r="V524" s="390" t="s">
        <v>2260</v>
      </c>
      <c r="W524" s="320" t="s">
        <v>74</v>
      </c>
      <c r="X524" s="320" t="s">
        <v>75</v>
      </c>
      <c r="Y524" s="320" t="s">
        <v>76</v>
      </c>
      <c r="Z524" s="321" t="s">
        <v>66</v>
      </c>
      <c r="AA524" s="321" t="s">
        <v>66</v>
      </c>
      <c r="AB524" s="321" t="s">
        <v>68</v>
      </c>
      <c r="AC524" s="321" t="s">
        <v>66</v>
      </c>
      <c r="AD524" s="321" t="s">
        <v>68</v>
      </c>
      <c r="AE524" s="321" t="s">
        <v>66</v>
      </c>
      <c r="AF524" s="321" t="s">
        <v>66</v>
      </c>
      <c r="AG524" s="321" t="s">
        <v>68</v>
      </c>
      <c r="AH524" s="321" t="s">
        <v>68</v>
      </c>
    </row>
    <row r="525" spans="1:34" ht="14.5">
      <c r="A525" s="389" t="s">
        <v>2261</v>
      </c>
      <c r="B525" s="18" t="s">
        <v>14</v>
      </c>
      <c r="C525" s="18" t="s">
        <v>2149</v>
      </c>
      <c r="D525" s="184" t="s">
        <v>66</v>
      </c>
      <c r="E525" s="340" t="s">
        <v>2262</v>
      </c>
      <c r="F525" s="321" t="s">
        <v>66</v>
      </c>
      <c r="G525" s="321" t="s">
        <v>68</v>
      </c>
      <c r="H525" s="321" t="s">
        <v>68</v>
      </c>
      <c r="I525" s="321" t="s">
        <v>68</v>
      </c>
      <c r="J525" s="321" t="s">
        <v>68</v>
      </c>
      <c r="K525" s="321" t="s">
        <v>68</v>
      </c>
      <c r="L525" s="145" t="s">
        <v>68</v>
      </c>
      <c r="M525" s="145"/>
      <c r="N525" s="338"/>
      <c r="O525" s="321"/>
      <c r="P525" s="145" t="s">
        <v>371</v>
      </c>
      <c r="Q525" s="145" t="s">
        <v>303</v>
      </c>
      <c r="R525" s="319">
        <v>99999999999</v>
      </c>
      <c r="S525" s="319">
        <v>11111111111</v>
      </c>
      <c r="T525" s="338">
        <v>11111111111</v>
      </c>
      <c r="U525" s="390" t="s">
        <v>2263</v>
      </c>
      <c r="V525" s="390" t="s">
        <v>2264</v>
      </c>
      <c r="W525" s="320" t="s">
        <v>74</v>
      </c>
      <c r="X525" s="320" t="s">
        <v>75</v>
      </c>
      <c r="Y525" s="320" t="s">
        <v>76</v>
      </c>
      <c r="Z525" s="321" t="s">
        <v>66</v>
      </c>
      <c r="AA525" s="321" t="s">
        <v>66</v>
      </c>
      <c r="AB525" s="321" t="s">
        <v>68</v>
      </c>
      <c r="AC525" s="321" t="s">
        <v>66</v>
      </c>
      <c r="AD525" s="321" t="s">
        <v>68</v>
      </c>
      <c r="AE525" s="321" t="s">
        <v>66</v>
      </c>
      <c r="AF525" s="321" t="s">
        <v>66</v>
      </c>
      <c r="AG525" s="321" t="s">
        <v>68</v>
      </c>
      <c r="AH525" s="321" t="s">
        <v>68</v>
      </c>
    </row>
    <row r="526" spans="1:34" ht="14.5">
      <c r="A526" s="389" t="s">
        <v>2265</v>
      </c>
      <c r="B526" s="18" t="s">
        <v>14</v>
      </c>
      <c r="C526" s="18" t="s">
        <v>2149</v>
      </c>
      <c r="D526" s="184" t="s">
        <v>66</v>
      </c>
      <c r="E526" s="340" t="s">
        <v>2266</v>
      </c>
      <c r="F526" s="321" t="s">
        <v>66</v>
      </c>
      <c r="G526" s="321" t="s">
        <v>68</v>
      </c>
      <c r="H526" s="321" t="s">
        <v>68</v>
      </c>
      <c r="I526" s="321" t="s">
        <v>68</v>
      </c>
      <c r="J526" s="321" t="s">
        <v>68</v>
      </c>
      <c r="K526" s="321" t="s">
        <v>68</v>
      </c>
      <c r="L526" s="145" t="s">
        <v>68</v>
      </c>
      <c r="M526" s="145"/>
      <c r="N526" s="338"/>
      <c r="O526" s="321"/>
      <c r="P526" s="145" t="s">
        <v>371</v>
      </c>
      <c r="Q526" s="145" t="s">
        <v>303</v>
      </c>
      <c r="R526" s="319">
        <v>99999999999</v>
      </c>
      <c r="S526" s="319">
        <v>11111111111</v>
      </c>
      <c r="T526" s="338">
        <v>11111111111</v>
      </c>
      <c r="U526" s="390" t="s">
        <v>2267</v>
      </c>
      <c r="V526" s="390" t="s">
        <v>2268</v>
      </c>
      <c r="W526" s="320" t="s">
        <v>74</v>
      </c>
      <c r="X526" s="320" t="s">
        <v>75</v>
      </c>
      <c r="Y526" s="320" t="s">
        <v>76</v>
      </c>
      <c r="Z526" s="321" t="s">
        <v>66</v>
      </c>
      <c r="AA526" s="321" t="s">
        <v>66</v>
      </c>
      <c r="AB526" s="321" t="s">
        <v>68</v>
      </c>
      <c r="AC526" s="321" t="s">
        <v>66</v>
      </c>
      <c r="AD526" s="321" t="s">
        <v>68</v>
      </c>
      <c r="AE526" s="321" t="s">
        <v>66</v>
      </c>
      <c r="AF526" s="321" t="s">
        <v>66</v>
      </c>
      <c r="AG526" s="321" t="s">
        <v>68</v>
      </c>
      <c r="AH526" s="321" t="s">
        <v>68</v>
      </c>
    </row>
    <row r="527" spans="1:34" ht="14.5">
      <c r="A527" s="389" t="s">
        <v>2269</v>
      </c>
      <c r="B527" s="18" t="s">
        <v>14</v>
      </c>
      <c r="C527" s="18" t="s">
        <v>2149</v>
      </c>
      <c r="D527" s="184" t="s">
        <v>66</v>
      </c>
      <c r="E527" s="340" t="s">
        <v>2270</v>
      </c>
      <c r="F527" s="321" t="s">
        <v>66</v>
      </c>
      <c r="G527" s="321" t="s">
        <v>68</v>
      </c>
      <c r="H527" s="321" t="s">
        <v>68</v>
      </c>
      <c r="I527" s="321" t="s">
        <v>68</v>
      </c>
      <c r="J527" s="321" t="s">
        <v>68</v>
      </c>
      <c r="K527" s="321" t="s">
        <v>68</v>
      </c>
      <c r="L527" s="145" t="s">
        <v>68</v>
      </c>
      <c r="M527" s="145"/>
      <c r="N527" s="338"/>
      <c r="O527" s="321"/>
      <c r="P527" s="145" t="s">
        <v>371</v>
      </c>
      <c r="Q527" s="145" t="s">
        <v>303</v>
      </c>
      <c r="R527" s="319">
        <v>99999999999</v>
      </c>
      <c r="S527" s="319">
        <v>11111111111</v>
      </c>
      <c r="T527" s="338">
        <v>11111111111</v>
      </c>
      <c r="U527" s="390" t="s">
        <v>2271</v>
      </c>
      <c r="V527" t="s">
        <v>2272</v>
      </c>
      <c r="W527" s="320" t="s">
        <v>74</v>
      </c>
      <c r="X527" s="320" t="s">
        <v>75</v>
      </c>
      <c r="Y527" s="320" t="s">
        <v>76</v>
      </c>
      <c r="Z527" s="321" t="s">
        <v>66</v>
      </c>
      <c r="AA527" s="321" t="s">
        <v>66</v>
      </c>
      <c r="AB527" s="321" t="s">
        <v>68</v>
      </c>
      <c r="AC527" s="321" t="s">
        <v>66</v>
      </c>
      <c r="AD527" s="321" t="s">
        <v>68</v>
      </c>
      <c r="AE527" s="321" t="s">
        <v>66</v>
      </c>
      <c r="AF527" s="321" t="s">
        <v>66</v>
      </c>
      <c r="AG527" s="321" t="s">
        <v>68</v>
      </c>
      <c r="AH527" s="321" t="s">
        <v>68</v>
      </c>
    </row>
    <row r="528" spans="1:34" ht="14.5">
      <c r="A528" s="389" t="s">
        <v>2273</v>
      </c>
      <c r="B528" s="18" t="s">
        <v>14</v>
      </c>
      <c r="C528" s="18" t="s">
        <v>2149</v>
      </c>
      <c r="D528" s="184" t="s">
        <v>66</v>
      </c>
      <c r="E528" s="340" t="s">
        <v>2274</v>
      </c>
      <c r="F528" s="321" t="s">
        <v>66</v>
      </c>
      <c r="G528" s="321" t="s">
        <v>68</v>
      </c>
      <c r="H528" s="321" t="s">
        <v>68</v>
      </c>
      <c r="I528" s="321" t="s">
        <v>68</v>
      </c>
      <c r="J528" s="321" t="s">
        <v>68</v>
      </c>
      <c r="K528" s="321" t="s">
        <v>68</v>
      </c>
      <c r="L528" s="321" t="s">
        <v>68</v>
      </c>
      <c r="M528" s="321"/>
      <c r="N528" s="338"/>
      <c r="O528" s="321"/>
      <c r="P528" s="311" t="str">
        <f>HYPERLINK("#"&amp;"CodeList!"&amp;ADDRESS(2,MATCH($E528,CodeList!$2:$2,0)+1,),"Code List")</f>
        <v>Code List</v>
      </c>
      <c r="Q528" s="145" t="s">
        <v>81</v>
      </c>
      <c r="R528" s="319" t="s">
        <v>82</v>
      </c>
      <c r="S528" s="319" t="s">
        <v>75</v>
      </c>
      <c r="T528" s="338" t="s">
        <v>75</v>
      </c>
      <c r="U528" s="390" t="s">
        <v>2275</v>
      </c>
      <c r="V528" s="341" t="s">
        <v>2276</v>
      </c>
      <c r="W528" s="320" t="s">
        <v>74</v>
      </c>
      <c r="X528" s="320" t="s">
        <v>75</v>
      </c>
      <c r="Y528" s="320" t="s">
        <v>76</v>
      </c>
      <c r="Z528" s="321" t="s">
        <v>66</v>
      </c>
      <c r="AA528" s="321" t="s">
        <v>66</v>
      </c>
      <c r="AB528" s="321" t="s">
        <v>68</v>
      </c>
      <c r="AC528" s="321" t="s">
        <v>66</v>
      </c>
      <c r="AD528" s="321" t="s">
        <v>68</v>
      </c>
      <c r="AE528" s="321" t="s">
        <v>66</v>
      </c>
      <c r="AF528" s="321" t="s">
        <v>66</v>
      </c>
      <c r="AG528" s="321" t="s">
        <v>68</v>
      </c>
      <c r="AH528" s="321" t="s">
        <v>68</v>
      </c>
    </row>
    <row r="529" spans="1:34" ht="14.5">
      <c r="A529" s="389" t="s">
        <v>2277</v>
      </c>
      <c r="B529" s="18" t="s">
        <v>14</v>
      </c>
      <c r="C529" s="18" t="s">
        <v>2149</v>
      </c>
      <c r="D529" s="184" t="s">
        <v>66</v>
      </c>
      <c r="E529" s="340" t="s">
        <v>2278</v>
      </c>
      <c r="F529" s="321" t="s">
        <v>66</v>
      </c>
      <c r="G529" s="321" t="s">
        <v>68</v>
      </c>
      <c r="H529" s="321" t="s">
        <v>68</v>
      </c>
      <c r="I529" s="321" t="s">
        <v>68</v>
      </c>
      <c r="J529" s="321" t="s">
        <v>68</v>
      </c>
      <c r="K529" s="321" t="s">
        <v>68</v>
      </c>
      <c r="L529" s="321" t="s">
        <v>68</v>
      </c>
      <c r="M529" s="321"/>
      <c r="N529" s="338"/>
      <c r="O529" s="321"/>
      <c r="P529" s="145" t="s">
        <v>2279</v>
      </c>
      <c r="Q529" s="145" t="s">
        <v>303</v>
      </c>
      <c r="R529" s="319">
        <v>99999999999</v>
      </c>
      <c r="S529" s="319">
        <v>11111111111</v>
      </c>
      <c r="T529" s="338">
        <v>11111111111</v>
      </c>
      <c r="U529" s="544" t="s">
        <v>2280</v>
      </c>
      <c r="V529" s="549" t="s">
        <v>2281</v>
      </c>
      <c r="W529" s="320" t="s">
        <v>74</v>
      </c>
      <c r="X529" s="320" t="s">
        <v>75</v>
      </c>
      <c r="Y529" s="320" t="s">
        <v>76</v>
      </c>
      <c r="Z529" s="321" t="s">
        <v>68</v>
      </c>
      <c r="AA529" s="321" t="s">
        <v>66</v>
      </c>
      <c r="AB529" s="321" t="s">
        <v>66</v>
      </c>
      <c r="AC529" s="321" t="s">
        <v>66</v>
      </c>
      <c r="AD529" s="321" t="s">
        <v>66</v>
      </c>
      <c r="AE529" s="321" t="s">
        <v>66</v>
      </c>
      <c r="AF529" s="321" t="s">
        <v>66</v>
      </c>
      <c r="AG529" s="321" t="s">
        <v>66</v>
      </c>
      <c r="AH529" s="321" t="s">
        <v>68</v>
      </c>
    </row>
    <row r="530" spans="1:34" ht="14.5">
      <c r="A530" s="389" t="s">
        <v>2282</v>
      </c>
      <c r="B530" s="18" t="s">
        <v>14</v>
      </c>
      <c r="C530" s="18" t="s">
        <v>2149</v>
      </c>
      <c r="D530" s="184" t="s">
        <v>66</v>
      </c>
      <c r="E530" s="340" t="s">
        <v>2283</v>
      </c>
      <c r="F530" s="321" t="s">
        <v>66</v>
      </c>
      <c r="G530" s="321" t="s">
        <v>68</v>
      </c>
      <c r="H530" s="321" t="s">
        <v>68</v>
      </c>
      <c r="I530" s="321" t="s">
        <v>68</v>
      </c>
      <c r="J530" s="321" t="s">
        <v>68</v>
      </c>
      <c r="K530" s="321" t="s">
        <v>68</v>
      </c>
      <c r="L530" s="321" t="s">
        <v>68</v>
      </c>
      <c r="M530" s="321"/>
      <c r="N530" s="338"/>
      <c r="O530" s="321"/>
      <c r="P530" s="145" t="s">
        <v>2279</v>
      </c>
      <c r="Q530" s="145" t="s">
        <v>303</v>
      </c>
      <c r="R530" s="319">
        <v>99999999999</v>
      </c>
      <c r="S530" s="319">
        <v>11111111111</v>
      </c>
      <c r="T530" s="338">
        <v>11111111111</v>
      </c>
      <c r="U530" s="544" t="s">
        <v>2284</v>
      </c>
      <c r="V530" s="549" t="s">
        <v>2285</v>
      </c>
      <c r="W530" s="320" t="s">
        <v>74</v>
      </c>
      <c r="X530" s="320" t="s">
        <v>75</v>
      </c>
      <c r="Y530" s="320" t="s">
        <v>76</v>
      </c>
      <c r="Z530" s="321" t="s">
        <v>68</v>
      </c>
      <c r="AA530" s="321" t="s">
        <v>66</v>
      </c>
      <c r="AB530" s="321" t="s">
        <v>66</v>
      </c>
      <c r="AC530" s="321" t="s">
        <v>66</v>
      </c>
      <c r="AD530" s="321" t="s">
        <v>66</v>
      </c>
      <c r="AE530" s="321" t="s">
        <v>66</v>
      </c>
      <c r="AF530" s="321" t="s">
        <v>66</v>
      </c>
      <c r="AG530" s="321" t="s">
        <v>66</v>
      </c>
      <c r="AH530" s="321" t="s">
        <v>68</v>
      </c>
    </row>
    <row r="531" spans="1:34" ht="14.9" customHeight="1">
      <c r="A531" s="389" t="s">
        <v>2286</v>
      </c>
      <c r="B531" s="18" t="s">
        <v>14</v>
      </c>
      <c r="C531" s="18" t="s">
        <v>2149</v>
      </c>
      <c r="D531" s="510" t="s">
        <v>66</v>
      </c>
      <c r="E531" s="340" t="s">
        <v>2287</v>
      </c>
      <c r="F531" s="321" t="s">
        <v>66</v>
      </c>
      <c r="G531" s="321" t="s">
        <v>68</v>
      </c>
      <c r="H531" s="321" t="s">
        <v>68</v>
      </c>
      <c r="I531" s="321" t="s">
        <v>68</v>
      </c>
      <c r="J531" s="321" t="s">
        <v>68</v>
      </c>
      <c r="K531" s="321" t="s">
        <v>68</v>
      </c>
      <c r="L531" s="321" t="s">
        <v>68</v>
      </c>
      <c r="M531" s="393"/>
      <c r="N531" s="511"/>
      <c r="O531" s="393"/>
      <c r="P531" s="321" t="s">
        <v>169</v>
      </c>
      <c r="Q531" s="145" t="s">
        <v>170</v>
      </c>
      <c r="R531" s="319" t="s">
        <v>82</v>
      </c>
      <c r="S531" s="319" t="s">
        <v>71</v>
      </c>
      <c r="T531" s="338" t="s">
        <v>75</v>
      </c>
      <c r="U531" s="520" t="s">
        <v>2288</v>
      </c>
      <c r="V531" s="520" t="s">
        <v>2289</v>
      </c>
      <c r="W531" s="520" t="s">
        <v>74</v>
      </c>
      <c r="X531" s="520" t="s">
        <v>75</v>
      </c>
      <c r="Y531" s="520" t="s">
        <v>76</v>
      </c>
      <c r="Z531" s="553" t="s">
        <v>66</v>
      </c>
      <c r="AA531" s="553" t="s">
        <v>68</v>
      </c>
      <c r="AB531" s="553" t="s">
        <v>66</v>
      </c>
      <c r="AC531" s="553" t="s">
        <v>66</v>
      </c>
      <c r="AD531" s="553" t="s">
        <v>66</v>
      </c>
      <c r="AE531" s="553" t="s">
        <v>66</v>
      </c>
      <c r="AF531" s="553" t="s">
        <v>68</v>
      </c>
      <c r="AG531" s="321" t="s">
        <v>68</v>
      </c>
      <c r="AH531" s="553" t="s">
        <v>68</v>
      </c>
    </row>
    <row r="532" spans="1:34" ht="15" customHeight="1">
      <c r="A532" s="389" t="s">
        <v>2290</v>
      </c>
      <c r="B532" s="18" t="s">
        <v>2291</v>
      </c>
      <c r="C532" s="18" t="s">
        <v>65</v>
      </c>
      <c r="D532" s="184" t="s">
        <v>66</v>
      </c>
      <c r="E532" s="340" t="s">
        <v>67</v>
      </c>
      <c r="F532" s="321" t="s">
        <v>66</v>
      </c>
      <c r="G532" s="321" t="s">
        <v>68</v>
      </c>
      <c r="H532" s="321" t="s">
        <v>68</v>
      </c>
      <c r="I532" s="321" t="s">
        <v>68</v>
      </c>
      <c r="J532" s="321" t="s">
        <v>68</v>
      </c>
      <c r="K532" s="321" t="s">
        <v>68</v>
      </c>
      <c r="L532" s="145" t="s">
        <v>68</v>
      </c>
      <c r="M532" s="321"/>
      <c r="N532" s="321"/>
      <c r="O532" s="321" t="s">
        <v>68</v>
      </c>
      <c r="P532" s="145" t="s">
        <v>69</v>
      </c>
      <c r="Q532" s="145" t="s">
        <v>70</v>
      </c>
      <c r="R532" s="319" t="s">
        <v>71</v>
      </c>
      <c r="S532" s="319" t="s">
        <v>71</v>
      </c>
      <c r="T532" s="145" t="s">
        <v>71</v>
      </c>
      <c r="U532" s="341" t="s">
        <v>72</v>
      </c>
      <c r="V532" s="390" t="s">
        <v>73</v>
      </c>
      <c r="W532" s="320" t="s">
        <v>74</v>
      </c>
      <c r="X532" s="320" t="s">
        <v>75</v>
      </c>
      <c r="Y532" s="320" t="s">
        <v>76</v>
      </c>
      <c r="Z532" s="430" t="s">
        <v>66</v>
      </c>
      <c r="AA532" s="430" t="s">
        <v>68</v>
      </c>
      <c r="AB532" s="430" t="s">
        <v>68</v>
      </c>
      <c r="AC532" s="339" t="s">
        <v>68</v>
      </c>
      <c r="AD532" s="321" t="s">
        <v>66</v>
      </c>
      <c r="AE532" s="321" t="s">
        <v>66</v>
      </c>
      <c r="AF532" s="321" t="s">
        <v>68</v>
      </c>
      <c r="AG532" s="321" t="s">
        <v>68</v>
      </c>
      <c r="AH532" s="321" t="s">
        <v>68</v>
      </c>
    </row>
    <row r="533" spans="1:34" ht="15" customHeight="1">
      <c r="A533" s="389" t="s">
        <v>2292</v>
      </c>
      <c r="B533" s="18" t="s">
        <v>2291</v>
      </c>
      <c r="C533" s="18" t="s">
        <v>78</v>
      </c>
      <c r="D533" s="184" t="s">
        <v>68</v>
      </c>
      <c r="E533" s="340" t="s">
        <v>120</v>
      </c>
      <c r="F533" s="321" t="s">
        <v>66</v>
      </c>
      <c r="G533" s="321" t="s">
        <v>68</v>
      </c>
      <c r="H533" s="321" t="s">
        <v>68</v>
      </c>
      <c r="I533" s="321" t="s">
        <v>68</v>
      </c>
      <c r="J533" s="321" t="s">
        <v>68</v>
      </c>
      <c r="K533" s="321" t="s">
        <v>68</v>
      </c>
      <c r="L533" s="145" t="s">
        <v>68</v>
      </c>
      <c r="M533" s="321"/>
      <c r="N533" s="321"/>
      <c r="O533" s="321" t="s">
        <v>68</v>
      </c>
      <c r="P533" s="145" t="s">
        <v>89</v>
      </c>
      <c r="Q533" s="145" t="s">
        <v>90</v>
      </c>
      <c r="R533" s="319" t="s">
        <v>71</v>
      </c>
      <c r="S533" s="319" t="s">
        <v>71</v>
      </c>
      <c r="T533" s="145" t="s">
        <v>71</v>
      </c>
      <c r="U533" s="341" t="s">
        <v>796</v>
      </c>
      <c r="V533" s="341" t="s">
        <v>122</v>
      </c>
      <c r="W533" s="320" t="s">
        <v>74</v>
      </c>
      <c r="X533" s="320" t="s">
        <v>75</v>
      </c>
      <c r="Y533" s="320" t="s">
        <v>76</v>
      </c>
      <c r="Z533" s="321" t="s">
        <v>66</v>
      </c>
      <c r="AA533" s="321" t="s">
        <v>68</v>
      </c>
      <c r="AB533" s="321" t="s">
        <v>68</v>
      </c>
      <c r="AC533" s="339" t="s">
        <v>68</v>
      </c>
      <c r="AD533" s="321" t="s">
        <v>66</v>
      </c>
      <c r="AE533" s="321" t="s">
        <v>66</v>
      </c>
      <c r="AF533" s="321" t="s">
        <v>68</v>
      </c>
      <c r="AG533" s="321" t="s">
        <v>68</v>
      </c>
      <c r="AH533" s="321" t="s">
        <v>68</v>
      </c>
    </row>
    <row r="534" spans="1:34" ht="15" customHeight="1">
      <c r="A534" s="389" t="s">
        <v>2293</v>
      </c>
      <c r="B534" s="18" t="s">
        <v>2291</v>
      </c>
      <c r="C534" s="18" t="s">
        <v>78</v>
      </c>
      <c r="D534" s="184" t="s">
        <v>68</v>
      </c>
      <c r="E534" s="340" t="s">
        <v>800</v>
      </c>
      <c r="F534" s="321" t="s">
        <v>66</v>
      </c>
      <c r="G534" s="321" t="s">
        <v>68</v>
      </c>
      <c r="H534" s="321" t="s">
        <v>68</v>
      </c>
      <c r="I534" s="321" t="s">
        <v>68</v>
      </c>
      <c r="J534" s="321" t="s">
        <v>68</v>
      </c>
      <c r="K534" s="321" t="s">
        <v>68</v>
      </c>
      <c r="L534" s="145" t="s">
        <v>68</v>
      </c>
      <c r="M534" s="321"/>
      <c r="N534" s="321"/>
      <c r="O534" s="321" t="s">
        <v>68</v>
      </c>
      <c r="P534" s="145" t="s">
        <v>686</v>
      </c>
      <c r="Q534" s="145" t="s">
        <v>70</v>
      </c>
      <c r="R534" s="319" t="s">
        <v>71</v>
      </c>
      <c r="S534" s="319" t="s">
        <v>71</v>
      </c>
      <c r="T534" s="145" t="s">
        <v>71</v>
      </c>
      <c r="U534" s="341" t="s">
        <v>801</v>
      </c>
      <c r="V534" s="341" t="s">
        <v>836</v>
      </c>
      <c r="W534" s="320" t="s">
        <v>74</v>
      </c>
      <c r="X534" s="320" t="s">
        <v>75</v>
      </c>
      <c r="Y534" s="320" t="s">
        <v>76</v>
      </c>
      <c r="Z534" s="321" t="s">
        <v>66</v>
      </c>
      <c r="AA534" s="321" t="s">
        <v>68</v>
      </c>
      <c r="AB534" s="321" t="s">
        <v>68</v>
      </c>
      <c r="AC534" s="339" t="s">
        <v>68</v>
      </c>
      <c r="AD534" s="321" t="s">
        <v>66</v>
      </c>
      <c r="AE534" s="321" t="s">
        <v>66</v>
      </c>
      <c r="AF534" s="321" t="s">
        <v>68</v>
      </c>
      <c r="AG534" s="321" t="s">
        <v>68</v>
      </c>
      <c r="AH534" s="321" t="s">
        <v>68</v>
      </c>
    </row>
    <row r="535" spans="1:34" ht="14.9" customHeight="1">
      <c r="A535" s="389" t="s">
        <v>2294</v>
      </c>
      <c r="B535" s="18" t="s">
        <v>2291</v>
      </c>
      <c r="C535" s="18" t="s">
        <v>78</v>
      </c>
      <c r="D535" s="184" t="s">
        <v>66</v>
      </c>
      <c r="E535" s="456" t="s">
        <v>1654</v>
      </c>
      <c r="F535" s="321" t="s">
        <v>66</v>
      </c>
      <c r="G535" s="321" t="s">
        <v>68</v>
      </c>
      <c r="H535" s="321" t="s">
        <v>68</v>
      </c>
      <c r="I535" s="321" t="s">
        <v>68</v>
      </c>
      <c r="J535" s="321" t="s">
        <v>68</v>
      </c>
      <c r="K535" s="321" t="s">
        <v>68</v>
      </c>
      <c r="L535" s="145" t="s">
        <v>68</v>
      </c>
      <c r="M535" s="321"/>
      <c r="N535" s="321"/>
      <c r="O535" s="321" t="s">
        <v>68</v>
      </c>
      <c r="P535" s="372" t="str">
        <f>HYPERLINK("#"&amp;"CodeList!"&amp;ADDRESS(2,MATCH($E535,CodeList!$2:$2,0)+1,),"Code List")</f>
        <v>Code List</v>
      </c>
      <c r="Q535" s="296" t="s">
        <v>81</v>
      </c>
      <c r="R535" s="145" t="s">
        <v>71</v>
      </c>
      <c r="S535" s="145" t="s">
        <v>71</v>
      </c>
      <c r="T535" s="145" t="s">
        <v>71</v>
      </c>
      <c r="U535" s="341" t="s">
        <v>2295</v>
      </c>
      <c r="V535" s="341" t="s">
        <v>2296</v>
      </c>
      <c r="W535" s="320" t="s">
        <v>74</v>
      </c>
      <c r="X535" s="320" t="s">
        <v>75</v>
      </c>
      <c r="Y535" s="320" t="s">
        <v>76</v>
      </c>
      <c r="Z535" s="321" t="s">
        <v>66</v>
      </c>
      <c r="AA535" s="321" t="s">
        <v>68</v>
      </c>
      <c r="AB535" s="321" t="s">
        <v>68</v>
      </c>
      <c r="AC535" s="339" t="s">
        <v>68</v>
      </c>
      <c r="AD535" s="321" t="s">
        <v>66</v>
      </c>
      <c r="AE535" s="321" t="s">
        <v>66</v>
      </c>
      <c r="AF535" s="321" t="s">
        <v>68</v>
      </c>
      <c r="AG535" s="321" t="s">
        <v>68</v>
      </c>
      <c r="AH535" s="321" t="s">
        <v>68</v>
      </c>
    </row>
    <row r="536" spans="1:34" ht="14.9" customHeight="1">
      <c r="A536" s="389" t="s">
        <v>2297</v>
      </c>
      <c r="B536" s="18" t="s">
        <v>2291</v>
      </c>
      <c r="C536" s="18" t="s">
        <v>78</v>
      </c>
      <c r="D536" s="184" t="s">
        <v>66</v>
      </c>
      <c r="E536" s="340" t="s">
        <v>2298</v>
      </c>
      <c r="F536" s="321" t="s">
        <v>66</v>
      </c>
      <c r="G536" s="321" t="s">
        <v>68</v>
      </c>
      <c r="H536" s="321" t="s">
        <v>68</v>
      </c>
      <c r="I536" s="321" t="s">
        <v>68</v>
      </c>
      <c r="J536" s="321" t="s">
        <v>68</v>
      </c>
      <c r="K536" s="321" t="s">
        <v>68</v>
      </c>
      <c r="L536" s="145" t="s">
        <v>68</v>
      </c>
      <c r="M536" s="321"/>
      <c r="N536" s="321"/>
      <c r="O536" s="321" t="s">
        <v>68</v>
      </c>
      <c r="P536" s="145" t="s">
        <v>371</v>
      </c>
      <c r="Q536" s="145" t="s">
        <v>303</v>
      </c>
      <c r="R536" s="319">
        <v>99999999999</v>
      </c>
      <c r="S536" s="145" t="s">
        <v>71</v>
      </c>
      <c r="T536" s="321">
        <v>11111111111</v>
      </c>
      <c r="U536" s="10" t="s">
        <v>2299</v>
      </c>
      <c r="V536" s="10" t="s">
        <v>2300</v>
      </c>
      <c r="W536" s="320" t="s">
        <v>74</v>
      </c>
      <c r="X536" s="320" t="s">
        <v>75</v>
      </c>
      <c r="Y536" s="320" t="s">
        <v>76</v>
      </c>
      <c r="Z536" s="339" t="s">
        <v>66</v>
      </c>
      <c r="AA536" s="321" t="s">
        <v>68</v>
      </c>
      <c r="AB536" s="321" t="s">
        <v>68</v>
      </c>
      <c r="AC536" s="339" t="s">
        <v>68</v>
      </c>
      <c r="AD536" s="321" t="s">
        <v>66</v>
      </c>
      <c r="AE536" s="321" t="s">
        <v>66</v>
      </c>
      <c r="AF536" s="321" t="s">
        <v>68</v>
      </c>
      <c r="AG536" s="321" t="s">
        <v>68</v>
      </c>
      <c r="AH536" s="321" t="s">
        <v>68</v>
      </c>
    </row>
    <row r="537" spans="1:34" ht="14.9" customHeight="1">
      <c r="A537" s="389" t="s">
        <v>2301</v>
      </c>
      <c r="B537" s="18" t="s">
        <v>2291</v>
      </c>
      <c r="C537" s="18" t="s">
        <v>78</v>
      </c>
      <c r="D537" s="184" t="s">
        <v>66</v>
      </c>
      <c r="E537" s="340" t="s">
        <v>1773</v>
      </c>
      <c r="F537" s="321" t="s">
        <v>66</v>
      </c>
      <c r="G537" s="321" t="s">
        <v>66</v>
      </c>
      <c r="H537" s="321" t="s">
        <v>68</v>
      </c>
      <c r="I537" s="321" t="s">
        <v>68</v>
      </c>
      <c r="J537" s="321" t="s">
        <v>68</v>
      </c>
      <c r="K537" s="321" t="s">
        <v>68</v>
      </c>
      <c r="L537" s="145" t="s">
        <v>68</v>
      </c>
      <c r="M537" s="321"/>
      <c r="N537" s="321"/>
      <c r="O537" s="321" t="s">
        <v>66</v>
      </c>
      <c r="P537" s="311" t="str">
        <f>HYPERLINK("#"&amp;"CodeList!"&amp;ADDRESS(2,MATCH($E537,CodeList!$2:$2,0)+1,),"Code List")</f>
        <v>Code List</v>
      </c>
      <c r="Q537" s="145" t="s">
        <v>81</v>
      </c>
      <c r="R537" s="319">
        <v>99999999999</v>
      </c>
      <c r="S537" s="319" t="s">
        <v>71</v>
      </c>
      <c r="T537" s="338">
        <v>11111111111</v>
      </c>
      <c r="U537" s="341" t="s">
        <v>1774</v>
      </c>
      <c r="V537" s="390" t="s">
        <v>1775</v>
      </c>
      <c r="W537" s="320" t="s">
        <v>74</v>
      </c>
      <c r="X537" s="320" t="s">
        <v>75</v>
      </c>
      <c r="Y537" s="320" t="s">
        <v>76</v>
      </c>
      <c r="Z537" s="321" t="s">
        <v>66</v>
      </c>
      <c r="AA537" s="321" t="s">
        <v>66</v>
      </c>
      <c r="AB537" s="321" t="s">
        <v>68</v>
      </c>
      <c r="AC537" s="321" t="s">
        <v>66</v>
      </c>
      <c r="AD537" s="321" t="s">
        <v>66</v>
      </c>
      <c r="AE537" s="321" t="s">
        <v>66</v>
      </c>
      <c r="AF537" s="321" t="s">
        <v>66</v>
      </c>
      <c r="AG537" s="321" t="s">
        <v>68</v>
      </c>
      <c r="AH537" s="321" t="s">
        <v>68</v>
      </c>
    </row>
    <row r="538" spans="1:34" ht="14.9" customHeight="1">
      <c r="A538" s="389" t="s">
        <v>2302</v>
      </c>
      <c r="B538" s="18" t="s">
        <v>2291</v>
      </c>
      <c r="C538" s="18" t="s">
        <v>78</v>
      </c>
      <c r="D538" s="184" t="s">
        <v>66</v>
      </c>
      <c r="E538" s="340" t="s">
        <v>1785</v>
      </c>
      <c r="F538" s="321" t="s">
        <v>66</v>
      </c>
      <c r="G538" s="321" t="s">
        <v>66</v>
      </c>
      <c r="H538" s="321" t="s">
        <v>68</v>
      </c>
      <c r="I538" s="321" t="s">
        <v>68</v>
      </c>
      <c r="J538" s="321" t="s">
        <v>68</v>
      </c>
      <c r="K538" s="321" t="s">
        <v>68</v>
      </c>
      <c r="L538" s="321" t="s">
        <v>68</v>
      </c>
      <c r="M538" s="321"/>
      <c r="N538" s="321"/>
      <c r="O538" s="321" t="s">
        <v>66</v>
      </c>
      <c r="P538" s="311" t="str">
        <f>HYPERLINK("#"&amp;"CodeList!"&amp;ADDRESS(2,MATCH($E538,CodeList!$2:$2,0)+1,),"Code List")</f>
        <v>Code List</v>
      </c>
      <c r="Q538" s="145" t="s">
        <v>81</v>
      </c>
      <c r="R538" s="319">
        <v>99999999999</v>
      </c>
      <c r="S538" s="338">
        <v>11111111111</v>
      </c>
      <c r="T538" s="338">
        <v>11111111111</v>
      </c>
      <c r="U538" s="344" t="s">
        <v>1786</v>
      </c>
      <c r="V538" s="341" t="s">
        <v>1787</v>
      </c>
      <c r="W538" s="320" t="s">
        <v>74</v>
      </c>
      <c r="X538" s="320" t="s">
        <v>75</v>
      </c>
      <c r="Y538" s="320" t="s">
        <v>76</v>
      </c>
      <c r="Z538" s="321" t="s">
        <v>66</v>
      </c>
      <c r="AA538" s="321" t="s">
        <v>66</v>
      </c>
      <c r="AB538" s="321" t="s">
        <v>68</v>
      </c>
      <c r="AC538" s="321" t="s">
        <v>66</v>
      </c>
      <c r="AD538" s="321" t="s">
        <v>66</v>
      </c>
      <c r="AE538" s="321" t="s">
        <v>66</v>
      </c>
      <c r="AF538" s="321" t="s">
        <v>66</v>
      </c>
      <c r="AG538" s="321" t="s">
        <v>68</v>
      </c>
      <c r="AH538" s="321" t="s">
        <v>68</v>
      </c>
    </row>
    <row r="539" spans="1:34" ht="14.9" customHeight="1">
      <c r="A539" s="389" t="s">
        <v>2303</v>
      </c>
      <c r="B539" s="18" t="s">
        <v>2291</v>
      </c>
      <c r="C539" s="18" t="s">
        <v>78</v>
      </c>
      <c r="D539" s="184" t="s">
        <v>66</v>
      </c>
      <c r="E539" s="340" t="s">
        <v>1650</v>
      </c>
      <c r="F539" s="321" t="s">
        <v>66</v>
      </c>
      <c r="G539" s="321" t="s">
        <v>68</v>
      </c>
      <c r="H539" s="321" t="s">
        <v>68</v>
      </c>
      <c r="I539" s="321" t="s">
        <v>68</v>
      </c>
      <c r="J539" s="321" t="s">
        <v>68</v>
      </c>
      <c r="K539" s="321" t="s">
        <v>68</v>
      </c>
      <c r="L539" s="321" t="s">
        <v>68</v>
      </c>
      <c r="M539" s="321"/>
      <c r="N539" s="321"/>
      <c r="O539" s="321" t="s">
        <v>68</v>
      </c>
      <c r="P539" s="311" t="str">
        <f>HYPERLINK("#"&amp;"CodeList!"&amp;ADDRESS(2,MATCH($E539,CodeList!$2:$2,0)+1,),"Code List")</f>
        <v>Code List</v>
      </c>
      <c r="Q539" s="296" t="s">
        <v>81</v>
      </c>
      <c r="R539" s="319" t="s">
        <v>82</v>
      </c>
      <c r="S539" s="319" t="s">
        <v>71</v>
      </c>
      <c r="T539" s="145" t="s">
        <v>75</v>
      </c>
      <c r="U539" s="344" t="s">
        <v>1651</v>
      </c>
      <c r="V539" s="10" t="s">
        <v>2304</v>
      </c>
      <c r="W539" s="320" t="s">
        <v>74</v>
      </c>
      <c r="X539" s="320" t="s">
        <v>75</v>
      </c>
      <c r="Y539" s="320" t="s">
        <v>76</v>
      </c>
      <c r="Z539" s="321" t="s">
        <v>66</v>
      </c>
      <c r="AA539" s="321" t="s">
        <v>68</v>
      </c>
      <c r="AB539" s="321" t="s">
        <v>68</v>
      </c>
      <c r="AC539" s="339" t="s">
        <v>68</v>
      </c>
      <c r="AD539" s="321" t="s">
        <v>66</v>
      </c>
      <c r="AE539" s="321" t="s">
        <v>66</v>
      </c>
      <c r="AF539" s="321" t="s">
        <v>68</v>
      </c>
      <c r="AG539" s="321" t="s">
        <v>68</v>
      </c>
      <c r="AH539" s="321" t="s">
        <v>68</v>
      </c>
    </row>
    <row r="540" spans="1:34" ht="14.9" customHeight="1">
      <c r="A540" s="389" t="s">
        <v>2305</v>
      </c>
      <c r="B540" s="18" t="s">
        <v>2291</v>
      </c>
      <c r="C540" s="18" t="s">
        <v>78</v>
      </c>
      <c r="D540" s="184" t="s">
        <v>66</v>
      </c>
      <c r="E540" s="340" t="s">
        <v>2306</v>
      </c>
      <c r="F540" s="321" t="s">
        <v>66</v>
      </c>
      <c r="G540" s="321" t="s">
        <v>66</v>
      </c>
      <c r="H540" s="321" t="s">
        <v>68</v>
      </c>
      <c r="I540" s="321" t="s">
        <v>68</v>
      </c>
      <c r="J540" s="321" t="s">
        <v>68</v>
      </c>
      <c r="K540" s="321" t="s">
        <v>68</v>
      </c>
      <c r="L540" s="321" t="s">
        <v>68</v>
      </c>
      <c r="M540" s="321"/>
      <c r="N540" s="321"/>
      <c r="O540" s="321" t="s">
        <v>66</v>
      </c>
      <c r="P540" s="321" t="s">
        <v>169</v>
      </c>
      <c r="Q540" s="145" t="s">
        <v>170</v>
      </c>
      <c r="R540" s="319" t="s">
        <v>82</v>
      </c>
      <c r="S540" s="319" t="s">
        <v>71</v>
      </c>
      <c r="T540" s="319" t="s">
        <v>75</v>
      </c>
      <c r="U540" s="344" t="s">
        <v>2307</v>
      </c>
      <c r="V540" s="550" t="s">
        <v>2308</v>
      </c>
      <c r="W540" s="320" t="s">
        <v>74</v>
      </c>
      <c r="X540" s="320" t="s">
        <v>75</v>
      </c>
      <c r="Y540" s="320" t="s">
        <v>76</v>
      </c>
      <c r="Z540" s="321" t="s">
        <v>66</v>
      </c>
      <c r="AA540" s="321" t="s">
        <v>66</v>
      </c>
      <c r="AB540" s="321" t="s">
        <v>68</v>
      </c>
      <c r="AC540" s="321" t="s">
        <v>66</v>
      </c>
      <c r="AD540" s="321" t="s">
        <v>66</v>
      </c>
      <c r="AE540" s="321" t="s">
        <v>66</v>
      </c>
      <c r="AF540" s="321" t="s">
        <v>66</v>
      </c>
      <c r="AG540" s="321" t="s">
        <v>68</v>
      </c>
      <c r="AH540" s="321" t="s">
        <v>68</v>
      </c>
    </row>
    <row r="541" spans="1:34" ht="14.9" customHeight="1">
      <c r="A541" s="389" t="s">
        <v>2309</v>
      </c>
      <c r="B541" s="18" t="s">
        <v>2291</v>
      </c>
      <c r="C541" s="18" t="s">
        <v>78</v>
      </c>
      <c r="D541" s="184" t="s">
        <v>66</v>
      </c>
      <c r="E541" s="340" t="s">
        <v>2310</v>
      </c>
      <c r="F541" s="321" t="s">
        <v>66</v>
      </c>
      <c r="G541" s="321" t="s">
        <v>66</v>
      </c>
      <c r="H541" s="321" t="s">
        <v>68</v>
      </c>
      <c r="I541" s="321" t="s">
        <v>68</v>
      </c>
      <c r="J541" s="321" t="s">
        <v>68</v>
      </c>
      <c r="K541" s="321" t="s">
        <v>68</v>
      </c>
      <c r="L541" s="321" t="s">
        <v>68</v>
      </c>
      <c r="M541" s="321"/>
      <c r="N541" s="321"/>
      <c r="O541" s="321" t="s">
        <v>66</v>
      </c>
      <c r="P541" s="321" t="s">
        <v>169</v>
      </c>
      <c r="Q541" s="145" t="s">
        <v>170</v>
      </c>
      <c r="R541" s="319" t="s">
        <v>82</v>
      </c>
      <c r="S541" s="319" t="s">
        <v>71</v>
      </c>
      <c r="T541" s="319" t="s">
        <v>75</v>
      </c>
      <c r="U541" s="344" t="s">
        <v>2311</v>
      </c>
      <c r="V541" s="550" t="s">
        <v>2312</v>
      </c>
      <c r="W541" s="320" t="s">
        <v>74</v>
      </c>
      <c r="X541" s="320" t="s">
        <v>75</v>
      </c>
      <c r="Y541" s="320" t="s">
        <v>76</v>
      </c>
      <c r="Z541" s="321" t="s">
        <v>66</v>
      </c>
      <c r="AA541" s="321" t="s">
        <v>66</v>
      </c>
      <c r="AB541" s="321" t="s">
        <v>68</v>
      </c>
      <c r="AC541" s="321" t="s">
        <v>66</v>
      </c>
      <c r="AD541" s="321" t="s">
        <v>66</v>
      </c>
      <c r="AE541" s="321" t="s">
        <v>66</v>
      </c>
      <c r="AF541" s="321" t="s">
        <v>66</v>
      </c>
      <c r="AG541" s="321" t="s">
        <v>68</v>
      </c>
      <c r="AH541" s="321" t="s">
        <v>68</v>
      </c>
    </row>
    <row r="542" spans="1:34" ht="14.9" customHeight="1">
      <c r="A542" s="389" t="s">
        <v>2313</v>
      </c>
      <c r="B542" s="18" t="s">
        <v>2291</v>
      </c>
      <c r="C542" s="18" t="s">
        <v>78</v>
      </c>
      <c r="D542" s="184" t="s">
        <v>66</v>
      </c>
      <c r="E542" s="340" t="s">
        <v>2314</v>
      </c>
      <c r="F542" s="321" t="s">
        <v>66</v>
      </c>
      <c r="G542" s="321" t="s">
        <v>66</v>
      </c>
      <c r="H542" s="321" t="s">
        <v>68</v>
      </c>
      <c r="I542" s="321" t="s">
        <v>68</v>
      </c>
      <c r="J542" s="321" t="s">
        <v>68</v>
      </c>
      <c r="K542" s="321" t="s">
        <v>68</v>
      </c>
      <c r="L542" s="321" t="s">
        <v>68</v>
      </c>
      <c r="M542" s="321"/>
      <c r="N542" s="321"/>
      <c r="O542" s="321" t="s">
        <v>66</v>
      </c>
      <c r="P542" s="311" t="str">
        <f>HYPERLINK("#"&amp;"CodeList!"&amp;ADDRESS(2,MATCH($E542,CodeList!$2:$2,0)+1,),"Code List")</f>
        <v>Code List</v>
      </c>
      <c r="Q542" s="296" t="s">
        <v>81</v>
      </c>
      <c r="R542" s="319" t="s">
        <v>82</v>
      </c>
      <c r="S542" s="319" t="s">
        <v>75</v>
      </c>
      <c r="T542" s="319" t="s">
        <v>75</v>
      </c>
      <c r="U542" s="344" t="s">
        <v>2315</v>
      </c>
      <c r="V542" s="551" t="s">
        <v>2316</v>
      </c>
      <c r="W542" s="320" t="s">
        <v>74</v>
      </c>
      <c r="X542" s="320" t="s">
        <v>75</v>
      </c>
      <c r="Y542" s="320" t="s">
        <v>76</v>
      </c>
      <c r="Z542" s="321" t="s">
        <v>66</v>
      </c>
      <c r="AA542" s="321" t="s">
        <v>66</v>
      </c>
      <c r="AB542" s="321" t="s">
        <v>68</v>
      </c>
      <c r="AC542" s="321" t="s">
        <v>66</v>
      </c>
      <c r="AD542" s="321" t="s">
        <v>66</v>
      </c>
      <c r="AE542" s="321" t="s">
        <v>66</v>
      </c>
      <c r="AF542" s="321" t="s">
        <v>66</v>
      </c>
      <c r="AG542" s="321" t="s">
        <v>68</v>
      </c>
      <c r="AH542" s="321" t="s">
        <v>68</v>
      </c>
    </row>
    <row r="544" spans="1:34" ht="14.5">
      <c r="A544" s="297"/>
      <c r="C544" s="297"/>
      <c r="D544" s="297"/>
      <c r="E544" s="297"/>
      <c r="M544" s="241"/>
    </row>
    <row r="545" spans="1:16" ht="14.9" customHeight="1">
      <c r="A545" s="297"/>
      <c r="C545" s="297"/>
      <c r="D545" s="297"/>
      <c r="E545" s="297"/>
      <c r="M545" s="241"/>
    </row>
    <row r="546" spans="1:16" ht="14.9" customHeight="1">
      <c r="A546" s="297"/>
      <c r="C546" s="297"/>
      <c r="D546" s="297"/>
      <c r="E546" s="297"/>
      <c r="M546" s="241"/>
      <c r="N546" s="241"/>
      <c r="O546" s="241"/>
      <c r="P546" s="241"/>
    </row>
    <row r="547" spans="1:16" ht="14.9" customHeight="1">
      <c r="A547" s="297"/>
      <c r="C547" s="297"/>
      <c r="D547" s="297"/>
      <c r="E547" s="297"/>
      <c r="M547" s="241"/>
      <c r="N547" s="241"/>
      <c r="O547" s="241"/>
      <c r="P547" s="241"/>
    </row>
    <row r="548" spans="1:16" ht="14.9" customHeight="1">
      <c r="A548" s="297"/>
      <c r="C548" s="297"/>
      <c r="D548" s="297"/>
      <c r="E548" s="297"/>
      <c r="M548" s="241"/>
      <c r="N548" s="241"/>
      <c r="O548" s="241"/>
      <c r="P548" s="241"/>
    </row>
    <row r="549" spans="1:16" ht="14.9" customHeight="1">
      <c r="A549" s="297"/>
      <c r="C549" s="297"/>
      <c r="D549" s="297"/>
      <c r="E549" s="297"/>
      <c r="M549" s="241"/>
      <c r="N549" s="241"/>
      <c r="O549" s="241"/>
      <c r="P549" s="241"/>
    </row>
    <row r="550" spans="1:16" ht="14.9" customHeight="1">
      <c r="A550" s="297"/>
      <c r="C550" s="297"/>
      <c r="D550" s="297"/>
      <c r="E550" s="297"/>
      <c r="M550" s="241"/>
      <c r="N550" s="241"/>
      <c r="O550" s="241"/>
      <c r="P550" s="241"/>
    </row>
    <row r="551" spans="1:16" ht="14.9" customHeight="1">
      <c r="A551" s="297"/>
      <c r="C551" s="297"/>
      <c r="D551" s="297"/>
      <c r="E551" s="297"/>
      <c r="M551" s="241"/>
      <c r="N551" s="241"/>
      <c r="O551" s="241"/>
      <c r="P551" s="241"/>
    </row>
    <row r="552" spans="1:16" ht="14.9" customHeight="1">
      <c r="A552" s="297"/>
      <c r="C552" s="297"/>
      <c r="D552" s="297"/>
      <c r="E552" s="297"/>
      <c r="M552" s="241"/>
      <c r="N552" s="241"/>
      <c r="O552" s="241"/>
      <c r="P552" s="241"/>
    </row>
    <row r="553" spans="1:16" ht="14.9" customHeight="1">
      <c r="M553" s="241"/>
      <c r="N553" s="241"/>
      <c r="O553" s="241"/>
      <c r="P553" s="241"/>
    </row>
    <row r="554" spans="1:16" ht="14.9" customHeight="1">
      <c r="M554" s="241"/>
      <c r="N554" s="241"/>
      <c r="O554" s="241"/>
      <c r="P554" s="241"/>
    </row>
    <row r="555" spans="1:16" ht="14.9" customHeight="1">
      <c r="M555" s="241"/>
    </row>
    <row r="556" spans="1:16" ht="14.9" customHeight="1">
      <c r="M556" s="241"/>
    </row>
  </sheetData>
  <autoFilter ref="A1:AS542" xr:uid="{00000000-0001-0000-0200-000000000000}"/>
  <sortState xmlns:xlrd2="http://schemas.microsoft.com/office/spreadsheetml/2017/richdata2" ref="A2:Y474">
    <sortCondition ref="A1:A474"/>
  </sortState>
  <phoneticPr fontId="296" type="noConversion"/>
  <hyperlinks>
    <hyperlink ref="X3" location="'BDR - Code List'!B52" display="BDR - Code List" xr:uid="{00000000-0004-0000-0200-000000000000}"/>
    <hyperlink ref="X190" location="'BDR - Code List'!B423" display="BDR - Code List" xr:uid="{00000000-0004-0000-0200-000001000000}"/>
    <hyperlink ref="X209" location="'BDR - Code List'!B449" display="BDR - Code List" xr:uid="{00000000-0004-0000-0200-000002000000}"/>
    <hyperlink ref="X220" location="'BDR - Code List'!B463" display="BDR - Code List" xr:uid="{00000000-0004-0000-0200-000003000000}"/>
    <hyperlink ref="X227" location="'BDR - Code List'!B9" display="BDR - Code List" xr:uid="{00000000-0004-0000-0200-000004000000}"/>
    <hyperlink ref="X229" location="'BDR - Code List'!B286" display="BDR - Code List" xr:uid="{00000000-0004-0000-0200-000005000000}"/>
    <hyperlink ref="X230" location="'BDR - Code List'!B4" display="BDR - Code List" xr:uid="{00000000-0004-0000-0200-000006000000}"/>
    <hyperlink ref="X257" location="'BDR - Code List'!B412" display="BDR - Code List" xr:uid="{00000000-0004-0000-0200-000007000000}"/>
    <hyperlink ref="X279" location="'BDR - Code List'!B2" display="BDR - Code List" xr:uid="{00000000-0004-0000-0200-000008000000}"/>
    <hyperlink ref="X302" location="'BDR - Code List'!B401" display="BDR - Code List" xr:uid="{00000000-0004-0000-0200-000009000000}"/>
    <hyperlink ref="X484" location="'BDR - Code List'!B434" display="BDR - Code List" xr:uid="{00000000-0004-0000-0200-00000A000000}"/>
    <hyperlink ref="X487" location="'BDR - Code List'!B442" display="BDR - Code List" xr:uid="{00000000-0004-0000-0200-00000B000000}"/>
    <hyperlink ref="X488" location="'BDR - Code List'!B16" display="BDR - Code List" xr:uid="{00000000-0004-0000-0200-00000C000000}"/>
    <hyperlink ref="X350" location="'BDR - Code List'!B456" display="BDR - Code List" xr:uid="{00000000-0004-0000-0200-00000E000000}"/>
    <hyperlink ref="X340" location="'BDR - Code List'!B494" display="BDR - Code List" xr:uid="{79D2BC48-309E-4BDD-B7D9-4706A4F71FA3}"/>
    <hyperlink ref="P176" location="'SUBPORTFOLIO_ID - Code List'!A1" display="Code List" xr:uid="{C6CAC163-F78E-468D-993F-37BF0D31BEF6}"/>
    <hyperlink ref="P376" location="CodeList!FN2" display="Code List" xr:uid="{E4801664-E3B0-4877-A1C2-8E216BCCBCCF}"/>
    <hyperlink ref="P498" location="CodeList!FJ2" display="Code List" xr:uid="{3DB9EA4F-3732-4015-94CF-228B852CC08C}"/>
    <hyperlink ref="P497" location="CodeList!FH2" display="Code List" xr:uid="{7E43B5ED-21D0-4BB3-84F1-B781EE8A873A}"/>
    <hyperlink ref="P344" location="CodeList!CP2" display="Code List" xr:uid="{352D4619-5B6E-450E-9BAD-B0CD1A98B0CD}"/>
    <hyperlink ref="P404" location="CodeList!GI2" display="Code List" xr:uid="{1D90639F-B828-431A-A233-3D12A3F18735}"/>
    <hyperlink ref="P345" location="CodeList!BT2" display="Code List" xr:uid="{85DC5510-2DD3-4CA3-B3F3-795668744666}"/>
    <hyperlink ref="P29" location="CodeList!BT2" display="Code List" xr:uid="{2C8C2CFD-FFDF-4867-B615-F4422BAAE96B}"/>
    <hyperlink ref="P30" location="CodeList!BT2" display="Code List" xr:uid="{32DCE824-B99E-46A6-BE48-D7F6EF5BAD82}"/>
    <hyperlink ref="P495" location="CodeList!FD2" display="Code List" xr:uid="{A6CEB252-BAF2-4B68-838B-0B57E3CE1D4B}"/>
    <hyperlink ref="P3" location="CodeList!CL2" display="Code list" xr:uid="{94D5A9A9-9493-4231-8C09-DD1B2752963B}"/>
    <hyperlink ref="P496" location="CodeList!FF2" display="Code List" xr:uid="{6DF18501-DA1A-4787-8567-36135E335E9D}"/>
    <hyperlink ref="P463" location="CodeList!CL2" display="Code list" xr:uid="{1A14C8E1-48FB-49AA-8331-18745387C1E4}"/>
    <hyperlink ref="P25" location="CodeList!CP2" display="Code list" xr:uid="{6A03F0AF-27C3-454D-9866-CFAA14F6BF32}"/>
    <hyperlink ref="P95" location="CodeList!CP2" display="Code list" xr:uid="{E0C8BE82-7AB1-4F29-B393-90191D67BF65}"/>
    <hyperlink ref="P125" location="CodeList!CP2" display="Code list" xr:uid="{4DFC976E-C377-4778-A071-37059E093328}"/>
    <hyperlink ref="P405" location="CodeList!GI2" display="Code List" xr:uid="{11309143-BE4F-47C9-B83F-97241D25C41F}"/>
    <hyperlink ref="P406" location="CodeList!GI2" display="Code List" xr:uid="{D01BC8A8-7B3D-4113-AE89-D8399A60A257}"/>
    <hyperlink ref="P383" location="CodeList!FN2" display="Code List" xr:uid="{F3C67013-E529-496B-BACB-6B3232584CB3}"/>
    <hyperlink ref="P396" location="CodeList!FN2" display="Code List" xr:uid="{8DDD9D4B-B1FF-454F-818F-C316991FAF13}"/>
    <hyperlink ref="P502" location="CodeList!FD2" display="Code List" xr:uid="{C3758EF7-2D47-4493-8D61-4B7E965DD911}"/>
    <hyperlink ref="P499" location="CodeList!FH2" display="Code List" xr:uid="{C589598A-1056-478A-BD47-8CB09CCF8834}"/>
    <hyperlink ref="P500" location="CodeList!FJ2" display="Code List" xr:uid="{2328FA04-CFBD-4E5E-ABA5-40DBAE836D60}"/>
    <hyperlink ref="P508" location="CodeList!GK2" display="Code List" xr:uid="{BCD15190-A9E3-43EF-B3A3-835550D19905}"/>
    <hyperlink ref="P509" location="CodeList!GK2" display="Code List" xr:uid="{86F4ABB4-00C0-49E6-A536-718C94E4973A}"/>
    <hyperlink ref="P510" location="CodeList!GK2" display="Code List" xr:uid="{A7F2019C-957A-4BC1-9AAD-C5A703661B73}"/>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IB1001"/>
  <sheetViews>
    <sheetView showGridLines="0" topLeftCell="FR1" zoomScale="43" zoomScaleNormal="70" workbookViewId="0">
      <selection activeCell="FY10" sqref="FY10:FZ16"/>
    </sheetView>
  </sheetViews>
  <sheetFormatPr baseColWidth="10" defaultColWidth="40.1796875" defaultRowHeight="14.9" customHeight="1"/>
  <cols>
    <col min="174" max="174" width="21.453125" style="42" customWidth="1"/>
    <col min="175" max="175" width="22.7265625" customWidth="1"/>
    <col min="176" max="176" width="10.81640625" customWidth="1"/>
    <col min="177" max="177" width="19.54296875" customWidth="1"/>
    <col min="178" max="178" width="12.453125" customWidth="1"/>
    <col min="180" max="180" width="63.81640625" customWidth="1"/>
    <col min="195" max="195" width="10.7265625" customWidth="1"/>
    <col min="218" max="218" width="53.7265625" customWidth="1"/>
    <col min="235" max="235" width="12.7265625" customWidth="1"/>
    <col min="236" max="236" width="255.54296875" bestFit="1" customWidth="1"/>
  </cols>
  <sheetData>
    <row r="1" spans="1:236" s="10" customFormat="1" ht="27.65" customHeight="1" thickBot="1">
      <c r="A1" s="240" t="s">
        <v>31</v>
      </c>
      <c r="B1" s="10" t="s">
        <v>13</v>
      </c>
      <c r="D1" s="10" t="s">
        <v>2317</v>
      </c>
      <c r="F1" s="20" t="s">
        <v>2318</v>
      </c>
      <c r="G1" s="20"/>
      <c r="H1" s="20" t="s">
        <v>13</v>
      </c>
      <c r="I1" s="20"/>
      <c r="J1" s="20" t="s">
        <v>13</v>
      </c>
      <c r="K1" s="20"/>
      <c r="L1" s="20" t="s">
        <v>14</v>
      </c>
      <c r="M1" s="20"/>
      <c r="N1" s="20" t="s">
        <v>14</v>
      </c>
      <c r="O1" s="20"/>
      <c r="P1" s="20" t="s">
        <v>13</v>
      </c>
      <c r="Q1" s="20"/>
      <c r="R1" s="20" t="s">
        <v>13</v>
      </c>
      <c r="S1" s="20"/>
      <c r="T1" s="10" t="s">
        <v>13</v>
      </c>
      <c r="V1" s="10" t="s">
        <v>13</v>
      </c>
      <c r="X1" s="10" t="s">
        <v>13</v>
      </c>
      <c r="Z1" s="10" t="s">
        <v>13</v>
      </c>
      <c r="AB1" s="10" t="s">
        <v>13</v>
      </c>
      <c r="AD1" s="10" t="s">
        <v>13</v>
      </c>
      <c r="AF1" s="10" t="s">
        <v>13</v>
      </c>
      <c r="AH1" s="10" t="s">
        <v>13</v>
      </c>
      <c r="AJ1" s="10" t="s">
        <v>13</v>
      </c>
      <c r="AL1" s="10" t="s">
        <v>2317</v>
      </c>
      <c r="AN1" s="10" t="s">
        <v>2317</v>
      </c>
      <c r="AP1" s="10" t="s">
        <v>13</v>
      </c>
      <c r="AR1" s="10" t="s">
        <v>13</v>
      </c>
      <c r="AT1" s="10" t="s">
        <v>13</v>
      </c>
      <c r="AV1" s="10" t="s">
        <v>13</v>
      </c>
      <c r="AX1" s="10" t="s">
        <v>13</v>
      </c>
      <c r="AZ1" s="10" t="s">
        <v>13</v>
      </c>
      <c r="BB1" s="10" t="s">
        <v>13</v>
      </c>
      <c r="BD1" s="10" t="s">
        <v>13</v>
      </c>
      <c r="BF1" s="10" t="s">
        <v>13</v>
      </c>
      <c r="BH1" s="10" t="s">
        <v>13</v>
      </c>
      <c r="BJ1" s="10" t="s">
        <v>13</v>
      </c>
      <c r="BL1" s="10" t="s">
        <v>13</v>
      </c>
      <c r="BN1" s="10" t="s">
        <v>13</v>
      </c>
      <c r="BP1" s="10" t="s">
        <v>13</v>
      </c>
      <c r="BR1" s="19" t="s">
        <v>13</v>
      </c>
      <c r="BT1" s="10" t="s">
        <v>10</v>
      </c>
      <c r="BV1" s="10" t="s">
        <v>14</v>
      </c>
      <c r="BX1" s="10" t="s">
        <v>14</v>
      </c>
      <c r="BZ1" s="10" t="s">
        <v>14</v>
      </c>
      <c r="CB1" s="10" t="s">
        <v>14</v>
      </c>
      <c r="CD1" s="10" t="s">
        <v>14</v>
      </c>
      <c r="CF1" s="10" t="s">
        <v>14</v>
      </c>
      <c r="CH1" s="10" t="s">
        <v>10</v>
      </c>
      <c r="CJ1" s="10" t="s">
        <v>10</v>
      </c>
      <c r="CK1" s="20"/>
      <c r="CL1" s="10" t="s">
        <v>2319</v>
      </c>
      <c r="CN1" s="10" t="s">
        <v>10</v>
      </c>
      <c r="CP1" s="307" t="s">
        <v>10</v>
      </c>
      <c r="CQ1" s="307"/>
      <c r="CR1" s="20" t="s">
        <v>10</v>
      </c>
      <c r="CS1" s="20"/>
      <c r="CT1" s="10" t="s">
        <v>10</v>
      </c>
      <c r="CV1" s="20" t="s">
        <v>10</v>
      </c>
      <c r="CW1" s="20"/>
      <c r="CX1" s="10" t="s">
        <v>10</v>
      </c>
      <c r="CZ1" s="10" t="s">
        <v>2317</v>
      </c>
      <c r="DB1" s="10" t="s">
        <v>13</v>
      </c>
      <c r="DD1" s="10" t="s">
        <v>10</v>
      </c>
      <c r="DF1" s="10" t="s">
        <v>2317</v>
      </c>
      <c r="DH1" s="10" t="s">
        <v>10</v>
      </c>
      <c r="DJ1" s="10" t="s">
        <v>2320</v>
      </c>
      <c r="DL1" s="10" t="s">
        <v>2320</v>
      </c>
      <c r="DN1" s="10" t="s">
        <v>2320</v>
      </c>
      <c r="DP1" s="10" t="s">
        <v>2320</v>
      </c>
      <c r="DR1" s="19" t="s">
        <v>13</v>
      </c>
      <c r="DT1" s="19" t="s">
        <v>13</v>
      </c>
      <c r="DV1" s="19" t="s">
        <v>13</v>
      </c>
      <c r="DX1" s="19" t="s">
        <v>13</v>
      </c>
      <c r="DZ1" s="19" t="s">
        <v>13</v>
      </c>
      <c r="EB1" s="19" t="s">
        <v>13</v>
      </c>
      <c r="ED1" s="19" t="s">
        <v>13</v>
      </c>
      <c r="EF1" s="19" t="s">
        <v>13</v>
      </c>
      <c r="EH1" s="19" t="s">
        <v>13</v>
      </c>
      <c r="EI1" s="19"/>
      <c r="EJ1" s="19" t="s">
        <v>13</v>
      </c>
      <c r="EK1" s="19"/>
      <c r="EL1" s="19" t="s">
        <v>13</v>
      </c>
      <c r="EN1" s="19" t="s">
        <v>13</v>
      </c>
      <c r="EP1" s="20" t="s">
        <v>13</v>
      </c>
      <c r="EQ1" s="20"/>
      <c r="ER1" s="20" t="s">
        <v>13</v>
      </c>
      <c r="ES1" s="20"/>
      <c r="ET1" s="20" t="s">
        <v>13</v>
      </c>
      <c r="EU1" s="20"/>
      <c r="EV1" s="20" t="s">
        <v>13</v>
      </c>
      <c r="EX1" s="20" t="s">
        <v>13</v>
      </c>
      <c r="EZ1" s="20" t="s">
        <v>2321</v>
      </c>
      <c r="FB1" s="20" t="s">
        <v>2321</v>
      </c>
      <c r="FD1" s="10" t="s">
        <v>2322</v>
      </c>
      <c r="FF1" s="10" t="s">
        <v>2322</v>
      </c>
      <c r="FH1" s="10" t="s">
        <v>2322</v>
      </c>
      <c r="FJ1" s="10" t="s">
        <v>2322</v>
      </c>
      <c r="FL1" s="10" t="s">
        <v>2323</v>
      </c>
      <c r="FN1" s="10" t="s">
        <v>2321</v>
      </c>
      <c r="FP1" s="10" t="s">
        <v>2321</v>
      </c>
      <c r="FR1" s="19" t="s">
        <v>2321</v>
      </c>
      <c r="FY1" s="10" t="s">
        <v>13</v>
      </c>
      <c r="GA1" s="10" t="s">
        <v>13</v>
      </c>
      <c r="GC1" s="10" t="s">
        <v>13</v>
      </c>
      <c r="GE1" s="10" t="s">
        <v>13</v>
      </c>
      <c r="GG1" s="10" t="s">
        <v>13</v>
      </c>
      <c r="GI1" s="10" t="s">
        <v>2321</v>
      </c>
      <c r="GJ1" s="6"/>
      <c r="GK1" s="10" t="s">
        <v>2322</v>
      </c>
      <c r="GL1" s="6"/>
      <c r="GM1" s="10" t="s">
        <v>2322</v>
      </c>
      <c r="GN1"/>
      <c r="GO1"/>
      <c r="GP1"/>
      <c r="GQ1"/>
      <c r="GR1"/>
      <c r="GS1" s="10" t="s">
        <v>2322</v>
      </c>
      <c r="GT1" s="6"/>
      <c r="GU1" s="10" t="s">
        <v>2322</v>
      </c>
      <c r="GW1" s="10" t="s">
        <v>2321</v>
      </c>
      <c r="GY1" s="10" t="s">
        <v>10</v>
      </c>
      <c r="HA1" s="10" t="s">
        <v>2321</v>
      </c>
      <c r="HC1" s="10" t="s">
        <v>2321</v>
      </c>
      <c r="HE1" s="10" t="s">
        <v>2321</v>
      </c>
      <c r="HG1" s="10" t="s">
        <v>2321</v>
      </c>
      <c r="HI1" s="10" t="s">
        <v>2321</v>
      </c>
      <c r="HK1" s="10" t="s">
        <v>2321</v>
      </c>
      <c r="HM1" s="10" t="s">
        <v>2321</v>
      </c>
      <c r="HO1" s="10" t="s">
        <v>2321</v>
      </c>
      <c r="HQ1" s="10" t="s">
        <v>2324</v>
      </c>
    </row>
    <row r="2" spans="1:236" s="10" customFormat="1" ht="24.65" customHeight="1" thickBot="1">
      <c r="A2" s="241" t="s">
        <v>34</v>
      </c>
      <c r="B2" s="584" t="s">
        <v>1057</v>
      </c>
      <c r="C2" s="585"/>
      <c r="D2" s="584" t="s">
        <v>870</v>
      </c>
      <c r="E2" s="586"/>
      <c r="F2" s="578" t="s">
        <v>842</v>
      </c>
      <c r="G2" s="579"/>
      <c r="H2" s="578" t="s">
        <v>1474</v>
      </c>
      <c r="I2" s="579"/>
      <c r="J2" s="578" t="s">
        <v>1598</v>
      </c>
      <c r="K2" s="579"/>
      <c r="L2" s="578" t="s">
        <v>2047</v>
      </c>
      <c r="M2" s="579"/>
      <c r="N2" s="578" t="s">
        <v>2131</v>
      </c>
      <c r="O2" s="579"/>
      <c r="P2" s="558" t="s">
        <v>878</v>
      </c>
      <c r="Q2" s="557"/>
      <c r="R2" s="556" t="s">
        <v>882</v>
      </c>
      <c r="S2" s="557"/>
      <c r="T2" s="556" t="s">
        <v>886</v>
      </c>
      <c r="U2" s="557"/>
      <c r="V2" s="556" t="s">
        <v>982</v>
      </c>
      <c r="W2" s="557"/>
      <c r="X2" s="556" t="s">
        <v>985</v>
      </c>
      <c r="Y2" s="557"/>
      <c r="Z2" s="556" t="s">
        <v>942</v>
      </c>
      <c r="AA2" s="557"/>
      <c r="AB2" s="556" t="s">
        <v>946</v>
      </c>
      <c r="AC2" s="557"/>
      <c r="AD2" s="556" t="s">
        <v>950</v>
      </c>
      <c r="AE2" s="557"/>
      <c r="AF2" s="556" t="s">
        <v>1251</v>
      </c>
      <c r="AG2" s="557"/>
      <c r="AH2" s="556" t="s">
        <v>1255</v>
      </c>
      <c r="AI2" s="557"/>
      <c r="AJ2" s="556" t="s">
        <v>1341</v>
      </c>
      <c r="AK2" s="557"/>
      <c r="AL2" s="556" t="s">
        <v>969</v>
      </c>
      <c r="AM2" s="557"/>
      <c r="AN2" s="556" t="s">
        <v>268</v>
      </c>
      <c r="AO2" s="557"/>
      <c r="AP2" s="556" t="s">
        <v>990</v>
      </c>
      <c r="AQ2" s="558"/>
      <c r="AR2" s="556" t="s">
        <v>994</v>
      </c>
      <c r="AS2" s="557"/>
      <c r="AT2" s="558" t="s">
        <v>1151</v>
      </c>
      <c r="AU2" s="557"/>
      <c r="AV2" s="556" t="s">
        <v>1002</v>
      </c>
      <c r="AW2" s="557"/>
      <c r="AX2" s="556" t="s">
        <v>1163</v>
      </c>
      <c r="AY2" s="557"/>
      <c r="AZ2" s="556" t="s">
        <v>1323</v>
      </c>
      <c r="BA2" s="557"/>
      <c r="BB2" s="556" t="s">
        <v>1016</v>
      </c>
      <c r="BC2" s="557"/>
      <c r="BD2" s="556" t="s">
        <v>1362</v>
      </c>
      <c r="BE2" s="557"/>
      <c r="BF2" s="556" t="s">
        <v>1382</v>
      </c>
      <c r="BG2" s="557"/>
      <c r="BH2" s="556" t="s">
        <v>1020</v>
      </c>
      <c r="BI2" s="557"/>
      <c r="BJ2" s="556" t="s">
        <v>1024</v>
      </c>
      <c r="BK2" s="557"/>
      <c r="BL2" s="558" t="s">
        <v>1040</v>
      </c>
      <c r="BM2" s="558"/>
      <c r="BN2" s="556" t="s">
        <v>1028</v>
      </c>
      <c r="BO2" s="557"/>
      <c r="BP2" s="556" t="s">
        <v>1032</v>
      </c>
      <c r="BQ2" s="557"/>
      <c r="BR2" s="556" t="s">
        <v>1036</v>
      </c>
      <c r="BS2" s="557"/>
      <c r="BT2" s="556" t="s">
        <v>2325</v>
      </c>
      <c r="BU2" s="557"/>
      <c r="BV2" s="556" t="s">
        <v>2105</v>
      </c>
      <c r="BW2" s="557"/>
      <c r="BX2" s="556" t="s">
        <v>2118</v>
      </c>
      <c r="BY2" s="558"/>
      <c r="BZ2" s="556" t="s">
        <v>2122</v>
      </c>
      <c r="CA2" s="558"/>
      <c r="CB2" s="558" t="s">
        <v>2090</v>
      </c>
      <c r="CC2" s="558"/>
      <c r="CD2" s="556" t="s">
        <v>2033</v>
      </c>
      <c r="CE2" s="557"/>
      <c r="CF2" s="558" t="s">
        <v>2042</v>
      </c>
      <c r="CG2" s="557"/>
      <c r="CH2" s="556" t="s">
        <v>164</v>
      </c>
      <c r="CI2" s="557"/>
      <c r="CJ2" s="556" t="s">
        <v>330</v>
      </c>
      <c r="CK2" s="558"/>
      <c r="CL2" s="582" t="s">
        <v>2326</v>
      </c>
      <c r="CM2" s="583"/>
      <c r="CN2" s="558" t="s">
        <v>179</v>
      </c>
      <c r="CO2" s="557"/>
      <c r="CP2" s="556" t="s">
        <v>2327</v>
      </c>
      <c r="CQ2" s="557"/>
      <c r="CR2" s="558" t="s">
        <v>201</v>
      </c>
      <c r="CS2" s="557"/>
      <c r="CT2" s="556" t="s">
        <v>205</v>
      </c>
      <c r="CU2" s="557"/>
      <c r="CV2" s="556" t="s">
        <v>277</v>
      </c>
      <c r="CW2" s="557"/>
      <c r="CX2" s="556" t="s">
        <v>281</v>
      </c>
      <c r="CY2" s="557"/>
      <c r="CZ2" s="558" t="s">
        <v>260</v>
      </c>
      <c r="DA2" s="557"/>
      <c r="DB2" s="556" t="s">
        <v>956</v>
      </c>
      <c r="DC2" s="557"/>
      <c r="DD2" s="556" t="s">
        <v>264</v>
      </c>
      <c r="DE2" s="557"/>
      <c r="DF2" s="556" t="s">
        <v>286</v>
      </c>
      <c r="DG2" s="557"/>
      <c r="DH2" s="556" t="s">
        <v>296</v>
      </c>
      <c r="DI2" s="557"/>
      <c r="DJ2" s="556" t="s">
        <v>1387</v>
      </c>
      <c r="DK2" s="557"/>
      <c r="DL2" s="556" t="s">
        <v>1409</v>
      </c>
      <c r="DM2" s="557"/>
      <c r="DN2" s="556" t="s">
        <v>1425</v>
      </c>
      <c r="DO2" s="558"/>
      <c r="DP2" s="556" t="s">
        <v>1455</v>
      </c>
      <c r="DQ2" s="557"/>
      <c r="DR2" s="556" t="s">
        <v>1533</v>
      </c>
      <c r="DS2" s="557"/>
      <c r="DT2" s="556" t="s">
        <v>1497</v>
      </c>
      <c r="DU2" s="557"/>
      <c r="DV2" s="556" t="s">
        <v>1521</v>
      </c>
      <c r="DW2" s="557"/>
      <c r="DX2" s="556" t="s">
        <v>1525</v>
      </c>
      <c r="DY2" s="557"/>
      <c r="DZ2" s="574" t="s">
        <v>1607</v>
      </c>
      <c r="EA2" s="575"/>
      <c r="EB2" s="556" t="s">
        <v>1553</v>
      </c>
      <c r="EC2" s="557"/>
      <c r="ED2" s="556" t="s">
        <v>1602</v>
      </c>
      <c r="EE2" s="558"/>
      <c r="EF2" s="556" t="s">
        <v>1512</v>
      </c>
      <c r="EG2" s="557"/>
      <c r="EH2" s="558" t="s">
        <v>1571</v>
      </c>
      <c r="EI2" s="557"/>
      <c r="EJ2" s="556" t="s">
        <v>1470</v>
      </c>
      <c r="EK2" s="557"/>
      <c r="EL2" s="556" t="s">
        <v>1592</v>
      </c>
      <c r="EM2" s="558"/>
      <c r="EN2" s="556" t="s">
        <v>1508</v>
      </c>
      <c r="EO2" s="557"/>
      <c r="EP2" s="556" t="s">
        <v>1588</v>
      </c>
      <c r="EQ2" s="557"/>
      <c r="ER2" s="556" t="s">
        <v>1558</v>
      </c>
      <c r="ES2" s="557"/>
      <c r="ET2" s="556" t="s">
        <v>1567</v>
      </c>
      <c r="EU2" s="557"/>
      <c r="EV2" s="556" t="s">
        <v>1616</v>
      </c>
      <c r="EW2" s="557"/>
      <c r="EX2" s="556" t="s">
        <v>1621</v>
      </c>
      <c r="EY2" s="557"/>
      <c r="EZ2" s="556" t="s">
        <v>1777</v>
      </c>
      <c r="FA2" s="557"/>
      <c r="FB2" s="556" t="s">
        <v>1781</v>
      </c>
      <c r="FC2" s="557"/>
      <c r="FD2" s="556" t="s">
        <v>2328</v>
      </c>
      <c r="FE2" s="558"/>
      <c r="FF2" s="556" t="s">
        <v>2154</v>
      </c>
      <c r="FG2" s="557"/>
      <c r="FH2" s="556" t="s">
        <v>2329</v>
      </c>
      <c r="FI2" s="558"/>
      <c r="FJ2" s="556" t="s">
        <v>2330</v>
      </c>
      <c r="FK2" s="558"/>
      <c r="FL2" s="556" t="s">
        <v>490</v>
      </c>
      <c r="FM2" s="557"/>
      <c r="FN2" s="570" t="s">
        <v>2331</v>
      </c>
      <c r="FO2" s="571"/>
      <c r="FP2" s="603" t="s">
        <v>1825</v>
      </c>
      <c r="FQ2" s="604"/>
      <c r="FR2" s="599" t="s">
        <v>1654</v>
      </c>
      <c r="FS2" s="600"/>
      <c r="FT2" s="600"/>
      <c r="FU2" s="600"/>
      <c r="FV2" s="600"/>
      <c r="FW2" s="600"/>
      <c r="FX2" s="601"/>
      <c r="FY2" s="558" t="s">
        <v>1686</v>
      </c>
      <c r="FZ2" s="557"/>
      <c r="GA2" s="558" t="s">
        <v>1773</v>
      </c>
      <c r="GB2" s="557"/>
      <c r="GC2" s="558" t="s">
        <v>1785</v>
      </c>
      <c r="GD2" s="557"/>
      <c r="GE2" s="556" t="s">
        <v>1789</v>
      </c>
      <c r="GF2" s="557"/>
      <c r="GG2" s="556" t="s">
        <v>1702</v>
      </c>
      <c r="GH2" s="557"/>
      <c r="GI2" s="556" t="s">
        <v>2332</v>
      </c>
      <c r="GJ2" s="557"/>
      <c r="GK2" s="556" t="s">
        <v>2333</v>
      </c>
      <c r="GL2" s="557"/>
      <c r="GM2" s="582" t="s">
        <v>2251</v>
      </c>
      <c r="GN2" s="583"/>
      <c r="GO2" s="556" t="s">
        <v>2314</v>
      </c>
      <c r="GP2" s="557"/>
      <c r="GQ2" s="556" t="s">
        <v>1650</v>
      </c>
      <c r="GR2" s="557"/>
      <c r="GS2" s="556" t="s">
        <v>2219</v>
      </c>
      <c r="GT2" s="557"/>
      <c r="GU2" s="556" t="s">
        <v>2174</v>
      </c>
      <c r="GV2" s="557"/>
      <c r="GW2" s="565" t="s">
        <v>1802</v>
      </c>
      <c r="GX2" s="560"/>
      <c r="GY2" s="565" t="s">
        <v>619</v>
      </c>
      <c r="GZ2" s="565"/>
      <c r="HA2" s="559" t="s">
        <v>1841</v>
      </c>
      <c r="HB2" s="560"/>
      <c r="HC2" s="559" t="s">
        <v>1853</v>
      </c>
      <c r="HD2" s="560"/>
      <c r="HE2" s="559" t="s">
        <v>1857</v>
      </c>
      <c r="HF2" s="560"/>
      <c r="HG2" s="559" t="s">
        <v>1861</v>
      </c>
      <c r="HH2" s="560"/>
      <c r="HI2" s="607" t="s">
        <v>1873</v>
      </c>
      <c r="HJ2" s="608"/>
      <c r="HK2" s="559" t="s">
        <v>1885</v>
      </c>
      <c r="HL2" s="560"/>
      <c r="HM2" s="559" t="s">
        <v>1893</v>
      </c>
      <c r="HN2" s="560"/>
      <c r="HO2" s="559" t="s">
        <v>1897</v>
      </c>
      <c r="HP2" s="560"/>
      <c r="HQ2" s="559" t="s">
        <v>1977</v>
      </c>
      <c r="HR2" s="560"/>
      <c r="HS2" s="559" t="s">
        <v>2274</v>
      </c>
      <c r="HT2" s="560"/>
      <c r="HU2" s="559" t="s">
        <v>787</v>
      </c>
      <c r="HV2" s="560"/>
      <c r="HW2" s="559" t="s">
        <v>1909</v>
      </c>
      <c r="HX2" s="560"/>
      <c r="HY2" s="559" t="s">
        <v>1913</v>
      </c>
      <c r="HZ2" s="560"/>
      <c r="IA2" s="559" t="s">
        <v>2255</v>
      </c>
      <c r="IB2" s="560"/>
    </row>
    <row r="3" spans="1:236" ht="15" thickBot="1">
      <c r="A3" s="314"/>
      <c r="B3" s="561"/>
      <c r="C3" s="562"/>
      <c r="D3" s="329"/>
      <c r="E3" s="331"/>
      <c r="F3" s="576"/>
      <c r="G3" s="577"/>
      <c r="H3" s="576"/>
      <c r="I3" s="577"/>
      <c r="J3" s="576"/>
      <c r="K3" s="577"/>
      <c r="L3" s="576"/>
      <c r="M3" s="577"/>
      <c r="N3" s="576"/>
      <c r="O3" s="577"/>
      <c r="P3" s="587"/>
      <c r="Q3" s="588"/>
      <c r="R3" s="589"/>
      <c r="S3" s="588"/>
      <c r="T3" s="561"/>
      <c r="U3" s="562"/>
      <c r="V3" s="561"/>
      <c r="W3" s="562"/>
      <c r="X3" s="569"/>
      <c r="Y3" s="568"/>
      <c r="Z3" s="569"/>
      <c r="AA3" s="568"/>
      <c r="AB3" s="561"/>
      <c r="AC3" s="562"/>
      <c r="AD3" s="569"/>
      <c r="AE3" s="568"/>
      <c r="AF3" s="569"/>
      <c r="AG3" s="568"/>
      <c r="AH3" s="569"/>
      <c r="AI3" s="568"/>
      <c r="AJ3" s="569"/>
      <c r="AK3" s="568"/>
      <c r="AL3" s="569"/>
      <c r="AM3" s="568"/>
      <c r="AN3" s="569"/>
      <c r="AO3" s="568"/>
      <c r="AP3" s="561"/>
      <c r="AQ3" s="566"/>
      <c r="AR3" s="569"/>
      <c r="AS3" s="568"/>
      <c r="AT3" s="567"/>
      <c r="AU3" s="568"/>
      <c r="AV3" s="569"/>
      <c r="AW3" s="568"/>
      <c r="AX3" s="569"/>
      <c r="AY3" s="568"/>
      <c r="AZ3" s="580"/>
      <c r="BA3" s="581"/>
      <c r="BB3" s="569"/>
      <c r="BC3" s="568"/>
      <c r="BD3" s="569"/>
      <c r="BE3" s="568"/>
      <c r="BF3" s="569"/>
      <c r="BG3" s="568"/>
      <c r="BH3" s="569"/>
      <c r="BI3" s="568"/>
      <c r="BJ3" s="569"/>
      <c r="BK3" s="568"/>
      <c r="BL3" s="567"/>
      <c r="BM3" s="567"/>
      <c r="BN3" s="561"/>
      <c r="BO3" s="562"/>
      <c r="BP3" s="567"/>
      <c r="BQ3" s="568"/>
      <c r="BR3" s="594"/>
      <c r="BS3" s="595"/>
      <c r="BT3" s="329"/>
      <c r="BU3" s="329"/>
      <c r="BV3" s="330"/>
      <c r="BW3" s="330"/>
      <c r="BX3" s="329"/>
      <c r="BY3" s="331"/>
      <c r="BZ3" s="329"/>
      <c r="CA3" s="330"/>
      <c r="CB3" s="331"/>
      <c r="CC3" s="331"/>
      <c r="CD3" s="331"/>
      <c r="CE3" s="331"/>
      <c r="CF3" s="331"/>
      <c r="CG3" s="330"/>
      <c r="CH3" s="329"/>
      <c r="CI3" s="330"/>
      <c r="CJ3" s="329"/>
      <c r="CK3" s="331"/>
      <c r="CL3" s="561"/>
      <c r="CM3" s="562"/>
      <c r="CN3" s="331"/>
      <c r="CO3" s="330"/>
      <c r="CP3" s="327"/>
      <c r="CQ3" s="328"/>
      <c r="CR3" s="329"/>
      <c r="CS3" s="330"/>
      <c r="CT3" s="330"/>
      <c r="CU3" s="330"/>
      <c r="CV3" s="329"/>
      <c r="CW3" s="330"/>
      <c r="CX3" s="329"/>
      <c r="CY3" s="330"/>
      <c r="CZ3" s="362" t="s">
        <v>2334</v>
      </c>
      <c r="DA3" s="330"/>
      <c r="DB3" s="362" t="s">
        <v>2334</v>
      </c>
      <c r="DC3" s="330"/>
      <c r="DD3" s="362" t="s">
        <v>2334</v>
      </c>
      <c r="DE3" s="330"/>
      <c r="DF3" s="329" t="s">
        <v>2335</v>
      </c>
      <c r="DG3" s="330"/>
      <c r="DH3" s="329"/>
      <c r="DI3" s="330"/>
      <c r="DJ3" s="329"/>
      <c r="DK3" s="330"/>
      <c r="DL3" s="329"/>
      <c r="DM3" s="330"/>
      <c r="DN3" s="329"/>
      <c r="DO3" s="330"/>
      <c r="DP3" s="329"/>
      <c r="DQ3" s="330"/>
      <c r="DR3" s="329"/>
      <c r="DS3" s="330"/>
      <c r="DT3" s="329"/>
      <c r="DU3" s="330"/>
      <c r="DV3" s="327"/>
      <c r="DW3" s="328"/>
      <c r="DX3" s="329"/>
      <c r="DY3" s="331"/>
      <c r="DZ3" s="572"/>
      <c r="EA3" s="573"/>
      <c r="EB3" s="567"/>
      <c r="EC3" s="568"/>
      <c r="ED3" s="569"/>
      <c r="EE3" s="568"/>
      <c r="EF3" s="569"/>
      <c r="EG3" s="568"/>
      <c r="EH3" s="330"/>
      <c r="EI3" s="330"/>
      <c r="EJ3" s="330"/>
      <c r="EK3" s="330"/>
      <c r="EL3" s="330"/>
      <c r="EM3" s="330"/>
      <c r="EN3" s="330"/>
      <c r="EO3" s="330"/>
      <c r="EP3" s="330"/>
      <c r="EQ3" s="330"/>
      <c r="ER3" s="329"/>
      <c r="ES3" s="330"/>
      <c r="ET3" s="329"/>
      <c r="EU3" s="330"/>
      <c r="EV3" s="329"/>
      <c r="EW3" s="330"/>
      <c r="EX3" s="329"/>
      <c r="EY3" s="330"/>
      <c r="EZ3" s="327"/>
      <c r="FA3" s="328"/>
      <c r="FB3" s="327"/>
      <c r="FC3" s="328"/>
      <c r="FD3" s="327"/>
      <c r="FE3" s="328"/>
      <c r="FF3" s="327"/>
      <c r="FG3" s="328"/>
      <c r="FH3" s="327"/>
      <c r="FI3" s="328"/>
      <c r="FJ3" s="327"/>
      <c r="FK3" s="328"/>
      <c r="FL3" s="327"/>
      <c r="FM3" s="328"/>
      <c r="FN3" s="561"/>
      <c r="FO3" s="566"/>
      <c r="FP3" s="563"/>
      <c r="FQ3" s="564"/>
      <c r="FR3" s="572"/>
      <c r="FS3" s="602"/>
      <c r="FT3" s="602"/>
      <c r="FU3" s="602"/>
      <c r="FV3" s="602"/>
      <c r="FW3" s="602"/>
      <c r="FX3" s="573"/>
      <c r="FY3" s="566"/>
      <c r="FZ3" s="562"/>
      <c r="GA3" s="561"/>
      <c r="GB3" s="562"/>
      <c r="GC3" s="561"/>
      <c r="GD3" s="562"/>
      <c r="GE3" s="561"/>
      <c r="GF3" s="562"/>
      <c r="GG3" s="561"/>
      <c r="GH3" s="562"/>
      <c r="GI3" s="561"/>
      <c r="GJ3" s="562"/>
      <c r="GK3" s="561"/>
      <c r="GL3" s="562"/>
      <c r="GM3" s="428"/>
      <c r="GN3" s="429"/>
      <c r="GO3" s="592"/>
      <c r="GP3" s="593"/>
      <c r="GQ3" s="605"/>
      <c r="GR3" s="606"/>
      <c r="GS3" s="561"/>
      <c r="GT3" s="562"/>
      <c r="GU3" s="561"/>
      <c r="GV3" s="562"/>
      <c r="GW3" s="566"/>
      <c r="GX3" s="562"/>
      <c r="GY3" s="566"/>
      <c r="GZ3" s="566"/>
      <c r="HA3" s="561"/>
      <c r="HB3" s="562"/>
      <c r="HC3" s="561"/>
      <c r="HD3" s="562"/>
      <c r="HE3" s="561"/>
      <c r="HF3" s="562"/>
      <c r="HG3" s="561"/>
      <c r="HH3" s="562"/>
      <c r="HI3" s="561"/>
      <c r="HJ3" s="562"/>
      <c r="HK3" s="561"/>
      <c r="HL3" s="562"/>
      <c r="HM3" s="561"/>
      <c r="HN3" s="562"/>
      <c r="HO3" s="561"/>
      <c r="HP3" s="562"/>
      <c r="HQ3" s="561"/>
      <c r="HR3" s="562"/>
      <c r="HS3" s="561"/>
      <c r="HT3" s="562"/>
      <c r="HU3" s="561"/>
      <c r="HV3" s="562"/>
      <c r="HW3" s="561"/>
      <c r="HX3" s="562"/>
      <c r="HY3" s="561"/>
      <c r="HZ3" s="566"/>
      <c r="IA3" s="327"/>
      <c r="IB3" s="328"/>
    </row>
    <row r="4" spans="1:236" s="10" customFormat="1" ht="26.15" customHeight="1" thickBot="1">
      <c r="A4" s="241" t="s">
        <v>2336</v>
      </c>
      <c r="B4" s="21" t="s">
        <v>2337</v>
      </c>
      <c r="C4" s="23" t="s">
        <v>2338</v>
      </c>
      <c r="D4" s="21" t="s">
        <v>2339</v>
      </c>
      <c r="E4" s="22" t="s">
        <v>2340</v>
      </c>
      <c r="F4" s="21" t="s">
        <v>2341</v>
      </c>
      <c r="G4" s="23" t="s">
        <v>2342</v>
      </c>
      <c r="H4" s="21" t="s">
        <v>2343</v>
      </c>
      <c r="I4" s="23" t="s">
        <v>2344</v>
      </c>
      <c r="J4" s="21" t="s">
        <v>2345</v>
      </c>
      <c r="K4" s="23" t="s">
        <v>2346</v>
      </c>
      <c r="L4" s="21" t="s">
        <v>2347</v>
      </c>
      <c r="M4" s="23" t="s">
        <v>2348</v>
      </c>
      <c r="N4" s="21" t="s">
        <v>2349</v>
      </c>
      <c r="O4" s="23" t="s">
        <v>2350</v>
      </c>
      <c r="P4" s="242" t="s">
        <v>2351</v>
      </c>
      <c r="Q4" s="243" t="s">
        <v>2352</v>
      </c>
      <c r="R4" s="244" t="s">
        <v>2353</v>
      </c>
      <c r="S4" s="243" t="s">
        <v>2354</v>
      </c>
      <c r="T4" s="21" t="s">
        <v>2355</v>
      </c>
      <c r="U4" s="23" t="s">
        <v>2356</v>
      </c>
      <c r="V4" s="21" t="s">
        <v>2357</v>
      </c>
      <c r="W4" s="23" t="s">
        <v>2358</v>
      </c>
      <c r="X4" s="21" t="s">
        <v>2359</v>
      </c>
      <c r="Y4" s="23" t="s">
        <v>2360</v>
      </c>
      <c r="Z4" s="21" t="s">
        <v>2361</v>
      </c>
      <c r="AA4" s="23" t="s">
        <v>2362</v>
      </c>
      <c r="AB4" s="21" t="s">
        <v>2363</v>
      </c>
      <c r="AC4" s="23" t="s">
        <v>2364</v>
      </c>
      <c r="AD4" s="21" t="s">
        <v>2365</v>
      </c>
      <c r="AE4" s="23" t="s">
        <v>2366</v>
      </c>
      <c r="AF4" s="21" t="s">
        <v>2367</v>
      </c>
      <c r="AG4" s="23" t="s">
        <v>2368</v>
      </c>
      <c r="AH4" s="11" t="s">
        <v>2369</v>
      </c>
      <c r="AI4" s="245" t="s">
        <v>2370</v>
      </c>
      <c r="AJ4" s="21" t="s">
        <v>2371</v>
      </c>
      <c r="AK4" s="246" t="s">
        <v>2372</v>
      </c>
      <c r="AL4" s="21" t="s">
        <v>2373</v>
      </c>
      <c r="AM4" s="23" t="s">
        <v>2374</v>
      </c>
      <c r="AN4" s="21" t="s">
        <v>2375</v>
      </c>
      <c r="AO4" s="23" t="s">
        <v>2376</v>
      </c>
      <c r="AP4" s="21" t="s">
        <v>2377</v>
      </c>
      <c r="AQ4" s="22" t="s">
        <v>2378</v>
      </c>
      <c r="AR4" s="21" t="s">
        <v>2379</v>
      </c>
      <c r="AS4" s="23" t="s">
        <v>2380</v>
      </c>
      <c r="AT4" s="22" t="s">
        <v>2381</v>
      </c>
      <c r="AU4" s="23" t="s">
        <v>2382</v>
      </c>
      <c r="AV4" s="21" t="s">
        <v>2383</v>
      </c>
      <c r="AW4" s="23" t="s">
        <v>2384</v>
      </c>
      <c r="AX4" s="11" t="s">
        <v>2385</v>
      </c>
      <c r="AY4" s="23" t="s">
        <v>2386</v>
      </c>
      <c r="AZ4" s="11" t="s">
        <v>2387</v>
      </c>
      <c r="BA4" s="245" t="s">
        <v>2388</v>
      </c>
      <c r="BB4" s="21" t="s">
        <v>2389</v>
      </c>
      <c r="BC4" s="23" t="s">
        <v>2390</v>
      </c>
      <c r="BD4" s="21" t="s">
        <v>2391</v>
      </c>
      <c r="BE4" s="23" t="s">
        <v>2392</v>
      </c>
      <c r="BF4" s="21" t="s">
        <v>2393</v>
      </c>
      <c r="BG4" s="23" t="s">
        <v>2394</v>
      </c>
      <c r="BH4" s="21" t="s">
        <v>2395</v>
      </c>
      <c r="BI4" s="23" t="s">
        <v>2396</v>
      </c>
      <c r="BJ4" s="21" t="s">
        <v>2397</v>
      </c>
      <c r="BK4" s="23" t="s">
        <v>2398</v>
      </c>
      <c r="BL4" s="22" t="s">
        <v>2399</v>
      </c>
      <c r="BM4" s="22" t="s">
        <v>2400</v>
      </c>
      <c r="BN4" s="21" t="s">
        <v>2401</v>
      </c>
      <c r="BO4" s="23" t="s">
        <v>2402</v>
      </c>
      <c r="BP4" s="22" t="s">
        <v>2403</v>
      </c>
      <c r="BQ4" s="23" t="s">
        <v>2404</v>
      </c>
      <c r="BR4" s="11" t="s">
        <v>2405</v>
      </c>
      <c r="BS4" s="22" t="s">
        <v>2406</v>
      </c>
      <c r="BT4" s="25" t="s">
        <v>2407</v>
      </c>
      <c r="BU4" s="26" t="s">
        <v>2408</v>
      </c>
      <c r="BV4" s="247" t="s">
        <v>2409</v>
      </c>
      <c r="BW4" s="22" t="s">
        <v>2410</v>
      </c>
      <c r="BX4" s="11" t="s">
        <v>2411</v>
      </c>
      <c r="BY4" s="22" t="s">
        <v>2412</v>
      </c>
      <c r="BZ4" s="11" t="s">
        <v>2413</v>
      </c>
      <c r="CA4" s="23" t="s">
        <v>2414</v>
      </c>
      <c r="CB4" s="22" t="s">
        <v>2415</v>
      </c>
      <c r="CC4" s="22" t="s">
        <v>2416</v>
      </c>
      <c r="CD4" s="21" t="s">
        <v>2417</v>
      </c>
      <c r="CE4" s="23" t="s">
        <v>2418</v>
      </c>
      <c r="CF4" s="22" t="s">
        <v>2419</v>
      </c>
      <c r="CG4" s="23" t="s">
        <v>2420</v>
      </c>
      <c r="CH4" s="21" t="s">
        <v>2421</v>
      </c>
      <c r="CI4" s="23" t="s">
        <v>2422</v>
      </c>
      <c r="CJ4" s="71" t="s">
        <v>2423</v>
      </c>
      <c r="CK4" s="20" t="s">
        <v>2424</v>
      </c>
      <c r="CL4" s="21" t="s">
        <v>2425</v>
      </c>
      <c r="CM4" s="23" t="s">
        <v>2426</v>
      </c>
      <c r="CN4" s="22" t="s">
        <v>2427</v>
      </c>
      <c r="CO4" s="23" t="s">
        <v>2428</v>
      </c>
      <c r="CP4" s="21" t="s">
        <v>2429</v>
      </c>
      <c r="CQ4" s="23" t="s">
        <v>2430</v>
      </c>
      <c r="CR4" s="20" t="s">
        <v>2431</v>
      </c>
      <c r="CS4" s="248" t="s">
        <v>2432</v>
      </c>
      <c r="CT4" s="21" t="s">
        <v>2433</v>
      </c>
      <c r="CU4" s="23" t="s">
        <v>2434</v>
      </c>
      <c r="CV4" s="22" t="s">
        <v>2435</v>
      </c>
      <c r="CW4" s="22" t="s">
        <v>2436</v>
      </c>
      <c r="CX4" s="11" t="s">
        <v>2437</v>
      </c>
      <c r="CY4" s="245" t="s">
        <v>2438</v>
      </c>
      <c r="CZ4" s="10" t="s">
        <v>260</v>
      </c>
      <c r="DA4" s="188" t="s">
        <v>2439</v>
      </c>
      <c r="DB4" s="12" t="s">
        <v>956</v>
      </c>
      <c r="DC4" s="188" t="s">
        <v>2439</v>
      </c>
      <c r="DD4" s="12" t="s">
        <v>264</v>
      </c>
      <c r="DE4" s="188" t="s">
        <v>2439</v>
      </c>
      <c r="DF4" s="242" t="s">
        <v>2440</v>
      </c>
      <c r="DG4" s="245" t="s">
        <v>2441</v>
      </c>
      <c r="DH4" s="21" t="s">
        <v>2442</v>
      </c>
      <c r="DI4" s="22" t="s">
        <v>2443</v>
      </c>
      <c r="DJ4" s="21" t="s">
        <v>2444</v>
      </c>
      <c r="DK4" s="23" t="s">
        <v>2445</v>
      </c>
      <c r="DL4" s="21" t="s">
        <v>2446</v>
      </c>
      <c r="DM4" s="23" t="s">
        <v>2447</v>
      </c>
      <c r="DN4" s="21" t="s">
        <v>2448</v>
      </c>
      <c r="DO4" s="22" t="s">
        <v>2449</v>
      </c>
      <c r="DP4" s="21" t="s">
        <v>2450</v>
      </c>
      <c r="DQ4" s="23" t="s">
        <v>2451</v>
      </c>
      <c r="DR4" s="21" t="s">
        <v>2452</v>
      </c>
      <c r="DS4" s="22" t="s">
        <v>2453</v>
      </c>
      <c r="DT4" s="21" t="s">
        <v>2454</v>
      </c>
      <c r="DU4" s="22" t="s">
        <v>2455</v>
      </c>
      <c r="DV4" s="21" t="s">
        <v>2456</v>
      </c>
      <c r="DW4" s="23" t="s">
        <v>2457</v>
      </c>
      <c r="DX4" s="21" t="s">
        <v>2458</v>
      </c>
      <c r="DY4" s="22" t="s">
        <v>2459</v>
      </c>
      <c r="DZ4" s="21" t="s">
        <v>2460</v>
      </c>
      <c r="EA4" s="23" t="s">
        <v>2461</v>
      </c>
      <c r="EB4" s="24" t="s">
        <v>2462</v>
      </c>
      <c r="EC4" s="26" t="s">
        <v>2463</v>
      </c>
      <c r="ED4" s="25" t="s">
        <v>2464</v>
      </c>
      <c r="EE4" s="24" t="s">
        <v>2465</v>
      </c>
      <c r="EF4" s="25" t="s">
        <v>2466</v>
      </c>
      <c r="EG4" s="26" t="s">
        <v>2467</v>
      </c>
      <c r="EH4" s="24" t="s">
        <v>2468</v>
      </c>
      <c r="EI4" s="26" t="s">
        <v>2469</v>
      </c>
      <c r="EJ4" s="25" t="s">
        <v>2470</v>
      </c>
      <c r="EK4" s="26" t="s">
        <v>2471</v>
      </c>
      <c r="EL4" s="25" t="s">
        <v>2472</v>
      </c>
      <c r="EM4" s="24" t="s">
        <v>2473</v>
      </c>
      <c r="EN4" s="25" t="s">
        <v>2474</v>
      </c>
      <c r="EO4" s="26" t="s">
        <v>2475</v>
      </c>
      <c r="EP4" s="21" t="s">
        <v>2476</v>
      </c>
      <c r="EQ4" s="23" t="s">
        <v>2477</v>
      </c>
      <c r="ER4" s="21" t="s">
        <v>2478</v>
      </c>
      <c r="ES4" s="23" t="s">
        <v>2479</v>
      </c>
      <c r="ET4" s="21" t="s">
        <v>2480</v>
      </c>
      <c r="EU4" s="23" t="s">
        <v>2481</v>
      </c>
      <c r="EV4" s="21" t="s">
        <v>2482</v>
      </c>
      <c r="EW4" s="23" t="s">
        <v>2483</v>
      </c>
      <c r="EX4" s="21" t="s">
        <v>2484</v>
      </c>
      <c r="EY4" s="23" t="s">
        <v>2485</v>
      </c>
      <c r="EZ4" s="21" t="s">
        <v>2486</v>
      </c>
      <c r="FA4" s="23" t="s">
        <v>2487</v>
      </c>
      <c r="FB4" s="21" t="s">
        <v>2488</v>
      </c>
      <c r="FC4" s="23" t="s">
        <v>2489</v>
      </c>
      <c r="FD4" s="21" t="s">
        <v>2490</v>
      </c>
      <c r="FE4" s="22" t="s">
        <v>2491</v>
      </c>
      <c r="FF4" s="21" t="s">
        <v>2492</v>
      </c>
      <c r="FG4" s="23" t="s">
        <v>2493</v>
      </c>
      <c r="FH4" s="21" t="s">
        <v>2494</v>
      </c>
      <c r="FI4" s="21" t="s">
        <v>2495</v>
      </c>
      <c r="FJ4" s="21" t="s">
        <v>2496</v>
      </c>
      <c r="FK4" s="21" t="s">
        <v>2497</v>
      </c>
      <c r="FL4" s="21" t="s">
        <v>2498</v>
      </c>
      <c r="FM4" s="23" t="s">
        <v>2499</v>
      </c>
      <c r="FN4" s="21" t="s">
        <v>2500</v>
      </c>
      <c r="FO4" s="444" t="s">
        <v>2501</v>
      </c>
      <c r="FP4" s="443" t="s">
        <v>2502</v>
      </c>
      <c r="FQ4" s="521" t="s">
        <v>2503</v>
      </c>
      <c r="FR4" s="21" t="s">
        <v>2504</v>
      </c>
      <c r="FS4" s="22"/>
      <c r="FT4" s="590" t="s">
        <v>2505</v>
      </c>
      <c r="FU4" s="590"/>
      <c r="FV4" s="590"/>
      <c r="FW4" s="590"/>
      <c r="FX4" s="591"/>
      <c r="FY4" s="22" t="s">
        <v>2506</v>
      </c>
      <c r="FZ4" s="22" t="s">
        <v>2507</v>
      </c>
      <c r="GA4" s="21" t="s">
        <v>2508</v>
      </c>
      <c r="GB4" s="23" t="s">
        <v>2509</v>
      </c>
      <c r="GC4" s="21" t="s">
        <v>2510</v>
      </c>
      <c r="GD4" s="23" t="s">
        <v>2511</v>
      </c>
      <c r="GE4" s="21" t="s">
        <v>2512</v>
      </c>
      <c r="GF4" s="23" t="s">
        <v>2513</v>
      </c>
      <c r="GG4" s="21" t="s">
        <v>2514</v>
      </c>
      <c r="GH4" s="23" t="s">
        <v>2515</v>
      </c>
      <c r="GI4" s="21" t="s">
        <v>2516</v>
      </c>
      <c r="GJ4" s="23" t="s">
        <v>2517</v>
      </c>
      <c r="GK4" s="21" t="s">
        <v>2518</v>
      </c>
      <c r="GL4" s="23" t="s">
        <v>2519</v>
      </c>
      <c r="GM4" s="21" t="s">
        <v>2520</v>
      </c>
      <c r="GN4" s="23" t="s">
        <v>2521</v>
      </c>
      <c r="GO4" s="433" t="s">
        <v>2522</v>
      </c>
      <c r="GP4" s="335" t="s">
        <v>2523</v>
      </c>
      <c r="GQ4" s="426" t="s">
        <v>2524</v>
      </c>
      <c r="GR4" s="335" t="s">
        <v>2525</v>
      </c>
      <c r="GS4" s="21" t="s">
        <v>2526</v>
      </c>
      <c r="GT4" s="23" t="s">
        <v>2527</v>
      </c>
      <c r="GU4" s="21" t="s">
        <v>2528</v>
      </c>
      <c r="GV4" s="23" t="s">
        <v>2529</v>
      </c>
      <c r="GW4" s="22" t="s">
        <v>2530</v>
      </c>
      <c r="GX4" s="23" t="s">
        <v>2531</v>
      </c>
      <c r="GY4" s="22" t="s">
        <v>2532</v>
      </c>
      <c r="GZ4" s="22" t="s">
        <v>2533</v>
      </c>
      <c r="HA4" s="21" t="s">
        <v>2534</v>
      </c>
      <c r="HB4" s="23" t="s">
        <v>2535</v>
      </c>
      <c r="HC4" s="21" t="s">
        <v>2536</v>
      </c>
      <c r="HD4" s="23" t="s">
        <v>2537</v>
      </c>
      <c r="HE4" s="21" t="s">
        <v>2538</v>
      </c>
      <c r="HF4" s="23" t="s">
        <v>2539</v>
      </c>
      <c r="HG4" s="21" t="s">
        <v>2540</v>
      </c>
      <c r="HH4" s="23" t="s">
        <v>2541</v>
      </c>
      <c r="HI4" s="21" t="s">
        <v>2542</v>
      </c>
      <c r="HJ4" s="23" t="s">
        <v>2543</v>
      </c>
      <c r="HK4" s="21" t="s">
        <v>2544</v>
      </c>
      <c r="HL4" s="23" t="s">
        <v>2545</v>
      </c>
      <c r="HM4" s="21" t="s">
        <v>2546</v>
      </c>
      <c r="HN4" s="23" t="s">
        <v>2547</v>
      </c>
      <c r="HO4" s="21" t="s">
        <v>2548</v>
      </c>
      <c r="HP4" s="23" t="s">
        <v>2547</v>
      </c>
      <c r="HQ4" s="21" t="s">
        <v>2549</v>
      </c>
      <c r="HR4" s="23" t="s">
        <v>2550</v>
      </c>
      <c r="HS4" s="21" t="s">
        <v>2551</v>
      </c>
      <c r="HT4" s="23" t="s">
        <v>2552</v>
      </c>
      <c r="HU4" s="21" t="s">
        <v>2553</v>
      </c>
      <c r="HV4" s="23" t="s">
        <v>2554</v>
      </c>
      <c r="HW4" s="21" t="s">
        <v>2555</v>
      </c>
      <c r="HX4" s="23" t="s">
        <v>2556</v>
      </c>
      <c r="HY4" s="21" t="s">
        <v>2557</v>
      </c>
      <c r="HZ4" s="22" t="s">
        <v>2558</v>
      </c>
      <c r="IA4" s="21" t="s">
        <v>2559</v>
      </c>
      <c r="IB4" s="427" t="s">
        <v>2560</v>
      </c>
    </row>
    <row r="5" spans="1:236" ht="15" thickBot="1">
      <c r="B5" s="27" t="s">
        <v>2561</v>
      </c>
      <c r="C5" s="28" t="s">
        <v>2562</v>
      </c>
      <c r="D5" s="27" t="s">
        <v>2561</v>
      </c>
      <c r="E5" s="332" t="s">
        <v>2562</v>
      </c>
      <c r="F5" s="27" t="s">
        <v>2561</v>
      </c>
      <c r="G5" s="28" t="s">
        <v>2562</v>
      </c>
      <c r="H5" s="27" t="s">
        <v>2561</v>
      </c>
      <c r="I5" s="28" t="s">
        <v>2562</v>
      </c>
      <c r="J5" s="27" t="s">
        <v>2561</v>
      </c>
      <c r="K5" s="28" t="s">
        <v>2562</v>
      </c>
      <c r="L5" s="27" t="s">
        <v>2561</v>
      </c>
      <c r="M5" s="28" t="s">
        <v>2562</v>
      </c>
      <c r="N5" s="27" t="s">
        <v>2561</v>
      </c>
      <c r="O5" s="28" t="s">
        <v>2562</v>
      </c>
      <c r="P5" s="29" t="s">
        <v>2561</v>
      </c>
      <c r="Q5" s="32" t="s">
        <v>2562</v>
      </c>
      <c r="R5" s="249" t="s">
        <v>2561</v>
      </c>
      <c r="S5" s="250" t="s">
        <v>2562</v>
      </c>
      <c r="T5" s="27" t="s">
        <v>2561</v>
      </c>
      <c r="U5" s="28" t="s">
        <v>2562</v>
      </c>
      <c r="V5" s="27" t="s">
        <v>2561</v>
      </c>
      <c r="W5" s="28" t="s">
        <v>2562</v>
      </c>
      <c r="X5" s="27" t="s">
        <v>2561</v>
      </c>
      <c r="Y5" s="28" t="s">
        <v>2562</v>
      </c>
      <c r="Z5" s="27" t="s">
        <v>2561</v>
      </c>
      <c r="AA5" s="28" t="s">
        <v>2562</v>
      </c>
      <c r="AB5" s="27" t="s">
        <v>2561</v>
      </c>
      <c r="AC5" s="28" t="s">
        <v>2562</v>
      </c>
      <c r="AD5" s="27" t="s">
        <v>2561</v>
      </c>
      <c r="AE5" s="28" t="s">
        <v>2562</v>
      </c>
      <c r="AF5" s="27" t="s">
        <v>2561</v>
      </c>
      <c r="AG5" s="332" t="s">
        <v>2562</v>
      </c>
      <c r="AH5" s="251" t="s">
        <v>2561</v>
      </c>
      <c r="AI5" s="251" t="s">
        <v>2562</v>
      </c>
      <c r="AJ5" s="333" t="s">
        <v>2561</v>
      </c>
      <c r="AK5" s="28" t="s">
        <v>2562</v>
      </c>
      <c r="AL5" s="27" t="s">
        <v>2561</v>
      </c>
      <c r="AM5" s="28" t="s">
        <v>2562</v>
      </c>
      <c r="AN5" s="27" t="s">
        <v>2561</v>
      </c>
      <c r="AO5" s="28" t="s">
        <v>2562</v>
      </c>
      <c r="AP5" s="27" t="s">
        <v>2561</v>
      </c>
      <c r="AQ5" s="332" t="s">
        <v>2562</v>
      </c>
      <c r="AR5" s="27" t="s">
        <v>2561</v>
      </c>
      <c r="AS5" s="28" t="s">
        <v>2562</v>
      </c>
      <c r="AT5" s="333" t="s">
        <v>2561</v>
      </c>
      <c r="AU5" s="28" t="s">
        <v>2562</v>
      </c>
      <c r="AV5" s="27" t="s">
        <v>2561</v>
      </c>
      <c r="AW5" s="28" t="s">
        <v>2562</v>
      </c>
      <c r="AX5" s="27" t="s">
        <v>2561</v>
      </c>
      <c r="AY5" s="28" t="s">
        <v>2562</v>
      </c>
      <c r="AZ5" s="252" t="s">
        <v>2561</v>
      </c>
      <c r="BA5" s="253" t="s">
        <v>2562</v>
      </c>
      <c r="BB5" s="27" t="s">
        <v>2561</v>
      </c>
      <c r="BC5" s="28" t="s">
        <v>2562</v>
      </c>
      <c r="BD5" s="27" t="s">
        <v>2561</v>
      </c>
      <c r="BE5" s="28" t="s">
        <v>2562</v>
      </c>
      <c r="BF5" s="27" t="s">
        <v>2561</v>
      </c>
      <c r="BG5" s="28" t="s">
        <v>2562</v>
      </c>
      <c r="BH5" s="27" t="s">
        <v>2561</v>
      </c>
      <c r="BI5" s="28" t="s">
        <v>2562</v>
      </c>
      <c r="BJ5" s="27" t="s">
        <v>2561</v>
      </c>
      <c r="BK5" s="28" t="s">
        <v>2562</v>
      </c>
      <c r="BL5" s="333" t="s">
        <v>2561</v>
      </c>
      <c r="BM5" s="332" t="s">
        <v>2562</v>
      </c>
      <c r="BN5" s="256" t="s">
        <v>2561</v>
      </c>
      <c r="BO5" s="257" t="s">
        <v>2562</v>
      </c>
      <c r="BP5" s="333" t="s">
        <v>2561</v>
      </c>
      <c r="BQ5" s="28" t="s">
        <v>2562</v>
      </c>
      <c r="BR5" s="27" t="s">
        <v>2561</v>
      </c>
      <c r="BS5" s="332" t="s">
        <v>2562</v>
      </c>
      <c r="BT5" s="13" t="s">
        <v>2561</v>
      </c>
      <c r="BU5" s="32" t="s">
        <v>2562</v>
      </c>
      <c r="BV5" s="333" t="s">
        <v>2561</v>
      </c>
      <c r="BW5" s="332" t="s">
        <v>2562</v>
      </c>
      <c r="BX5" s="27" t="s">
        <v>2561</v>
      </c>
      <c r="BY5" s="332" t="s">
        <v>2562</v>
      </c>
      <c r="BZ5" s="27" t="s">
        <v>2561</v>
      </c>
      <c r="CA5" s="28" t="s">
        <v>2562</v>
      </c>
      <c r="CB5" s="333" t="s">
        <v>2561</v>
      </c>
      <c r="CC5" s="332" t="s">
        <v>2562</v>
      </c>
      <c r="CD5" s="27" t="s">
        <v>2561</v>
      </c>
      <c r="CE5" s="28" t="s">
        <v>2562</v>
      </c>
      <c r="CF5" s="333" t="s">
        <v>2561</v>
      </c>
      <c r="CG5" s="28" t="s">
        <v>2562</v>
      </c>
      <c r="CH5" s="27" t="s">
        <v>2561</v>
      </c>
      <c r="CI5" s="28" t="s">
        <v>2562</v>
      </c>
      <c r="CJ5" s="27" t="s">
        <v>2561</v>
      </c>
      <c r="CK5" s="332" t="s">
        <v>2562</v>
      </c>
      <c r="CL5" s="27" t="s">
        <v>2561</v>
      </c>
      <c r="CM5" s="28" t="s">
        <v>2562</v>
      </c>
      <c r="CN5" s="333" t="s">
        <v>2561</v>
      </c>
      <c r="CO5" s="28" t="s">
        <v>2562</v>
      </c>
      <c r="CP5" s="256" t="s">
        <v>2561</v>
      </c>
      <c r="CQ5" s="257" t="s">
        <v>2562</v>
      </c>
      <c r="CR5" s="333" t="s">
        <v>2561</v>
      </c>
      <c r="CS5" s="28" t="s">
        <v>2562</v>
      </c>
      <c r="CT5" s="27" t="s">
        <v>2561</v>
      </c>
      <c r="CU5" s="28" t="s">
        <v>2562</v>
      </c>
      <c r="CV5" s="333" t="s">
        <v>2561</v>
      </c>
      <c r="CW5" s="332" t="s">
        <v>2562</v>
      </c>
      <c r="CX5" s="252" t="s">
        <v>2561</v>
      </c>
      <c r="CY5" s="254" t="s">
        <v>2562</v>
      </c>
      <c r="CZ5" s="361" t="s">
        <v>2561</v>
      </c>
      <c r="DA5" s="360" t="s">
        <v>2562</v>
      </c>
      <c r="DB5" s="359" t="s">
        <v>2561</v>
      </c>
      <c r="DC5" s="360" t="s">
        <v>2562</v>
      </c>
      <c r="DD5" s="359" t="s">
        <v>2561</v>
      </c>
      <c r="DE5" s="360" t="s">
        <v>2562</v>
      </c>
      <c r="DF5" s="255" t="s">
        <v>2561</v>
      </c>
      <c r="DG5" s="253" t="s">
        <v>2562</v>
      </c>
      <c r="DH5" s="27" t="s">
        <v>2561</v>
      </c>
      <c r="DI5" s="332" t="s">
        <v>2562</v>
      </c>
      <c r="DJ5" s="27" t="s">
        <v>2561</v>
      </c>
      <c r="DK5" s="28" t="s">
        <v>2562</v>
      </c>
      <c r="DL5" s="27" t="s">
        <v>2561</v>
      </c>
      <c r="DM5" s="28" t="s">
        <v>2562</v>
      </c>
      <c r="DN5" s="27" t="s">
        <v>2561</v>
      </c>
      <c r="DO5" s="332" t="s">
        <v>2562</v>
      </c>
      <c r="DP5" s="27" t="s">
        <v>2561</v>
      </c>
      <c r="DQ5" s="28" t="s">
        <v>2562</v>
      </c>
      <c r="DR5" s="27" t="s">
        <v>2561</v>
      </c>
      <c r="DS5" s="332" t="s">
        <v>2562</v>
      </c>
      <c r="DT5" s="27" t="s">
        <v>2561</v>
      </c>
      <c r="DU5" s="332" t="s">
        <v>2562</v>
      </c>
      <c r="DV5" s="27" t="s">
        <v>2561</v>
      </c>
      <c r="DW5" s="28" t="s">
        <v>2562</v>
      </c>
      <c r="DX5" s="27" t="s">
        <v>2561</v>
      </c>
      <c r="DY5" s="332" t="s">
        <v>2562</v>
      </c>
      <c r="DZ5" s="474" t="s">
        <v>2561</v>
      </c>
      <c r="EA5" s="475" t="s">
        <v>2562</v>
      </c>
      <c r="EB5" s="29" t="s">
        <v>2561</v>
      </c>
      <c r="EC5" s="30" t="s">
        <v>2562</v>
      </c>
      <c r="ED5" s="31" t="s">
        <v>2561</v>
      </c>
      <c r="EE5" s="30" t="s">
        <v>2562</v>
      </c>
      <c r="EF5" s="58" t="s">
        <v>2561</v>
      </c>
      <c r="EG5" s="59" t="s">
        <v>2562</v>
      </c>
      <c r="EH5" s="29" t="s">
        <v>2561</v>
      </c>
      <c r="EI5" s="32" t="s">
        <v>2562</v>
      </c>
      <c r="EJ5" s="58" t="s">
        <v>2561</v>
      </c>
      <c r="EK5" s="59" t="s">
        <v>2562</v>
      </c>
      <c r="EL5" s="31" t="s">
        <v>2561</v>
      </c>
      <c r="EM5" s="30" t="s">
        <v>2562</v>
      </c>
      <c r="EN5" s="31" t="s">
        <v>2561</v>
      </c>
      <c r="EO5" s="32" t="s">
        <v>2562</v>
      </c>
      <c r="EP5" s="27" t="s">
        <v>2561</v>
      </c>
      <c r="EQ5" s="28" t="s">
        <v>2562</v>
      </c>
      <c r="ER5" s="27" t="s">
        <v>2561</v>
      </c>
      <c r="ES5" s="28" t="s">
        <v>2562</v>
      </c>
      <c r="ET5" s="27" t="s">
        <v>2561</v>
      </c>
      <c r="EU5" s="28" t="s">
        <v>2562</v>
      </c>
      <c r="EV5" s="256" t="s">
        <v>2561</v>
      </c>
      <c r="EW5" s="257" t="s">
        <v>2562</v>
      </c>
      <c r="EX5" s="256" t="s">
        <v>2561</v>
      </c>
      <c r="EY5" s="257" t="s">
        <v>2562</v>
      </c>
      <c r="EZ5" s="27" t="s">
        <v>2561</v>
      </c>
      <c r="FA5" s="28" t="s">
        <v>2562</v>
      </c>
      <c r="FB5" s="27" t="s">
        <v>2561</v>
      </c>
      <c r="FC5" s="28" t="s">
        <v>2562</v>
      </c>
      <c r="FD5" s="27" t="s">
        <v>2561</v>
      </c>
      <c r="FE5" s="332" t="s">
        <v>2562</v>
      </c>
      <c r="FF5" s="27" t="s">
        <v>2561</v>
      </c>
      <c r="FG5" s="28" t="s">
        <v>2562</v>
      </c>
      <c r="FH5" s="27" t="s">
        <v>2561</v>
      </c>
      <c r="FI5" s="332" t="s">
        <v>2562</v>
      </c>
      <c r="FJ5" s="27" t="s">
        <v>2561</v>
      </c>
      <c r="FK5" s="28" t="s">
        <v>2562</v>
      </c>
      <c r="FL5" s="256" t="s">
        <v>2561</v>
      </c>
      <c r="FM5" s="257" t="s">
        <v>2562</v>
      </c>
      <c r="FN5" s="256" t="s">
        <v>2561</v>
      </c>
      <c r="FO5" s="431" t="s">
        <v>2562</v>
      </c>
      <c r="FP5" s="27" t="s">
        <v>2561</v>
      </c>
      <c r="FQ5" s="332" t="s">
        <v>2562</v>
      </c>
      <c r="FR5" s="534" t="s">
        <v>2561</v>
      </c>
      <c r="FS5" s="596" t="s">
        <v>2562</v>
      </c>
      <c r="FT5" s="597"/>
      <c r="FU5" s="597"/>
      <c r="FV5" s="597"/>
      <c r="FW5" s="597"/>
      <c r="FX5" s="598"/>
      <c r="FY5" s="432" t="s">
        <v>2561</v>
      </c>
      <c r="FZ5" s="300" t="s">
        <v>2562</v>
      </c>
      <c r="GA5" s="301" t="s">
        <v>2561</v>
      </c>
      <c r="GB5" s="302" t="s">
        <v>2562</v>
      </c>
      <c r="GC5" s="256" t="s">
        <v>2561</v>
      </c>
      <c r="GD5" s="300" t="s">
        <v>2562</v>
      </c>
      <c r="GE5" s="256" t="s">
        <v>2561</v>
      </c>
      <c r="GF5" s="257" t="s">
        <v>2562</v>
      </c>
      <c r="GG5" s="256" t="s">
        <v>2561</v>
      </c>
      <c r="GH5" s="257" t="s">
        <v>2562</v>
      </c>
      <c r="GI5" s="256" t="s">
        <v>2561</v>
      </c>
      <c r="GJ5" s="257" t="s">
        <v>2562</v>
      </c>
      <c r="GK5" s="301" t="s">
        <v>2561</v>
      </c>
      <c r="GL5" s="300" t="s">
        <v>2563</v>
      </c>
      <c r="GM5" s="301" t="s">
        <v>2561</v>
      </c>
      <c r="GN5" s="300" t="s">
        <v>2563</v>
      </c>
      <c r="GO5" s="336" t="s">
        <v>2561</v>
      </c>
      <c r="GP5" s="337" t="s">
        <v>2563</v>
      </c>
      <c r="GQ5" s="382" t="s">
        <v>2561</v>
      </c>
      <c r="GR5" s="337" t="s">
        <v>2563</v>
      </c>
      <c r="GS5" s="373" t="s">
        <v>2561</v>
      </c>
      <c r="GT5" s="379" t="s">
        <v>2563</v>
      </c>
      <c r="GU5" s="336" t="s">
        <v>2561</v>
      </c>
      <c r="GV5" s="382" t="s">
        <v>2563</v>
      </c>
      <c r="GW5" s="382" t="s">
        <v>2561</v>
      </c>
      <c r="GX5" s="382" t="s">
        <v>2563</v>
      </c>
      <c r="GY5" s="382" t="s">
        <v>2561</v>
      </c>
      <c r="GZ5" s="397" t="s">
        <v>2563</v>
      </c>
      <c r="HA5" s="373" t="s">
        <v>2561</v>
      </c>
      <c r="HB5" s="337" t="s">
        <v>2563</v>
      </c>
      <c r="HC5" s="382" t="s">
        <v>2561</v>
      </c>
      <c r="HD5" s="397" t="s">
        <v>2563</v>
      </c>
      <c r="HE5" s="373" t="s">
        <v>2561</v>
      </c>
      <c r="HF5" s="337" t="s">
        <v>2563</v>
      </c>
      <c r="HG5" s="382" t="s">
        <v>2561</v>
      </c>
      <c r="HH5" s="382" t="s">
        <v>2563</v>
      </c>
      <c r="HI5" s="373" t="s">
        <v>2561</v>
      </c>
      <c r="HJ5" s="379" t="s">
        <v>2563</v>
      </c>
      <c r="HK5" s="373" t="s">
        <v>2561</v>
      </c>
      <c r="HL5" s="379" t="s">
        <v>2563</v>
      </c>
      <c r="HM5" s="336" t="s">
        <v>2561</v>
      </c>
      <c r="HN5" s="382" t="s">
        <v>2563</v>
      </c>
      <c r="HO5" s="382" t="s">
        <v>2561</v>
      </c>
      <c r="HP5" s="382" t="s">
        <v>2563</v>
      </c>
      <c r="HQ5" s="382" t="s">
        <v>2561</v>
      </c>
      <c r="HR5" s="382" t="s">
        <v>2563</v>
      </c>
      <c r="HS5" s="382" t="s">
        <v>2561</v>
      </c>
      <c r="HT5" s="397" t="s">
        <v>2563</v>
      </c>
      <c r="HU5" s="336" t="s">
        <v>2561</v>
      </c>
      <c r="HV5" s="397" t="s">
        <v>2563</v>
      </c>
      <c r="HW5" s="373" t="s">
        <v>2561</v>
      </c>
      <c r="HX5" s="337" t="s">
        <v>2563</v>
      </c>
      <c r="HY5" s="337" t="s">
        <v>2561</v>
      </c>
      <c r="HZ5" s="379" t="s">
        <v>2563</v>
      </c>
      <c r="IA5" s="516" t="s">
        <v>2561</v>
      </c>
      <c r="IB5" s="300" t="s">
        <v>2562</v>
      </c>
    </row>
    <row r="6" spans="1:236" ht="14.9" customHeight="1">
      <c r="B6" s="33">
        <v>2</v>
      </c>
      <c r="C6" s="35" t="s">
        <v>2564</v>
      </c>
      <c r="D6" s="33">
        <v>1</v>
      </c>
      <c r="E6" s="34" t="s">
        <v>2565</v>
      </c>
      <c r="F6" s="33" t="s">
        <v>2566</v>
      </c>
      <c r="G6" s="35" t="s">
        <v>2567</v>
      </c>
      <c r="H6" s="33" t="s">
        <v>2566</v>
      </c>
      <c r="I6" s="35" t="s">
        <v>2567</v>
      </c>
      <c r="J6" s="33" t="s">
        <v>2566</v>
      </c>
      <c r="K6" s="35" t="s">
        <v>2567</v>
      </c>
      <c r="L6" s="33" t="s">
        <v>2566</v>
      </c>
      <c r="M6" s="35" t="s">
        <v>2567</v>
      </c>
      <c r="N6" s="33" t="s">
        <v>2566</v>
      </c>
      <c r="O6" s="35" t="s">
        <v>2567</v>
      </c>
      <c r="P6" s="42">
        <v>1</v>
      </c>
      <c r="Q6" s="258" t="s">
        <v>2568</v>
      </c>
      <c r="R6" s="259">
        <v>1</v>
      </c>
      <c r="S6" s="260" t="s">
        <v>2569</v>
      </c>
      <c r="T6" s="33">
        <v>14</v>
      </c>
      <c r="U6" s="35" t="s">
        <v>2570</v>
      </c>
      <c r="V6" s="33">
        <v>1</v>
      </c>
      <c r="W6" s="35" t="s">
        <v>2571</v>
      </c>
      <c r="X6" s="33">
        <v>1</v>
      </c>
      <c r="Y6" s="35" t="s">
        <v>2571</v>
      </c>
      <c r="Z6" s="33">
        <v>3</v>
      </c>
      <c r="AA6" s="35" t="s">
        <v>2572</v>
      </c>
      <c r="AB6" s="33">
        <v>21</v>
      </c>
      <c r="AC6" s="261" t="s">
        <v>2573</v>
      </c>
      <c r="AD6" s="33">
        <v>21</v>
      </c>
      <c r="AE6" s="261" t="s">
        <v>2573</v>
      </c>
      <c r="AF6" s="33">
        <v>1</v>
      </c>
      <c r="AG6" s="35" t="s">
        <v>2574</v>
      </c>
      <c r="AH6" s="262">
        <v>1</v>
      </c>
      <c r="AI6" s="263" t="s">
        <v>2575</v>
      </c>
      <c r="AJ6" s="33">
        <v>1</v>
      </c>
      <c r="AK6" s="35" t="s">
        <v>2576</v>
      </c>
      <c r="AL6" s="33">
        <v>1</v>
      </c>
      <c r="AM6" s="35" t="s">
        <v>2577</v>
      </c>
      <c r="AN6" s="33">
        <v>1</v>
      </c>
      <c r="AO6" s="35" t="s">
        <v>2577</v>
      </c>
      <c r="AP6" s="33">
        <v>1</v>
      </c>
      <c r="AQ6" s="34" t="s">
        <v>991</v>
      </c>
      <c r="AR6" s="33">
        <v>4</v>
      </c>
      <c r="AS6" s="35" t="s">
        <v>2578</v>
      </c>
      <c r="AT6" s="34">
        <v>1</v>
      </c>
      <c r="AU6" s="35" t="s">
        <v>2576</v>
      </c>
      <c r="AV6" s="33">
        <v>1</v>
      </c>
      <c r="AW6" s="35" t="s">
        <v>1003</v>
      </c>
      <c r="AX6" s="33">
        <v>1</v>
      </c>
      <c r="AY6" s="45" t="s">
        <v>2579</v>
      </c>
      <c r="AZ6" s="262">
        <v>1</v>
      </c>
      <c r="BA6" s="264" t="s">
        <v>2580</v>
      </c>
      <c r="BB6" s="33">
        <v>1</v>
      </c>
      <c r="BC6" s="35" t="s">
        <v>2581</v>
      </c>
      <c r="BD6" s="33">
        <v>1</v>
      </c>
      <c r="BE6" s="35" t="s">
        <v>2582</v>
      </c>
      <c r="BF6" s="33">
        <v>1</v>
      </c>
      <c r="BG6" s="35" t="s">
        <v>2583</v>
      </c>
      <c r="BH6" s="33">
        <v>1</v>
      </c>
      <c r="BI6" s="35" t="s">
        <v>2584</v>
      </c>
      <c r="BJ6" s="33">
        <v>1</v>
      </c>
      <c r="BK6" s="35" t="s">
        <v>2585</v>
      </c>
      <c r="BL6" s="34">
        <v>1</v>
      </c>
      <c r="BM6" s="34" t="s">
        <v>2586</v>
      </c>
      <c r="BN6" s="60">
        <v>20</v>
      </c>
      <c r="BO6" s="61" t="s">
        <v>2587</v>
      </c>
      <c r="BP6" s="34">
        <v>1</v>
      </c>
      <c r="BQ6" s="35" t="s">
        <v>2588</v>
      </c>
      <c r="BR6" s="33">
        <v>1</v>
      </c>
      <c r="BS6" t="s">
        <v>2589</v>
      </c>
      <c r="BT6" s="7">
        <v>1</v>
      </c>
      <c r="BU6" s="35" t="s">
        <v>2590</v>
      </c>
      <c r="BV6" s="34">
        <v>1</v>
      </c>
      <c r="BW6" t="s">
        <v>2591</v>
      </c>
      <c r="BX6" s="33">
        <v>1</v>
      </c>
      <c r="BY6" t="s">
        <v>2592</v>
      </c>
      <c r="BZ6" s="7">
        <v>1</v>
      </c>
      <c r="CA6" s="5" t="s">
        <v>2593</v>
      </c>
      <c r="CB6" s="34">
        <v>1</v>
      </c>
      <c r="CC6" s="34" t="s">
        <v>2594</v>
      </c>
      <c r="CD6" s="33">
        <v>2</v>
      </c>
      <c r="CE6" s="35" t="s">
        <v>2595</v>
      </c>
      <c r="CF6" s="34">
        <v>1</v>
      </c>
      <c r="CG6" s="35" t="s">
        <v>2596</v>
      </c>
      <c r="CH6" s="33">
        <v>1</v>
      </c>
      <c r="CI6" s="35" t="s">
        <v>2597</v>
      </c>
      <c r="CJ6" s="33">
        <v>1</v>
      </c>
      <c r="CK6" s="281" t="s">
        <v>2598</v>
      </c>
      <c r="CL6" s="33" t="s">
        <v>2599</v>
      </c>
      <c r="CM6" s="35" t="s">
        <v>2600</v>
      </c>
      <c r="CN6" s="34">
        <v>14</v>
      </c>
      <c r="CO6" s="34" t="s">
        <v>2570</v>
      </c>
      <c r="CP6" s="293" t="s">
        <v>2601</v>
      </c>
      <c r="CQ6" s="294" t="s">
        <v>2602</v>
      </c>
      <c r="CR6" s="34">
        <v>1</v>
      </c>
      <c r="CS6" s="35" t="s">
        <v>2603</v>
      </c>
      <c r="CT6" s="33">
        <v>1</v>
      </c>
      <c r="CU6" s="35" t="s">
        <v>2604</v>
      </c>
      <c r="CV6" s="34">
        <v>1</v>
      </c>
      <c r="CW6" s="34" t="s">
        <v>2571</v>
      </c>
      <c r="CX6" s="267">
        <v>10</v>
      </c>
      <c r="CY6" s="35" t="s">
        <v>2605</v>
      </c>
      <c r="CZ6" s="356"/>
      <c r="DA6" s="357"/>
      <c r="DB6" s="356"/>
      <c r="DC6" s="357"/>
      <c r="DD6" s="356"/>
      <c r="DE6" s="357"/>
      <c r="DF6" s="268"/>
      <c r="DG6" s="1"/>
      <c r="DH6" s="33">
        <v>1</v>
      </c>
      <c r="DI6" s="34" t="s">
        <v>2606</v>
      </c>
      <c r="DJ6" s="33">
        <v>1</v>
      </c>
      <c r="DK6" s="35" t="s">
        <v>2607</v>
      </c>
      <c r="DL6" s="33">
        <v>1</v>
      </c>
      <c r="DM6" s="35" t="s">
        <v>2608</v>
      </c>
      <c r="DN6" s="33">
        <v>1</v>
      </c>
      <c r="DO6" s="34" t="s">
        <v>2607</v>
      </c>
      <c r="DP6" s="33">
        <v>1</v>
      </c>
      <c r="DQ6" s="35" t="s">
        <v>2607</v>
      </c>
      <c r="DR6" s="33" t="s">
        <v>2609</v>
      </c>
      <c r="DS6" s="34" t="s">
        <v>2610</v>
      </c>
      <c r="DT6" s="33" t="s">
        <v>2609</v>
      </c>
      <c r="DU6" s="34" t="s">
        <v>2610</v>
      </c>
      <c r="DV6" s="33" t="s">
        <v>2611</v>
      </c>
      <c r="DW6" s="35" t="s">
        <v>2612</v>
      </c>
      <c r="DX6" s="33" t="s">
        <v>2613</v>
      </c>
      <c r="DY6" s="34" t="s">
        <v>2614</v>
      </c>
      <c r="DZ6" s="43" t="s">
        <v>2615</v>
      </c>
      <c r="EA6" s="5" t="s">
        <v>2616</v>
      </c>
      <c r="EB6" s="473">
        <v>1</v>
      </c>
      <c r="EC6" s="34" t="s">
        <v>2617</v>
      </c>
      <c r="ED6" s="36">
        <v>1</v>
      </c>
      <c r="EE6" s="34" t="s">
        <v>2618</v>
      </c>
      <c r="EF6" s="232" t="s">
        <v>2619</v>
      </c>
      <c r="EG6" s="308" t="s">
        <v>2620</v>
      </c>
      <c r="EH6" s="34" t="s">
        <v>2621</v>
      </c>
      <c r="EI6" s="35" t="s">
        <v>2622</v>
      </c>
      <c r="EJ6" s="60">
        <v>1000</v>
      </c>
      <c r="EK6" s="61" t="s">
        <v>2623</v>
      </c>
      <c r="EL6" s="36">
        <v>1</v>
      </c>
      <c r="EM6" s="34" t="s">
        <v>2624</v>
      </c>
      <c r="EN6" s="37"/>
      <c r="EO6" s="38" t="s">
        <v>2625</v>
      </c>
      <c r="EP6" s="33">
        <v>1</v>
      </c>
      <c r="EQ6" s="35" t="s">
        <v>2477</v>
      </c>
      <c r="ER6" s="33">
        <v>1</v>
      </c>
      <c r="ES6" s="35" t="s">
        <v>2626</v>
      </c>
      <c r="ET6" s="33">
        <v>1</v>
      </c>
      <c r="EU6" s="34" t="s">
        <v>2627</v>
      </c>
      <c r="EV6" s="269">
        <v>1</v>
      </c>
      <c r="EW6" s="270" t="s">
        <v>2628</v>
      </c>
      <c r="EX6" s="271">
        <v>1</v>
      </c>
      <c r="EY6" s="61" t="s">
        <v>2629</v>
      </c>
      <c r="EZ6" s="233" t="s">
        <v>2630</v>
      </c>
      <c r="FA6" s="234" t="s">
        <v>2631</v>
      </c>
      <c r="FB6" s="233" t="s">
        <v>2632</v>
      </c>
      <c r="FC6" s="234" t="s">
        <v>2633</v>
      </c>
      <c r="FD6" s="43" t="s">
        <v>2634</v>
      </c>
      <c r="FE6" t="s">
        <v>2635</v>
      </c>
      <c r="FF6" s="514" t="s">
        <v>2636</v>
      </c>
      <c r="FG6" s="237" t="s">
        <v>2637</v>
      </c>
      <c r="FH6" s="43" t="s">
        <v>2638</v>
      </c>
      <c r="FI6" s="238" t="s">
        <v>2635</v>
      </c>
      <c r="FJ6" s="43" t="s">
        <v>2639</v>
      </c>
      <c r="FK6" s="237" t="s">
        <v>2601</v>
      </c>
      <c r="FL6" s="293" t="s">
        <v>2640</v>
      </c>
      <c r="FM6" s="187" t="s">
        <v>2641</v>
      </c>
      <c r="FN6" s="317" t="s">
        <v>2642</v>
      </c>
      <c r="FO6" s="294" t="s">
        <v>2643</v>
      </c>
      <c r="FP6" s="43"/>
      <c r="FQ6" s="522" t="s">
        <v>2644</v>
      </c>
      <c r="FR6" s="7"/>
      <c r="FS6" s="446" t="s">
        <v>2645</v>
      </c>
      <c r="FT6" s="446" t="s">
        <v>2646</v>
      </c>
      <c r="FU6" s="446"/>
      <c r="FV6" s="446"/>
      <c r="FW6" s="446"/>
      <c r="FX6" s="447"/>
      <c r="FY6" s="187"/>
      <c r="FZ6" s="294" t="s">
        <v>2647</v>
      </c>
      <c r="GA6" s="476">
        <v>22</v>
      </c>
      <c r="GB6" s="187" t="s">
        <v>2648</v>
      </c>
      <c r="GC6" s="479" t="s">
        <v>2649</v>
      </c>
      <c r="GD6" s="294" t="s">
        <v>2650</v>
      </c>
      <c r="GE6" s="317" t="s">
        <v>2651</v>
      </c>
      <c r="GF6" s="294" t="s">
        <v>2652</v>
      </c>
      <c r="GG6" s="347">
        <v>99569</v>
      </c>
      <c r="GH6" s="347" t="s">
        <v>2653</v>
      </c>
      <c r="GI6" s="512"/>
      <c r="GJ6" s="482" t="s">
        <v>2654</v>
      </c>
      <c r="GK6" s="395"/>
      <c r="GL6" s="536" t="s">
        <v>2655</v>
      </c>
      <c r="GM6" s="60" t="s">
        <v>2656</v>
      </c>
      <c r="GN6" s="483" t="s">
        <v>2657</v>
      </c>
      <c r="GO6" s="484" t="s">
        <v>2658</v>
      </c>
      <c r="GP6" s="483" t="s">
        <v>2659</v>
      </c>
      <c r="GQ6" s="484" t="s">
        <v>2660</v>
      </c>
      <c r="GR6" s="481" t="s">
        <v>2661</v>
      </c>
      <c r="GS6" s="293" t="s">
        <v>2662</v>
      </c>
      <c r="GT6" s="378" t="s">
        <v>2663</v>
      </c>
      <c r="GU6" s="348" t="s">
        <v>2664</v>
      </c>
      <c r="GV6" s="381" t="s">
        <v>2665</v>
      </c>
      <c r="GW6" s="383" t="s">
        <v>2666</v>
      </c>
      <c r="GX6" s="386" t="s">
        <v>2667</v>
      </c>
      <c r="GY6" s="383" t="s">
        <v>66</v>
      </c>
      <c r="GZ6" s="395" t="s">
        <v>2668</v>
      </c>
      <c r="HA6" s="423" t="s">
        <v>2669</v>
      </c>
      <c r="HB6" s="424" t="s">
        <v>2669</v>
      </c>
      <c r="HC6" s="420" t="s">
        <v>2670</v>
      </c>
      <c r="HD6" s="411" t="s">
        <v>2671</v>
      </c>
      <c r="HE6" s="462" t="s">
        <v>2672</v>
      </c>
      <c r="HF6" s="463" t="s">
        <v>2673</v>
      </c>
      <c r="HG6" s="437" t="s">
        <v>2674</v>
      </c>
      <c r="HH6" s="408" t="s">
        <v>2675</v>
      </c>
      <c r="HI6" s="406" t="s">
        <v>2676</v>
      </c>
      <c r="HJ6" s="407" t="s">
        <v>2677</v>
      </c>
      <c r="HK6" s="437" t="s">
        <v>2678</v>
      </c>
      <c r="HL6" s="407" t="s">
        <v>2679</v>
      </c>
      <c r="HM6" s="420" t="s">
        <v>2680</v>
      </c>
      <c r="HN6" s="403" t="s">
        <v>2681</v>
      </c>
      <c r="HO6" s="406" t="s">
        <v>2682</v>
      </c>
      <c r="HP6" s="407" t="s">
        <v>2683</v>
      </c>
      <c r="HQ6" s="437" t="s">
        <v>2684</v>
      </c>
      <c r="HR6" s="407" t="s">
        <v>2685</v>
      </c>
      <c r="HS6" s="457" t="s">
        <v>2686</v>
      </c>
      <c r="HT6" s="407" t="s">
        <v>2687</v>
      </c>
      <c r="HU6" s="437" t="s">
        <v>2688</v>
      </c>
      <c r="HV6" s="436" t="s">
        <v>2689</v>
      </c>
      <c r="HW6" s="468" t="s">
        <v>2690</v>
      </c>
      <c r="HX6" s="469" t="s">
        <v>2691</v>
      </c>
      <c r="HY6" s="437" t="s">
        <v>2692</v>
      </c>
      <c r="HZ6" s="436" t="s">
        <v>2693</v>
      </c>
      <c r="IA6" s="293" t="s">
        <v>2694</v>
      </c>
      <c r="IB6" s="517" t="s">
        <v>2695</v>
      </c>
    </row>
    <row r="7" spans="1:236" ht="14.9" customHeight="1" thickBot="1">
      <c r="B7" s="33">
        <v>3</v>
      </c>
      <c r="C7" s="35" t="s">
        <v>2696</v>
      </c>
      <c r="D7" s="33">
        <v>2</v>
      </c>
      <c r="E7" s="34" t="s">
        <v>2697</v>
      </c>
      <c r="F7" s="33" t="s">
        <v>2698</v>
      </c>
      <c r="G7" s="35" t="s">
        <v>2699</v>
      </c>
      <c r="H7" s="33" t="s">
        <v>2698</v>
      </c>
      <c r="I7" s="35" t="s">
        <v>2699</v>
      </c>
      <c r="J7" s="33" t="s">
        <v>2698</v>
      </c>
      <c r="K7" s="35" t="s">
        <v>2699</v>
      </c>
      <c r="L7" s="33" t="s">
        <v>2698</v>
      </c>
      <c r="M7" s="35" t="s">
        <v>2699</v>
      </c>
      <c r="N7" s="33" t="s">
        <v>2698</v>
      </c>
      <c r="O7" s="35" t="s">
        <v>2699</v>
      </c>
      <c r="P7" s="42">
        <v>2</v>
      </c>
      <c r="Q7" s="258" t="s">
        <v>2700</v>
      </c>
      <c r="R7" s="7">
        <v>2</v>
      </c>
      <c r="S7" s="45" t="s">
        <v>2701</v>
      </c>
      <c r="T7" s="33">
        <v>18</v>
      </c>
      <c r="U7" s="35" t="s">
        <v>2702</v>
      </c>
      <c r="V7" s="39">
        <v>11</v>
      </c>
      <c r="W7" s="41" t="s">
        <v>2703</v>
      </c>
      <c r="X7" s="39">
        <v>11</v>
      </c>
      <c r="Y7" s="41" t="s">
        <v>2703</v>
      </c>
      <c r="Z7" s="33">
        <v>4</v>
      </c>
      <c r="AA7" s="35" t="s">
        <v>2704</v>
      </c>
      <c r="AB7" s="33">
        <v>23</v>
      </c>
      <c r="AC7" s="261" t="s">
        <v>2705</v>
      </c>
      <c r="AD7" s="33">
        <v>23</v>
      </c>
      <c r="AE7" s="261" t="s">
        <v>2705</v>
      </c>
      <c r="AF7" s="39">
        <v>2</v>
      </c>
      <c r="AG7" s="41" t="s">
        <v>2706</v>
      </c>
      <c r="AH7" s="262">
        <v>2</v>
      </c>
      <c r="AI7" s="263" t="s">
        <v>2707</v>
      </c>
      <c r="AJ7" s="33">
        <v>3</v>
      </c>
      <c r="AK7" s="35" t="s">
        <v>2708</v>
      </c>
      <c r="AL7" s="33">
        <v>2</v>
      </c>
      <c r="AM7" s="35" t="s">
        <v>2709</v>
      </c>
      <c r="AN7" s="33">
        <v>2</v>
      </c>
      <c r="AO7" s="35" t="s">
        <v>2709</v>
      </c>
      <c r="AP7" s="39">
        <v>2</v>
      </c>
      <c r="AQ7" s="40" t="s">
        <v>2710</v>
      </c>
      <c r="AR7" s="33">
        <v>5</v>
      </c>
      <c r="AS7" s="35" t="s">
        <v>2711</v>
      </c>
      <c r="AT7" s="34">
        <v>4</v>
      </c>
      <c r="AU7" s="35" t="s">
        <v>2712</v>
      </c>
      <c r="AV7" s="39">
        <v>2</v>
      </c>
      <c r="AW7" s="41" t="s">
        <v>2713</v>
      </c>
      <c r="AX7" s="39">
        <v>2</v>
      </c>
      <c r="AY7" s="52" t="s">
        <v>2714</v>
      </c>
      <c r="AZ7" s="272">
        <v>2</v>
      </c>
      <c r="BA7" s="273" t="s">
        <v>2715</v>
      </c>
      <c r="BB7" s="33">
        <v>2</v>
      </c>
      <c r="BC7" s="35" t="s">
        <v>2716</v>
      </c>
      <c r="BD7" s="33">
        <v>2</v>
      </c>
      <c r="BE7" s="35" t="s">
        <v>2717</v>
      </c>
      <c r="BF7" s="33">
        <v>2</v>
      </c>
      <c r="BG7" s="35" t="s">
        <v>2718</v>
      </c>
      <c r="BH7" s="33">
        <v>2</v>
      </c>
      <c r="BI7" s="35" t="s">
        <v>2719</v>
      </c>
      <c r="BJ7" s="33">
        <v>2</v>
      </c>
      <c r="BK7" s="35" t="s">
        <v>2720</v>
      </c>
      <c r="BL7" s="40">
        <v>2</v>
      </c>
      <c r="BM7" s="40" t="s">
        <v>2721</v>
      </c>
      <c r="BN7" s="33">
        <v>51</v>
      </c>
      <c r="BO7" s="35" t="s">
        <v>2722</v>
      </c>
      <c r="BP7" s="34">
        <v>2</v>
      </c>
      <c r="BQ7" s="35" t="s">
        <v>2723</v>
      </c>
      <c r="BR7" s="33">
        <v>2</v>
      </c>
      <c r="BS7" t="s">
        <v>2724</v>
      </c>
      <c r="BT7" s="7">
        <v>2</v>
      </c>
      <c r="BU7" s="35" t="s">
        <v>2725</v>
      </c>
      <c r="BV7" s="34">
        <v>2</v>
      </c>
      <c r="BW7" t="s">
        <v>2726</v>
      </c>
      <c r="BX7" s="33">
        <v>2</v>
      </c>
      <c r="BY7" t="s">
        <v>2727</v>
      </c>
      <c r="BZ7" s="33">
        <v>2</v>
      </c>
      <c r="CA7" s="5" t="s">
        <v>2728</v>
      </c>
      <c r="CB7" s="34">
        <v>2</v>
      </c>
      <c r="CC7" s="34" t="s">
        <v>2729</v>
      </c>
      <c r="CD7" s="33">
        <v>3</v>
      </c>
      <c r="CE7" s="35" t="s">
        <v>2730</v>
      </c>
      <c r="CF7" s="34">
        <v>2</v>
      </c>
      <c r="CG7" s="35" t="s">
        <v>2731</v>
      </c>
      <c r="CH7" s="33">
        <v>2</v>
      </c>
      <c r="CI7" s="35" t="s">
        <v>2732</v>
      </c>
      <c r="CJ7" s="39">
        <v>2</v>
      </c>
      <c r="CK7" s="312" t="s">
        <v>2733</v>
      </c>
      <c r="CL7" s="33" t="s">
        <v>2734</v>
      </c>
      <c r="CM7" s="35" t="s">
        <v>2735</v>
      </c>
      <c r="CN7" s="34">
        <v>18</v>
      </c>
      <c r="CO7" s="34" t="s">
        <v>2702</v>
      </c>
      <c r="CP7" s="43" t="s">
        <v>2736</v>
      </c>
      <c r="CQ7" s="5" t="s">
        <v>2737</v>
      </c>
      <c r="CR7" s="34">
        <v>2</v>
      </c>
      <c r="CS7" s="35" t="s">
        <v>2738</v>
      </c>
      <c r="CT7" s="33">
        <v>2</v>
      </c>
      <c r="CU7" s="35" t="s">
        <v>2739</v>
      </c>
      <c r="CV7" s="40">
        <v>11</v>
      </c>
      <c r="CW7" s="40" t="s">
        <v>2703</v>
      </c>
      <c r="CX7" s="267">
        <v>11</v>
      </c>
      <c r="CY7" s="35" t="s">
        <v>2740</v>
      </c>
      <c r="CZ7" s="358"/>
      <c r="DA7" s="356"/>
      <c r="DB7" s="358"/>
      <c r="DC7" s="356"/>
      <c r="DD7" s="358"/>
      <c r="DE7" s="356"/>
      <c r="DF7" s="268"/>
      <c r="DG7" s="1"/>
      <c r="DH7" s="33">
        <v>2</v>
      </c>
      <c r="DI7" s="34" t="s">
        <v>2741</v>
      </c>
      <c r="DJ7" s="33">
        <v>2</v>
      </c>
      <c r="DK7" s="35" t="s">
        <v>2742</v>
      </c>
      <c r="DL7" s="39">
        <v>2</v>
      </c>
      <c r="DM7" s="41" t="s">
        <v>2743</v>
      </c>
      <c r="DN7" s="33">
        <v>2</v>
      </c>
      <c r="DO7" s="34" t="s">
        <v>2742</v>
      </c>
      <c r="DP7" s="33">
        <v>2</v>
      </c>
      <c r="DQ7" s="35" t="s">
        <v>2744</v>
      </c>
      <c r="DR7" s="43" t="s">
        <v>2745</v>
      </c>
      <c r="DS7" t="s">
        <v>2746</v>
      </c>
      <c r="DT7" s="43" t="s">
        <v>2745</v>
      </c>
      <c r="DU7" t="s">
        <v>2746</v>
      </c>
      <c r="DV7" s="33" t="s">
        <v>2747</v>
      </c>
      <c r="DW7" s="35" t="s">
        <v>2748</v>
      </c>
      <c r="DX7" s="33" t="s">
        <v>2749</v>
      </c>
      <c r="DY7" s="34" t="s">
        <v>2750</v>
      </c>
      <c r="DZ7" s="43" t="s">
        <v>2751</v>
      </c>
      <c r="EA7" s="5" t="s">
        <v>2752</v>
      </c>
      <c r="EB7" s="40">
        <v>2</v>
      </c>
      <c r="EC7" s="40" t="s">
        <v>2753</v>
      </c>
      <c r="ED7" s="39">
        <v>2</v>
      </c>
      <c r="EE7" s="40" t="s">
        <v>2754</v>
      </c>
      <c r="EF7" s="39" t="s">
        <v>2755</v>
      </c>
      <c r="EG7" s="309" t="s">
        <v>2756</v>
      </c>
      <c r="EH7" s="34" t="s">
        <v>2757</v>
      </c>
      <c r="EI7" s="35" t="s">
        <v>2758</v>
      </c>
      <c r="EJ7" s="33">
        <v>1100</v>
      </c>
      <c r="EK7" s="35" t="s">
        <v>2759</v>
      </c>
      <c r="EL7" s="39">
        <v>2</v>
      </c>
      <c r="EM7" s="40" t="s">
        <v>2760</v>
      </c>
      <c r="EN7" s="33" t="s">
        <v>2761</v>
      </c>
      <c r="EO7" s="35" t="s">
        <v>2762</v>
      </c>
      <c r="EP7" s="33">
        <v>5</v>
      </c>
      <c r="EQ7" s="35" t="s">
        <v>2763</v>
      </c>
      <c r="ER7" s="33">
        <v>2</v>
      </c>
      <c r="ES7" s="35" t="s">
        <v>2764</v>
      </c>
      <c r="ET7" s="39">
        <v>2</v>
      </c>
      <c r="EU7" s="40" t="s">
        <v>2765</v>
      </c>
      <c r="EV7" s="275">
        <v>2</v>
      </c>
      <c r="EW7" s="276" t="s">
        <v>2766</v>
      </c>
      <c r="EX7" s="277">
        <v>4</v>
      </c>
      <c r="EY7" s="5" t="s">
        <v>2767</v>
      </c>
      <c r="EZ7" s="233" t="s">
        <v>2768</v>
      </c>
      <c r="FA7" s="234" t="s">
        <v>2769</v>
      </c>
      <c r="FB7" s="233" t="s">
        <v>2770</v>
      </c>
      <c r="FC7" s="234" t="s">
        <v>2771</v>
      </c>
      <c r="FD7" s="46" t="s">
        <v>2772</v>
      </c>
      <c r="FE7" s="6" t="s">
        <v>2773</v>
      </c>
      <c r="FF7" s="514" t="s">
        <v>2774</v>
      </c>
      <c r="FG7" s="237" t="s">
        <v>2775</v>
      </c>
      <c r="FH7" s="46" t="s">
        <v>2776</v>
      </c>
      <c r="FI7" s="239" t="s">
        <v>2773</v>
      </c>
      <c r="FJ7" s="43" t="s">
        <v>2777</v>
      </c>
      <c r="FK7" s="237" t="s">
        <v>2778</v>
      </c>
      <c r="FL7" s="43" t="s">
        <v>2779</v>
      </c>
      <c r="FM7" t="s">
        <v>2780</v>
      </c>
      <c r="FN7" s="7" t="s">
        <v>2781</v>
      </c>
      <c r="FO7" s="5" t="s">
        <v>2782</v>
      </c>
      <c r="FP7" s="441" t="s">
        <v>2783</v>
      </c>
      <c r="FQ7" s="523" t="s">
        <v>2784</v>
      </c>
      <c r="FR7" s="7"/>
      <c r="FS7" s="525"/>
      <c r="FT7" s="526" t="s">
        <v>2785</v>
      </c>
      <c r="FU7" s="526" t="s">
        <v>2786</v>
      </c>
      <c r="FV7" s="526"/>
      <c r="FW7" s="526"/>
      <c r="FX7" s="450"/>
      <c r="FZ7" s="5" t="s">
        <v>2787</v>
      </c>
      <c r="GA7" s="477">
        <v>23</v>
      </c>
      <c r="GB7" s="5" t="s">
        <v>2788</v>
      </c>
      <c r="GC7" s="480" t="s">
        <v>2789</v>
      </c>
      <c r="GD7" s="5" t="s">
        <v>2790</v>
      </c>
      <c r="GE7" s="7" t="s">
        <v>2791</v>
      </c>
      <c r="GF7" s="5" t="s">
        <v>2792</v>
      </c>
      <c r="GG7" s="348">
        <v>99505</v>
      </c>
      <c r="GH7" s="348" t="s">
        <v>2793</v>
      </c>
      <c r="GI7" s="497"/>
      <c r="GJ7" s="485" t="s">
        <v>2794</v>
      </c>
      <c r="GK7" s="281"/>
      <c r="GL7" s="492" t="s">
        <v>2795</v>
      </c>
      <c r="GM7" s="33" t="s">
        <v>2796</v>
      </c>
      <c r="GN7" s="261" t="s">
        <v>2797</v>
      </c>
      <c r="GO7" s="484" t="s">
        <v>2798</v>
      </c>
      <c r="GP7" s="486" t="s">
        <v>2799</v>
      </c>
      <c r="GQ7" s="484" t="s">
        <v>2800</v>
      </c>
      <c r="GR7" s="484" t="s">
        <v>2801</v>
      </c>
      <c r="GS7" s="43" t="s">
        <v>2802</v>
      </c>
      <c r="GT7" s="380" t="s">
        <v>2803</v>
      </c>
      <c r="GU7" s="348" t="s">
        <v>2664</v>
      </c>
      <c r="GV7" s="374"/>
      <c r="GW7" s="384" t="s">
        <v>2804</v>
      </c>
      <c r="GX7" s="387" t="s">
        <v>2805</v>
      </c>
      <c r="GY7" s="385" t="s">
        <v>2806</v>
      </c>
      <c r="GZ7" s="396" t="s">
        <v>2807</v>
      </c>
      <c r="HA7" s="421" t="s">
        <v>2808</v>
      </c>
      <c r="HB7" s="400" t="s">
        <v>2808</v>
      </c>
      <c r="HC7" s="405" t="s">
        <v>2809</v>
      </c>
      <c r="HD7" s="412" t="s">
        <v>2810</v>
      </c>
      <c r="HE7" s="462" t="s">
        <v>2811</v>
      </c>
      <c r="HF7" s="464" t="s">
        <v>2812</v>
      </c>
      <c r="HG7" s="420" t="s">
        <v>2813</v>
      </c>
      <c r="HH7" s="409" t="s">
        <v>2814</v>
      </c>
      <c r="HI7" s="398" t="s">
        <v>2815</v>
      </c>
      <c r="HJ7" s="399" t="s">
        <v>2816</v>
      </c>
      <c r="HK7" s="405" t="s">
        <v>2817</v>
      </c>
      <c r="HL7" s="458" t="s">
        <v>2818</v>
      </c>
      <c r="HM7" s="405" t="s">
        <v>2819</v>
      </c>
      <c r="HN7" s="399" t="s">
        <v>2820</v>
      </c>
      <c r="HO7" s="398" t="s">
        <v>2821</v>
      </c>
      <c r="HP7" s="399" t="s">
        <v>2822</v>
      </c>
      <c r="HQ7" s="405" t="s">
        <v>2823</v>
      </c>
      <c r="HR7" s="399" t="s">
        <v>2824</v>
      </c>
      <c r="HS7" s="31" t="s">
        <v>2825</v>
      </c>
      <c r="HT7" s="458" t="s">
        <v>2826</v>
      </c>
      <c r="HU7" s="405" t="s">
        <v>2827</v>
      </c>
      <c r="HV7" s="74" t="s">
        <v>2828</v>
      </c>
      <c r="HW7" s="468" t="s">
        <v>2829</v>
      </c>
      <c r="HX7" s="469" t="s">
        <v>2830</v>
      </c>
      <c r="HY7" s="405" t="s">
        <v>2831</v>
      </c>
      <c r="HZ7" s="74" t="s">
        <v>2832</v>
      </c>
      <c r="IA7" s="43" t="s">
        <v>2833</v>
      </c>
      <c r="IB7" s="518" t="s">
        <v>2834</v>
      </c>
    </row>
    <row r="8" spans="1:236" ht="14.9" customHeight="1" thickBot="1">
      <c r="B8" s="33">
        <v>4</v>
      </c>
      <c r="C8" s="35" t="s">
        <v>2835</v>
      </c>
      <c r="D8" s="33">
        <v>3</v>
      </c>
      <c r="E8" s="34" t="s">
        <v>2836</v>
      </c>
      <c r="F8" s="33" t="s">
        <v>2837</v>
      </c>
      <c r="G8" s="35" t="s">
        <v>2838</v>
      </c>
      <c r="H8" s="33" t="s">
        <v>2837</v>
      </c>
      <c r="I8" s="35" t="s">
        <v>2838</v>
      </c>
      <c r="J8" s="33" t="s">
        <v>2837</v>
      </c>
      <c r="K8" s="35" t="s">
        <v>2838</v>
      </c>
      <c r="L8" s="33" t="s">
        <v>2837</v>
      </c>
      <c r="M8" s="35" t="s">
        <v>2838</v>
      </c>
      <c r="N8" s="33" t="s">
        <v>2837</v>
      </c>
      <c r="O8" s="35" t="s">
        <v>2838</v>
      </c>
      <c r="P8" s="42">
        <v>3</v>
      </c>
      <c r="Q8" s="258" t="s">
        <v>2839</v>
      </c>
      <c r="R8" s="7">
        <v>3</v>
      </c>
      <c r="S8" s="45" t="s">
        <v>2840</v>
      </c>
      <c r="T8" s="33">
        <v>19</v>
      </c>
      <c r="U8" s="35" t="s">
        <v>2841</v>
      </c>
      <c r="Z8" s="33">
        <v>5</v>
      </c>
      <c r="AA8" s="35" t="s">
        <v>2842</v>
      </c>
      <c r="AB8" s="33">
        <v>24</v>
      </c>
      <c r="AC8" s="261" t="s">
        <v>2843</v>
      </c>
      <c r="AD8" s="33">
        <v>24</v>
      </c>
      <c r="AE8" s="261" t="s">
        <v>2843</v>
      </c>
      <c r="AH8" s="262">
        <v>3</v>
      </c>
      <c r="AI8" s="263" t="s">
        <v>2844</v>
      </c>
      <c r="AJ8" s="33">
        <v>8</v>
      </c>
      <c r="AK8" s="35" t="s">
        <v>2845</v>
      </c>
      <c r="AL8" s="33">
        <v>3</v>
      </c>
      <c r="AM8" s="35" t="s">
        <v>2846</v>
      </c>
      <c r="AN8" s="33">
        <v>3</v>
      </c>
      <c r="AO8" s="35" t="s">
        <v>2846</v>
      </c>
      <c r="AR8" s="33">
        <v>6</v>
      </c>
      <c r="AS8" s="35" t="s">
        <v>2847</v>
      </c>
      <c r="AT8" s="34">
        <v>8</v>
      </c>
      <c r="AU8" s="35" t="s">
        <v>2845</v>
      </c>
      <c r="BB8" s="33">
        <v>3</v>
      </c>
      <c r="BC8" s="35" t="s">
        <v>2848</v>
      </c>
      <c r="BD8" s="39">
        <v>3</v>
      </c>
      <c r="BE8" s="41" t="s">
        <v>2849</v>
      </c>
      <c r="BF8" s="33">
        <v>3</v>
      </c>
      <c r="BG8" s="35" t="s">
        <v>2850</v>
      </c>
      <c r="BH8" s="33">
        <v>3</v>
      </c>
      <c r="BI8" s="35" t="s">
        <v>2851</v>
      </c>
      <c r="BJ8" s="33">
        <v>3</v>
      </c>
      <c r="BK8" s="35" t="s">
        <v>2852</v>
      </c>
      <c r="BL8" s="34"/>
      <c r="BM8" s="34"/>
      <c r="BN8" s="33">
        <v>71</v>
      </c>
      <c r="BO8" s="35" t="s">
        <v>2853</v>
      </c>
      <c r="BP8" s="40">
        <v>3</v>
      </c>
      <c r="BQ8" s="41" t="s">
        <v>2854</v>
      </c>
      <c r="BR8" s="33">
        <v>3</v>
      </c>
      <c r="BS8" t="s">
        <v>2855</v>
      </c>
      <c r="BT8" s="7">
        <v>3</v>
      </c>
      <c r="BU8" s="35" t="s">
        <v>2856</v>
      </c>
      <c r="BV8" s="34">
        <v>3</v>
      </c>
      <c r="BW8" t="s">
        <v>2857</v>
      </c>
      <c r="BX8" s="33">
        <v>3</v>
      </c>
      <c r="BY8" t="s">
        <v>2858</v>
      </c>
      <c r="BZ8" s="33">
        <v>3</v>
      </c>
      <c r="CA8" s="5" t="s">
        <v>2859</v>
      </c>
      <c r="CB8" s="34">
        <v>3</v>
      </c>
      <c r="CC8" s="34" t="s">
        <v>2618</v>
      </c>
      <c r="CD8" s="33">
        <v>4</v>
      </c>
      <c r="CE8" s="35" t="s">
        <v>2860</v>
      </c>
      <c r="CF8" s="34">
        <v>3</v>
      </c>
      <c r="CG8" s="35" t="s">
        <v>2861</v>
      </c>
      <c r="CH8" s="39">
        <v>3</v>
      </c>
      <c r="CI8" s="41" t="s">
        <v>2862</v>
      </c>
      <c r="CL8" s="33" t="s">
        <v>2863</v>
      </c>
      <c r="CM8" s="35" t="s">
        <v>2864</v>
      </c>
      <c r="CN8" s="34">
        <v>19</v>
      </c>
      <c r="CO8" s="34" t="s">
        <v>2841</v>
      </c>
      <c r="CP8" s="43" t="s">
        <v>2865</v>
      </c>
      <c r="CQ8" s="5" t="s">
        <v>2866</v>
      </c>
      <c r="CR8" s="34">
        <v>3</v>
      </c>
      <c r="CS8" s="35" t="s">
        <v>2867</v>
      </c>
      <c r="CT8" s="33">
        <v>3</v>
      </c>
      <c r="CU8" s="35" t="s">
        <v>2868</v>
      </c>
      <c r="CX8" s="267">
        <v>12</v>
      </c>
      <c r="CY8" s="35" t="s">
        <v>2869</v>
      </c>
      <c r="CZ8" s="358"/>
      <c r="DA8" s="356"/>
      <c r="DB8" s="358"/>
      <c r="DC8" s="356"/>
      <c r="DD8" s="358"/>
      <c r="DE8" s="356"/>
      <c r="DF8" s="268"/>
      <c r="DG8" s="1"/>
      <c r="DH8" s="39">
        <v>3</v>
      </c>
      <c r="DI8" s="6" t="s">
        <v>2870</v>
      </c>
      <c r="DJ8" s="33">
        <v>3</v>
      </c>
      <c r="DK8" s="35" t="s">
        <v>2871</v>
      </c>
      <c r="DN8" s="33">
        <v>3</v>
      </c>
      <c r="DO8" s="34" t="s">
        <v>2871</v>
      </c>
      <c r="DP8" s="33">
        <v>3</v>
      </c>
      <c r="DQ8" s="35" t="s">
        <v>2872</v>
      </c>
      <c r="DR8" s="43" t="s">
        <v>149</v>
      </c>
      <c r="DS8" t="s">
        <v>2873</v>
      </c>
      <c r="DT8" s="43" t="s">
        <v>149</v>
      </c>
      <c r="DU8" t="s">
        <v>2873</v>
      </c>
      <c r="DV8" s="33" t="s">
        <v>2874</v>
      </c>
      <c r="DW8" s="35" t="s">
        <v>2875</v>
      </c>
      <c r="DX8" s="33" t="s">
        <v>2876</v>
      </c>
      <c r="DY8" s="34" t="s">
        <v>2877</v>
      </c>
      <c r="DZ8" s="46" t="s">
        <v>2878</v>
      </c>
      <c r="EA8" s="9" t="s">
        <v>2879</v>
      </c>
      <c r="EE8" s="187"/>
      <c r="EH8" s="43" t="s">
        <v>2880</v>
      </c>
      <c r="EI8" s="35" t="s">
        <v>2881</v>
      </c>
      <c r="EJ8" s="36">
        <v>1101</v>
      </c>
      <c r="EK8" s="35" t="s">
        <v>2882</v>
      </c>
      <c r="EN8" s="43" t="s">
        <v>2883</v>
      </c>
      <c r="EO8" s="5" t="s">
        <v>2884</v>
      </c>
      <c r="EP8" s="33">
        <v>6</v>
      </c>
      <c r="EQ8" s="35" t="s">
        <v>2885</v>
      </c>
      <c r="ER8" s="39">
        <v>3</v>
      </c>
      <c r="ES8" s="41" t="s">
        <v>2886</v>
      </c>
      <c r="EV8" s="275">
        <v>3</v>
      </c>
      <c r="EW8" s="276" t="s">
        <v>2887</v>
      </c>
      <c r="EX8" s="277">
        <v>5</v>
      </c>
      <c r="EY8" s="5" t="s">
        <v>2888</v>
      </c>
      <c r="EZ8" s="233" t="s">
        <v>2889</v>
      </c>
      <c r="FA8" s="234" t="s">
        <v>2890</v>
      </c>
      <c r="FB8" s="235" t="s">
        <v>2891</v>
      </c>
      <c r="FC8" s="236" t="s">
        <v>2892</v>
      </c>
      <c r="FF8" s="514" t="s">
        <v>2893</v>
      </c>
      <c r="FG8" s="237" t="s">
        <v>2894</v>
      </c>
      <c r="FJ8" s="43" t="s">
        <v>2895</v>
      </c>
      <c r="FK8" s="237" t="s">
        <v>2666</v>
      </c>
      <c r="FL8" s="43" t="s">
        <v>2896</v>
      </c>
      <c r="FM8" t="s">
        <v>2897</v>
      </c>
      <c r="FN8" s="7" t="s">
        <v>2898</v>
      </c>
      <c r="FO8" s="5" t="s">
        <v>2899</v>
      </c>
      <c r="FP8" s="43"/>
      <c r="FQ8" s="523" t="s">
        <v>2900</v>
      </c>
      <c r="FR8" s="7"/>
      <c r="FS8" s="281"/>
      <c r="FT8" s="526" t="s">
        <v>2785</v>
      </c>
      <c r="FU8" s="526"/>
      <c r="FV8" s="526" t="s">
        <v>2901</v>
      </c>
      <c r="FW8" s="526"/>
      <c r="FX8" s="450"/>
      <c r="FY8" t="s">
        <v>2902</v>
      </c>
      <c r="FZ8" s="5" t="s">
        <v>2903</v>
      </c>
      <c r="GA8" s="477">
        <v>24</v>
      </c>
      <c r="GB8" s="5" t="s">
        <v>2904</v>
      </c>
      <c r="GC8" s="295" t="s">
        <v>2905</v>
      </c>
      <c r="GD8" s="445" t="s">
        <v>2906</v>
      </c>
      <c r="GE8" s="43" t="s">
        <v>2907</v>
      </c>
      <c r="GF8" s="5" t="s">
        <v>2908</v>
      </c>
      <c r="GG8" s="348">
        <v>99006</v>
      </c>
      <c r="GH8" s="348" t="s">
        <v>2909</v>
      </c>
      <c r="GI8" s="497" t="s">
        <v>2910</v>
      </c>
      <c r="GJ8" s="487" t="s">
        <v>2911</v>
      </c>
      <c r="GK8" s="281" t="s">
        <v>2912</v>
      </c>
      <c r="GL8" s="493" t="s">
        <v>2913</v>
      </c>
      <c r="GM8" s="33" t="s">
        <v>2914</v>
      </c>
      <c r="GN8" s="261" t="s">
        <v>2915</v>
      </c>
      <c r="GO8" s="484" t="s">
        <v>2916</v>
      </c>
      <c r="GP8" s="486" t="s">
        <v>2917</v>
      </c>
      <c r="GQ8" s="484" t="s">
        <v>2918</v>
      </c>
      <c r="GR8" s="484" t="s">
        <v>2919</v>
      </c>
      <c r="GS8" s="43" t="s">
        <v>2920</v>
      </c>
      <c r="GT8" s="380" t="s">
        <v>2921</v>
      </c>
      <c r="GU8" s="348" t="s">
        <v>2664</v>
      </c>
      <c r="GV8" s="374"/>
      <c r="GW8" s="384" t="s">
        <v>2922</v>
      </c>
      <c r="GX8" s="387" t="s">
        <v>2923</v>
      </c>
      <c r="GY8" s="76"/>
      <c r="GZ8" s="380"/>
      <c r="HA8" s="421" t="s">
        <v>2924</v>
      </c>
      <c r="HB8" s="400" t="s">
        <v>2924</v>
      </c>
      <c r="HC8" s="413" t="s">
        <v>2925</v>
      </c>
      <c r="HD8" s="404" t="s">
        <v>2926</v>
      </c>
      <c r="HE8" s="462" t="s">
        <v>2927</v>
      </c>
      <c r="HF8" s="464" t="s">
        <v>2928</v>
      </c>
      <c r="HG8" s="438" t="s">
        <v>2929</v>
      </c>
      <c r="HH8" s="410" t="s">
        <v>2930</v>
      </c>
      <c r="HI8" s="398" t="s">
        <v>2931</v>
      </c>
      <c r="HJ8" s="400" t="s">
        <v>2860</v>
      </c>
      <c r="HK8" s="405" t="s">
        <v>2932</v>
      </c>
      <c r="HL8" s="467" t="s">
        <v>2933</v>
      </c>
      <c r="HM8" s="405" t="s">
        <v>2934</v>
      </c>
      <c r="HN8" s="400" t="s">
        <v>2935</v>
      </c>
      <c r="HO8" s="398" t="s">
        <v>2936</v>
      </c>
      <c r="HP8" s="400" t="s">
        <v>2937</v>
      </c>
      <c r="HQ8" s="413" t="s">
        <v>2938</v>
      </c>
      <c r="HR8" s="402" t="s">
        <v>2939</v>
      </c>
      <c r="HS8" s="459" t="s">
        <v>2940</v>
      </c>
      <c r="HT8" s="458" t="s">
        <v>2941</v>
      </c>
      <c r="HU8" s="405" t="s">
        <v>2942</v>
      </c>
      <c r="HV8" s="74" t="s">
        <v>2943</v>
      </c>
      <c r="HW8" s="468" t="s">
        <v>2944</v>
      </c>
      <c r="HX8" s="469" t="s">
        <v>2945</v>
      </c>
      <c r="HY8" s="405" t="s">
        <v>2946</v>
      </c>
      <c r="HZ8" s="74" t="s">
        <v>2947</v>
      </c>
      <c r="IA8" s="43" t="s">
        <v>2948</v>
      </c>
      <c r="IB8" s="313" t="s">
        <v>2949</v>
      </c>
    </row>
    <row r="9" spans="1:236" ht="14.9" customHeight="1" thickBot="1">
      <c r="B9" s="33">
        <v>5</v>
      </c>
      <c r="C9" s="35" t="s">
        <v>2950</v>
      </c>
      <c r="D9" s="39">
        <v>4</v>
      </c>
      <c r="E9" s="40" t="s">
        <v>2849</v>
      </c>
      <c r="F9" s="33" t="s">
        <v>2951</v>
      </c>
      <c r="G9" s="35" t="s">
        <v>2952</v>
      </c>
      <c r="H9" s="33" t="s">
        <v>2951</v>
      </c>
      <c r="I9" s="35" t="s">
        <v>2952</v>
      </c>
      <c r="J9" s="33" t="s">
        <v>2951</v>
      </c>
      <c r="K9" s="35" t="s">
        <v>2952</v>
      </c>
      <c r="L9" s="33" t="s">
        <v>2951</v>
      </c>
      <c r="M9" s="35" t="s">
        <v>2952</v>
      </c>
      <c r="N9" s="33" t="s">
        <v>2951</v>
      </c>
      <c r="O9" s="35" t="s">
        <v>2952</v>
      </c>
      <c r="P9" s="51">
        <v>4</v>
      </c>
      <c r="Q9" s="278" t="s">
        <v>2953</v>
      </c>
      <c r="R9" s="8">
        <v>4</v>
      </c>
      <c r="S9" s="52" t="s">
        <v>2954</v>
      </c>
      <c r="T9" s="39">
        <v>20</v>
      </c>
      <c r="U9" s="41" t="s">
        <v>2955</v>
      </c>
      <c r="Z9" s="33">
        <v>8</v>
      </c>
      <c r="AA9" s="35" t="s">
        <v>2956</v>
      </c>
      <c r="AB9" s="33">
        <v>25</v>
      </c>
      <c r="AC9" s="261" t="s">
        <v>2957</v>
      </c>
      <c r="AD9" s="33">
        <v>25</v>
      </c>
      <c r="AE9" s="261" t="s">
        <v>2957</v>
      </c>
      <c r="AH9" s="272">
        <v>4</v>
      </c>
      <c r="AI9" s="279" t="s">
        <v>2958</v>
      </c>
      <c r="AJ9" s="33">
        <v>12</v>
      </c>
      <c r="AK9" s="35" t="s">
        <v>2959</v>
      </c>
      <c r="AL9" s="39">
        <v>4</v>
      </c>
      <c r="AM9" s="41" t="s">
        <v>2960</v>
      </c>
      <c r="AN9" s="39">
        <v>4</v>
      </c>
      <c r="AO9" s="41" t="s">
        <v>2960</v>
      </c>
      <c r="AR9" s="33">
        <v>7</v>
      </c>
      <c r="AS9" s="35" t="s">
        <v>2961</v>
      </c>
      <c r="AT9" s="34">
        <v>15</v>
      </c>
      <c r="AU9" s="35" t="s">
        <v>2962</v>
      </c>
      <c r="BB9" s="39">
        <v>4</v>
      </c>
      <c r="BC9" s="41" t="s">
        <v>2963</v>
      </c>
      <c r="BF9" s="39">
        <v>4</v>
      </c>
      <c r="BG9" s="41" t="s">
        <v>2849</v>
      </c>
      <c r="BH9" s="33">
        <v>4</v>
      </c>
      <c r="BI9" s="35" t="s">
        <v>2964</v>
      </c>
      <c r="BJ9" s="33">
        <v>4</v>
      </c>
      <c r="BK9" s="35" t="s">
        <v>2712</v>
      </c>
      <c r="BL9" s="34"/>
      <c r="BM9" s="34"/>
      <c r="BN9" s="33">
        <v>80</v>
      </c>
      <c r="BO9" s="35" t="s">
        <v>2965</v>
      </c>
      <c r="BR9" s="33">
        <v>4</v>
      </c>
      <c r="BS9" s="5" t="s">
        <v>2966</v>
      </c>
      <c r="BT9" s="7">
        <v>4</v>
      </c>
      <c r="BU9" s="5" t="s">
        <v>2967</v>
      </c>
      <c r="BV9" s="40">
        <v>4</v>
      </c>
      <c r="BW9" s="6" t="s">
        <v>2968</v>
      </c>
      <c r="BX9" s="8">
        <v>4</v>
      </c>
      <c r="BY9" s="6" t="s">
        <v>2969</v>
      </c>
      <c r="BZ9" s="33">
        <v>4</v>
      </c>
      <c r="CA9" s="5" t="s">
        <v>2970</v>
      </c>
      <c r="CB9" s="34">
        <v>4</v>
      </c>
      <c r="CC9" s="34" t="s">
        <v>2971</v>
      </c>
      <c r="CD9" s="33">
        <v>5</v>
      </c>
      <c r="CE9" s="35" t="s">
        <v>2972</v>
      </c>
      <c r="CF9" s="34">
        <v>4</v>
      </c>
      <c r="CG9" s="35" t="s">
        <v>2973</v>
      </c>
      <c r="CL9" s="33" t="s">
        <v>2974</v>
      </c>
      <c r="CM9" s="35" t="s">
        <v>2975</v>
      </c>
      <c r="CN9" s="40">
        <v>20</v>
      </c>
      <c r="CO9" s="40" t="s">
        <v>2955</v>
      </c>
      <c r="CP9" s="43" t="s">
        <v>2976</v>
      </c>
      <c r="CQ9" s="5" t="s">
        <v>2977</v>
      </c>
      <c r="CR9" s="34">
        <v>4</v>
      </c>
      <c r="CS9" s="35" t="s">
        <v>2978</v>
      </c>
      <c r="CT9" s="39">
        <v>4</v>
      </c>
      <c r="CU9" s="41" t="s">
        <v>2979</v>
      </c>
      <c r="CX9" s="267">
        <v>13</v>
      </c>
      <c r="CY9" s="35" t="s">
        <v>2980</v>
      </c>
      <c r="CZ9" s="358"/>
      <c r="DA9" s="356"/>
      <c r="DB9" s="358"/>
      <c r="DC9" s="356"/>
      <c r="DD9" s="358"/>
      <c r="DE9" s="356"/>
      <c r="DF9" s="268"/>
      <c r="DG9" s="1"/>
      <c r="DJ9" s="39">
        <v>4</v>
      </c>
      <c r="DK9" s="41" t="s">
        <v>2981</v>
      </c>
      <c r="DN9" s="39">
        <v>4</v>
      </c>
      <c r="DO9" s="40" t="s">
        <v>2981</v>
      </c>
      <c r="DP9" s="33">
        <v>4</v>
      </c>
      <c r="DQ9" s="35" t="s">
        <v>2871</v>
      </c>
      <c r="DR9" s="43" t="s">
        <v>2982</v>
      </c>
      <c r="DS9" t="s">
        <v>2983</v>
      </c>
      <c r="DT9" s="43" t="s">
        <v>2982</v>
      </c>
      <c r="DU9" t="s">
        <v>2983</v>
      </c>
      <c r="DV9" s="43" t="s">
        <v>2984</v>
      </c>
      <c r="DW9" s="5" t="s">
        <v>2985</v>
      </c>
      <c r="DX9" s="43" t="s">
        <v>2986</v>
      </c>
      <c r="DY9" s="5" t="s">
        <v>2987</v>
      </c>
      <c r="DZ9" s="42"/>
      <c r="EA9" s="34"/>
      <c r="EH9" s="43" t="s">
        <v>2988</v>
      </c>
      <c r="EI9" s="35" t="s">
        <v>2989</v>
      </c>
      <c r="EJ9" s="33">
        <v>1102</v>
      </c>
      <c r="EK9" s="35" t="s">
        <v>2990</v>
      </c>
      <c r="EN9" s="43" t="s">
        <v>2991</v>
      </c>
      <c r="EO9" s="5" t="s">
        <v>2992</v>
      </c>
      <c r="EP9" s="33">
        <v>7</v>
      </c>
      <c r="EQ9" s="35" t="s">
        <v>2993</v>
      </c>
      <c r="ET9" s="44"/>
      <c r="EV9" s="275">
        <v>4</v>
      </c>
      <c r="EW9" s="276" t="s">
        <v>2994</v>
      </c>
      <c r="EX9" s="277">
        <v>11</v>
      </c>
      <c r="EY9" s="5" t="s">
        <v>2995</v>
      </c>
      <c r="EZ9" s="233" t="s">
        <v>2996</v>
      </c>
      <c r="FA9" s="234" t="s">
        <v>2997</v>
      </c>
      <c r="FF9" s="514" t="s">
        <v>2998</v>
      </c>
      <c r="FG9" s="237" t="s">
        <v>2999</v>
      </c>
      <c r="FJ9" s="43" t="s">
        <v>3000</v>
      </c>
      <c r="FK9" s="237" t="s">
        <v>2621</v>
      </c>
      <c r="FL9" s="43" t="s">
        <v>3001</v>
      </c>
      <c r="FM9" t="s">
        <v>3002</v>
      </c>
      <c r="FN9" s="7" t="s">
        <v>3003</v>
      </c>
      <c r="FO9" s="5" t="s">
        <v>3004</v>
      </c>
      <c r="FP9" s="441" t="s">
        <v>3005</v>
      </c>
      <c r="FQ9" s="523" t="s">
        <v>3006</v>
      </c>
      <c r="FR9" s="7">
        <v>210101</v>
      </c>
      <c r="FS9" s="281"/>
      <c r="FT9" s="526" t="s">
        <v>2785</v>
      </c>
      <c r="FU9" s="526"/>
      <c r="FV9" s="281"/>
      <c r="FW9" s="526" t="s">
        <v>3007</v>
      </c>
      <c r="FX9" s="450" t="s">
        <v>3008</v>
      </c>
      <c r="FZ9" s="5" t="s">
        <v>3009</v>
      </c>
      <c r="GA9" s="477">
        <v>25</v>
      </c>
      <c r="GB9" s="5" t="s">
        <v>3010</v>
      </c>
      <c r="GE9" s="46" t="s">
        <v>3011</v>
      </c>
      <c r="GF9" s="9" t="s">
        <v>3012</v>
      </c>
      <c r="GG9" s="348">
        <v>99010</v>
      </c>
      <c r="GH9" s="348" t="s">
        <v>3013</v>
      </c>
      <c r="GI9" s="497" t="s">
        <v>3014</v>
      </c>
      <c r="GJ9" s="487" t="s">
        <v>3015</v>
      </c>
      <c r="GK9" s="281" t="s">
        <v>3016</v>
      </c>
      <c r="GL9" s="493" t="s">
        <v>3017</v>
      </c>
      <c r="GM9" s="33" t="s">
        <v>3018</v>
      </c>
      <c r="GN9" s="261" t="s">
        <v>3019</v>
      </c>
      <c r="GO9" s="484" t="s">
        <v>3020</v>
      </c>
      <c r="GP9" s="486" t="s">
        <v>3021</v>
      </c>
      <c r="GQ9" s="484" t="s">
        <v>3022</v>
      </c>
      <c r="GR9" s="488" t="s">
        <v>3023</v>
      </c>
      <c r="GS9" s="43" t="s">
        <v>3024</v>
      </c>
      <c r="GT9" s="380" t="s">
        <v>3025</v>
      </c>
      <c r="GU9" s="348" t="s">
        <v>3026</v>
      </c>
      <c r="GV9" s="5"/>
      <c r="GW9" s="385" t="s">
        <v>66</v>
      </c>
      <c r="GX9" s="349" t="s">
        <v>3027</v>
      </c>
      <c r="GY9" s="76"/>
      <c r="HA9" s="421" t="s">
        <v>3028</v>
      </c>
      <c r="HB9" s="400" t="s">
        <v>3028</v>
      </c>
      <c r="HC9" s="76"/>
      <c r="HE9" s="465" t="s">
        <v>3029</v>
      </c>
      <c r="HF9" s="466" t="s">
        <v>3030</v>
      </c>
      <c r="HI9" s="398" t="s">
        <v>3031</v>
      </c>
      <c r="HJ9" s="467" t="s">
        <v>3032</v>
      </c>
      <c r="HK9" s="405" t="s">
        <v>3033</v>
      </c>
      <c r="HL9" s="467" t="s">
        <v>2849</v>
      </c>
      <c r="HM9" s="405" t="s">
        <v>3034</v>
      </c>
      <c r="HN9" s="400" t="s">
        <v>3035</v>
      </c>
      <c r="HO9" s="401" t="s">
        <v>3036</v>
      </c>
      <c r="HP9" s="402" t="s">
        <v>3037</v>
      </c>
      <c r="HQ9" s="76"/>
      <c r="HS9" s="31" t="s">
        <v>3038</v>
      </c>
      <c r="HT9" s="458" t="s">
        <v>3039</v>
      </c>
      <c r="HU9" s="405" t="s">
        <v>3040</v>
      </c>
      <c r="HV9" s="74" t="s">
        <v>3041</v>
      </c>
      <c r="HW9" s="468" t="s">
        <v>3042</v>
      </c>
      <c r="HX9" s="469" t="s">
        <v>3043</v>
      </c>
      <c r="HY9" s="405" t="s">
        <v>3044</v>
      </c>
      <c r="HZ9" s="74" t="s">
        <v>3045</v>
      </c>
      <c r="IA9" s="43" t="s">
        <v>3046</v>
      </c>
      <c r="IB9" s="313" t="s">
        <v>3047</v>
      </c>
    </row>
    <row r="10" spans="1:236" ht="14.9" customHeight="1" thickBot="1">
      <c r="B10" s="33">
        <v>6</v>
      </c>
      <c r="C10" s="35" t="s">
        <v>3048</v>
      </c>
      <c r="F10" s="33" t="s">
        <v>3049</v>
      </c>
      <c r="G10" s="35" t="s">
        <v>3050</v>
      </c>
      <c r="H10" s="33" t="s">
        <v>3049</v>
      </c>
      <c r="I10" s="35" t="s">
        <v>3050</v>
      </c>
      <c r="J10" s="33" t="s">
        <v>3049</v>
      </c>
      <c r="K10" s="35" t="s">
        <v>3050</v>
      </c>
      <c r="L10" s="33" t="s">
        <v>3049</v>
      </c>
      <c r="M10" s="35" t="s">
        <v>3050</v>
      </c>
      <c r="N10" s="33" t="s">
        <v>3049</v>
      </c>
      <c r="O10" s="35" t="s">
        <v>3050</v>
      </c>
      <c r="Z10" s="39">
        <v>9</v>
      </c>
      <c r="AA10" s="41" t="s">
        <v>3051</v>
      </c>
      <c r="AB10" s="39">
        <v>26</v>
      </c>
      <c r="AC10" s="274" t="s">
        <v>3052</v>
      </c>
      <c r="AD10" s="39">
        <v>26</v>
      </c>
      <c r="AE10" s="274" t="s">
        <v>3052</v>
      </c>
      <c r="AJ10" s="33">
        <v>16</v>
      </c>
      <c r="AK10" s="35" t="s">
        <v>3053</v>
      </c>
      <c r="AR10" s="33">
        <v>8</v>
      </c>
      <c r="AS10" s="35" t="s">
        <v>3054</v>
      </c>
      <c r="AT10" s="34">
        <v>18</v>
      </c>
      <c r="AU10" s="35" t="s">
        <v>3055</v>
      </c>
      <c r="BH10" s="39">
        <v>5</v>
      </c>
      <c r="BI10" s="41" t="s">
        <v>3056</v>
      </c>
      <c r="BJ10" s="39">
        <v>5</v>
      </c>
      <c r="BK10" s="41" t="s">
        <v>3057</v>
      </c>
      <c r="BL10" s="34"/>
      <c r="BM10" s="34"/>
      <c r="BN10" s="33">
        <v>1000</v>
      </c>
      <c r="BO10" s="35" t="s">
        <v>3058</v>
      </c>
      <c r="BR10" s="33">
        <v>5</v>
      </c>
      <c r="BS10" s="5" t="s">
        <v>3059</v>
      </c>
      <c r="BT10" s="7">
        <v>5</v>
      </c>
      <c r="BU10" s="5" t="s">
        <v>3060</v>
      </c>
      <c r="BX10" s="42"/>
      <c r="BZ10" s="33">
        <v>5</v>
      </c>
      <c r="CA10" s="5" t="s">
        <v>3061</v>
      </c>
      <c r="CB10" s="40">
        <v>5</v>
      </c>
      <c r="CC10" s="40" t="s">
        <v>3062</v>
      </c>
      <c r="CD10" s="33">
        <v>7</v>
      </c>
      <c r="CE10" s="35" t="s">
        <v>3063</v>
      </c>
      <c r="CF10" s="40">
        <v>5</v>
      </c>
      <c r="CG10" s="41" t="s">
        <v>3064</v>
      </c>
      <c r="CL10" s="33" t="s">
        <v>3065</v>
      </c>
      <c r="CM10" s="35" t="s">
        <v>3066</v>
      </c>
      <c r="CP10" s="43" t="s">
        <v>3067</v>
      </c>
      <c r="CQ10" s="5" t="s">
        <v>3068</v>
      </c>
      <c r="CR10" s="34">
        <v>5</v>
      </c>
      <c r="CS10" s="35" t="s">
        <v>3069</v>
      </c>
      <c r="CX10" s="267">
        <v>14</v>
      </c>
      <c r="CY10" s="261" t="s">
        <v>3070</v>
      </c>
      <c r="DF10" s="280"/>
      <c r="DG10" s="2"/>
      <c r="DP10" s="39">
        <v>5</v>
      </c>
      <c r="DQ10" s="41" t="s">
        <v>2981</v>
      </c>
      <c r="DR10" s="43" t="s">
        <v>3071</v>
      </c>
      <c r="DS10" t="s">
        <v>3072</v>
      </c>
      <c r="DT10" s="43" t="s">
        <v>3071</v>
      </c>
      <c r="DU10" t="s">
        <v>3072</v>
      </c>
      <c r="DV10" s="43" t="s">
        <v>3073</v>
      </c>
      <c r="DW10" s="5" t="s">
        <v>3074</v>
      </c>
      <c r="DX10" s="43" t="s">
        <v>3075</v>
      </c>
      <c r="DY10" s="5" t="s">
        <v>3076</v>
      </c>
      <c r="DZ10" s="42"/>
      <c r="EH10" s="43" t="s">
        <v>3077</v>
      </c>
      <c r="EI10" s="45" t="s">
        <v>3078</v>
      </c>
      <c r="EJ10" s="7">
        <v>1103</v>
      </c>
      <c r="EK10" s="45" t="s">
        <v>3079</v>
      </c>
      <c r="EN10" s="43" t="s">
        <v>3080</v>
      </c>
      <c r="EO10" s="5" t="s">
        <v>3081</v>
      </c>
      <c r="EP10" s="33">
        <v>8</v>
      </c>
      <c r="EQ10" s="35" t="s">
        <v>3082</v>
      </c>
      <c r="ER10" s="44"/>
      <c r="EV10" s="275">
        <v>6</v>
      </c>
      <c r="EW10" s="276" t="s">
        <v>3083</v>
      </c>
      <c r="EX10" s="277">
        <v>12</v>
      </c>
      <c r="EY10" s="5" t="s">
        <v>3084</v>
      </c>
      <c r="EZ10" s="235" t="s">
        <v>3085</v>
      </c>
      <c r="FA10" s="236" t="s">
        <v>2892</v>
      </c>
      <c r="FF10" s="514" t="s">
        <v>3086</v>
      </c>
      <c r="FG10" s="237" t="s">
        <v>3087</v>
      </c>
      <c r="FJ10" s="43" t="s">
        <v>3088</v>
      </c>
      <c r="FK10" s="237" t="s">
        <v>3089</v>
      </c>
      <c r="FL10" s="43" t="s">
        <v>3090</v>
      </c>
      <c r="FM10" t="s">
        <v>3091</v>
      </c>
      <c r="FN10" s="7" t="s">
        <v>3092</v>
      </c>
      <c r="FO10" s="5" t="s">
        <v>3093</v>
      </c>
      <c r="FP10" s="441" t="s">
        <v>3094</v>
      </c>
      <c r="FQ10" s="523" t="s">
        <v>3095</v>
      </c>
      <c r="FR10" s="7" t="s">
        <v>3096</v>
      </c>
      <c r="FS10" s="281"/>
      <c r="FT10" s="526" t="s">
        <v>2785</v>
      </c>
      <c r="FU10" s="526"/>
      <c r="FV10" s="526"/>
      <c r="FW10" s="526" t="s">
        <v>3097</v>
      </c>
      <c r="FX10" s="450" t="s">
        <v>3098</v>
      </c>
      <c r="FY10" t="s">
        <v>3099</v>
      </c>
      <c r="FZ10" s="5" t="s">
        <v>3100</v>
      </c>
      <c r="GA10" s="477">
        <v>26</v>
      </c>
      <c r="GB10" s="5" t="s">
        <v>3101</v>
      </c>
      <c r="GG10" s="348">
        <v>99809</v>
      </c>
      <c r="GH10" s="348" t="s">
        <v>3102</v>
      </c>
      <c r="GI10" s="497" t="s">
        <v>3103</v>
      </c>
      <c r="GJ10" s="487" t="s">
        <v>3104</v>
      </c>
      <c r="GK10" s="281"/>
      <c r="GL10" s="492" t="s">
        <v>3105</v>
      </c>
      <c r="GM10" s="33" t="s">
        <v>3106</v>
      </c>
      <c r="GN10" s="261" t="s">
        <v>3107</v>
      </c>
      <c r="GO10" s="484" t="s">
        <v>3108</v>
      </c>
      <c r="GP10" s="486" t="s">
        <v>3109</v>
      </c>
      <c r="GQ10" s="484" t="s">
        <v>3110</v>
      </c>
      <c r="GR10" s="488" t="s">
        <v>3111</v>
      </c>
      <c r="GS10" s="43" t="s">
        <v>3112</v>
      </c>
      <c r="GT10" s="380" t="s">
        <v>3113</v>
      </c>
      <c r="GU10" s="348"/>
      <c r="GV10" s="5"/>
      <c r="GW10" s="76"/>
      <c r="HA10" s="421" t="s">
        <v>3114</v>
      </c>
      <c r="HB10" s="400" t="s">
        <v>3114</v>
      </c>
      <c r="HC10" s="76"/>
      <c r="HI10" s="398" t="s">
        <v>3115</v>
      </c>
      <c r="HJ10" s="467" t="s">
        <v>3116</v>
      </c>
      <c r="HK10" s="413" t="s">
        <v>3117</v>
      </c>
      <c r="HL10" s="461" t="s">
        <v>3118</v>
      </c>
      <c r="HM10" s="413" t="s">
        <v>3119</v>
      </c>
      <c r="HN10" s="402" t="s">
        <v>3120</v>
      </c>
      <c r="HO10" s="76"/>
      <c r="HS10" s="459" t="s">
        <v>3121</v>
      </c>
      <c r="HT10" s="458" t="s">
        <v>3122</v>
      </c>
      <c r="HU10" s="413" t="s">
        <v>3123</v>
      </c>
      <c r="HV10" s="404" t="s">
        <v>3124</v>
      </c>
      <c r="HW10" s="468" t="s">
        <v>3125</v>
      </c>
      <c r="HX10" s="469" t="s">
        <v>3126</v>
      </c>
      <c r="HY10" s="413" t="s">
        <v>3127</v>
      </c>
      <c r="HZ10" s="404" t="s">
        <v>3128</v>
      </c>
      <c r="IA10" s="43" t="s">
        <v>3129</v>
      </c>
      <c r="IB10" s="313" t="s">
        <v>3130</v>
      </c>
    </row>
    <row r="11" spans="1:236" ht="14.9" customHeight="1" thickBot="1">
      <c r="B11" s="33">
        <v>7</v>
      </c>
      <c r="C11" s="35" t="s">
        <v>3131</v>
      </c>
      <c r="F11" s="33" t="s">
        <v>3132</v>
      </c>
      <c r="G11" s="35" t="s">
        <v>3133</v>
      </c>
      <c r="H11" s="33" t="s">
        <v>3132</v>
      </c>
      <c r="I11" s="35" t="s">
        <v>3133</v>
      </c>
      <c r="J11" s="33" t="s">
        <v>3132</v>
      </c>
      <c r="K11" s="35" t="s">
        <v>3133</v>
      </c>
      <c r="L11" s="33" t="s">
        <v>3132</v>
      </c>
      <c r="M11" s="35" t="s">
        <v>3133</v>
      </c>
      <c r="N11" s="33" t="s">
        <v>3132</v>
      </c>
      <c r="O11" s="35" t="s">
        <v>3133</v>
      </c>
      <c r="AC11" s="281"/>
      <c r="AD11" s="281"/>
      <c r="AE11" s="281"/>
      <c r="AJ11" s="33">
        <v>18</v>
      </c>
      <c r="AK11" s="35" t="s">
        <v>3055</v>
      </c>
      <c r="AR11" s="33">
        <v>9</v>
      </c>
      <c r="AS11" s="35" t="s">
        <v>3134</v>
      </c>
      <c r="AT11" s="34">
        <v>19</v>
      </c>
      <c r="AU11" s="35" t="s">
        <v>3135</v>
      </c>
      <c r="BN11" s="33">
        <v>1001</v>
      </c>
      <c r="BO11" s="35" t="s">
        <v>3136</v>
      </c>
      <c r="BR11" s="39">
        <v>6</v>
      </c>
      <c r="BS11" s="9" t="s">
        <v>3137</v>
      </c>
      <c r="BT11" s="7">
        <v>6</v>
      </c>
      <c r="BU11" s="5" t="s">
        <v>3138</v>
      </c>
      <c r="BX11" s="42"/>
      <c r="BZ11" s="33">
        <v>6</v>
      </c>
      <c r="CA11" s="5" t="s">
        <v>3139</v>
      </c>
      <c r="CD11" s="33">
        <v>8</v>
      </c>
      <c r="CE11" s="35" t="s">
        <v>3140</v>
      </c>
      <c r="CL11" s="33" t="s">
        <v>3141</v>
      </c>
      <c r="CM11" s="35" t="s">
        <v>3142</v>
      </c>
      <c r="CP11" s="43" t="s">
        <v>3143</v>
      </c>
      <c r="CQ11" s="5" t="s">
        <v>3144</v>
      </c>
      <c r="CR11" s="34">
        <v>6</v>
      </c>
      <c r="CS11" s="35" t="s">
        <v>3145</v>
      </c>
      <c r="CX11" s="267">
        <v>37</v>
      </c>
      <c r="CY11" s="261" t="s">
        <v>3146</v>
      </c>
      <c r="DF11" s="280"/>
      <c r="DG11" s="2"/>
      <c r="DR11" s="43" t="s">
        <v>3147</v>
      </c>
      <c r="DS11" t="s">
        <v>3148</v>
      </c>
      <c r="DT11" s="43" t="s">
        <v>3147</v>
      </c>
      <c r="DU11" t="s">
        <v>3148</v>
      </c>
      <c r="DV11" s="43" t="s">
        <v>3149</v>
      </c>
      <c r="DW11" s="5" t="s">
        <v>3150</v>
      </c>
      <c r="DX11" s="43" t="s">
        <v>3151</v>
      </c>
      <c r="DY11" s="5" t="s">
        <v>3152</v>
      </c>
      <c r="DZ11" s="42"/>
      <c r="EH11" s="43" t="s">
        <v>3153</v>
      </c>
      <c r="EI11" s="45" t="s">
        <v>3154</v>
      </c>
      <c r="EJ11" s="7">
        <v>1104</v>
      </c>
      <c r="EK11" s="45" t="s">
        <v>3155</v>
      </c>
      <c r="EN11" s="37"/>
      <c r="EO11" s="38" t="s">
        <v>3156</v>
      </c>
      <c r="EP11" s="33">
        <v>9</v>
      </c>
      <c r="EQ11" s="35" t="s">
        <v>3157</v>
      </c>
      <c r="EV11" s="275">
        <v>7</v>
      </c>
      <c r="EW11" s="276" t="s">
        <v>3158</v>
      </c>
      <c r="EX11" s="277">
        <v>13</v>
      </c>
      <c r="EY11" s="5" t="s">
        <v>3159</v>
      </c>
      <c r="FF11" s="514" t="s">
        <v>3160</v>
      </c>
      <c r="FG11" s="237" t="s">
        <v>3161</v>
      </c>
      <c r="FJ11" s="43" t="s">
        <v>3162</v>
      </c>
      <c r="FK11" s="237" t="s">
        <v>3163</v>
      </c>
      <c r="FL11" s="295" t="s">
        <v>3164</v>
      </c>
      <c r="FM11" s="312" t="s">
        <v>3165</v>
      </c>
      <c r="FN11" s="7" t="s">
        <v>3166</v>
      </c>
      <c r="FO11" s="5" t="s">
        <v>3167</v>
      </c>
      <c r="FP11" s="441" t="s">
        <v>3168</v>
      </c>
      <c r="FQ11" s="523" t="s">
        <v>3169</v>
      </c>
      <c r="FR11" s="7" t="s">
        <v>3170</v>
      </c>
      <c r="FS11" s="281"/>
      <c r="FT11" s="526" t="s">
        <v>2785</v>
      </c>
      <c r="FU11" s="526"/>
      <c r="FV11" s="526"/>
      <c r="FW11" s="526" t="s">
        <v>3171</v>
      </c>
      <c r="FX11" s="450" t="s">
        <v>3172</v>
      </c>
      <c r="FY11" t="s">
        <v>3173</v>
      </c>
      <c r="FZ11" s="5" t="s">
        <v>3174</v>
      </c>
      <c r="GA11" s="477">
        <v>27</v>
      </c>
      <c r="GB11" s="5" t="s">
        <v>3175</v>
      </c>
      <c r="GG11" s="348">
        <v>99228</v>
      </c>
      <c r="GH11" s="348" t="s">
        <v>3176</v>
      </c>
      <c r="GI11" s="497" t="s">
        <v>3177</v>
      </c>
      <c r="GJ11" s="487" t="s">
        <v>3178</v>
      </c>
      <c r="GK11" s="281" t="s">
        <v>3179</v>
      </c>
      <c r="GL11" s="493" t="s">
        <v>3180</v>
      </c>
      <c r="GM11" s="33" t="s">
        <v>3181</v>
      </c>
      <c r="GN11" s="261" t="s">
        <v>3182</v>
      </c>
      <c r="GO11" s="490" t="s">
        <v>3183</v>
      </c>
      <c r="GP11" s="489" t="s">
        <v>3184</v>
      </c>
      <c r="GQ11" s="490" t="s">
        <v>3185</v>
      </c>
      <c r="GR11" s="491" t="s">
        <v>3186</v>
      </c>
      <c r="GS11" s="43" t="s">
        <v>3187</v>
      </c>
      <c r="GT11" s="380" t="s">
        <v>3188</v>
      </c>
      <c r="GU11" s="348"/>
      <c r="GV11" s="5"/>
      <c r="HA11" s="421" t="s">
        <v>3189</v>
      </c>
      <c r="HB11" s="400" t="s">
        <v>3189</v>
      </c>
      <c r="HC11" s="76"/>
      <c r="HI11" s="540" t="s">
        <v>3190</v>
      </c>
      <c r="HJ11" s="541" t="s">
        <v>3191</v>
      </c>
      <c r="HS11" s="460" t="s">
        <v>3192</v>
      </c>
      <c r="HT11" s="461" t="s">
        <v>3193</v>
      </c>
      <c r="HU11" s="76"/>
      <c r="HW11" s="470" t="s">
        <v>3194</v>
      </c>
      <c r="HX11" s="471" t="s">
        <v>3195</v>
      </c>
      <c r="HY11" s="76"/>
      <c r="IA11" s="43" t="s">
        <v>3196</v>
      </c>
      <c r="IB11" s="313" t="s">
        <v>3197</v>
      </c>
    </row>
    <row r="12" spans="1:236" ht="14.9" customHeight="1" thickBot="1">
      <c r="B12" s="33">
        <v>8</v>
      </c>
      <c r="C12" s="35" t="s">
        <v>3198</v>
      </c>
      <c r="F12" s="33" t="s">
        <v>3199</v>
      </c>
      <c r="G12" s="35" t="s">
        <v>3200</v>
      </c>
      <c r="H12" s="33" t="s">
        <v>3199</v>
      </c>
      <c r="I12" s="35" t="s">
        <v>3200</v>
      </c>
      <c r="J12" s="33" t="s">
        <v>3199</v>
      </c>
      <c r="K12" s="35" t="s">
        <v>3200</v>
      </c>
      <c r="L12" s="33" t="s">
        <v>3199</v>
      </c>
      <c r="M12" s="35" t="s">
        <v>3200</v>
      </c>
      <c r="N12" s="33" t="s">
        <v>3199</v>
      </c>
      <c r="O12" s="35" t="s">
        <v>3200</v>
      </c>
      <c r="AJ12" s="39">
        <v>19</v>
      </c>
      <c r="AK12" s="41" t="s">
        <v>3135</v>
      </c>
      <c r="AR12" s="33">
        <v>11</v>
      </c>
      <c r="AS12" s="35" t="s">
        <v>3201</v>
      </c>
      <c r="AT12" s="40">
        <v>22</v>
      </c>
      <c r="AU12" s="41" t="s">
        <v>3202</v>
      </c>
      <c r="BN12" s="33">
        <v>1002</v>
      </c>
      <c r="BO12" s="35" t="s">
        <v>3203</v>
      </c>
      <c r="BT12" s="7">
        <v>7</v>
      </c>
      <c r="BU12" s="5" t="s">
        <v>3204</v>
      </c>
      <c r="BX12" s="42"/>
      <c r="BZ12" s="33">
        <v>7</v>
      </c>
      <c r="CA12" s="5" t="s">
        <v>3205</v>
      </c>
      <c r="CD12" s="33">
        <v>9</v>
      </c>
      <c r="CE12" s="35" t="s">
        <v>3206</v>
      </c>
      <c r="CL12" s="33" t="s">
        <v>3207</v>
      </c>
      <c r="CM12" s="35" t="s">
        <v>3208</v>
      </c>
      <c r="CP12" s="43" t="s">
        <v>3209</v>
      </c>
      <c r="CQ12" s="5" t="s">
        <v>3210</v>
      </c>
      <c r="CR12" s="34">
        <v>7</v>
      </c>
      <c r="CS12" s="35" t="s">
        <v>3211</v>
      </c>
      <c r="CX12" s="267">
        <v>38</v>
      </c>
      <c r="CY12" s="261" t="s">
        <v>3212</v>
      </c>
      <c r="DF12" s="280"/>
      <c r="DG12" s="2"/>
      <c r="DR12" s="43" t="s">
        <v>3213</v>
      </c>
      <c r="DS12" t="s">
        <v>3214</v>
      </c>
      <c r="DT12" s="43" t="s">
        <v>3213</v>
      </c>
      <c r="DU12" t="s">
        <v>3214</v>
      </c>
      <c r="DV12" s="43" t="s">
        <v>3215</v>
      </c>
      <c r="DW12" s="5" t="s">
        <v>3216</v>
      </c>
      <c r="DX12" s="43" t="s">
        <v>3217</v>
      </c>
      <c r="DY12" s="5" t="s">
        <v>3218</v>
      </c>
      <c r="DZ12" s="42"/>
      <c r="EH12" s="43" t="s">
        <v>3219</v>
      </c>
      <c r="EI12" s="45" t="s">
        <v>3220</v>
      </c>
      <c r="EJ12" s="7">
        <v>1105</v>
      </c>
      <c r="EK12" s="45" t="s">
        <v>3221</v>
      </c>
      <c r="EN12" s="43" t="s">
        <v>3222</v>
      </c>
      <c r="EO12" s="5" t="s">
        <v>3223</v>
      </c>
      <c r="EP12" s="33">
        <v>10</v>
      </c>
      <c r="EQ12" s="35" t="s">
        <v>3224</v>
      </c>
      <c r="EV12" s="275">
        <v>8</v>
      </c>
      <c r="EW12" s="276" t="s">
        <v>3225</v>
      </c>
      <c r="EX12" s="277">
        <v>14</v>
      </c>
      <c r="EY12" s="5" t="s">
        <v>3226</v>
      </c>
      <c r="FF12" s="515" t="s">
        <v>3227</v>
      </c>
      <c r="FG12" s="9" t="s">
        <v>3228</v>
      </c>
      <c r="FJ12" s="43" t="s">
        <v>3229</v>
      </c>
      <c r="FK12" s="237" t="s">
        <v>3230</v>
      </c>
      <c r="FN12" s="7" t="s">
        <v>3231</v>
      </c>
      <c r="FO12" s="5" t="s">
        <v>3232</v>
      </c>
      <c r="FP12" s="441" t="s">
        <v>3233</v>
      </c>
      <c r="FQ12" s="523" t="s">
        <v>3234</v>
      </c>
      <c r="FR12" s="7" t="s">
        <v>3235</v>
      </c>
      <c r="FS12" s="281"/>
      <c r="FT12" s="526" t="s">
        <v>2785</v>
      </c>
      <c r="FU12" s="526"/>
      <c r="FV12" s="526"/>
      <c r="FW12" s="526" t="s">
        <v>3236</v>
      </c>
      <c r="FX12" s="450" t="s">
        <v>3237</v>
      </c>
      <c r="FY12" t="s">
        <v>3238</v>
      </c>
      <c r="FZ12" s="5" t="s">
        <v>3239</v>
      </c>
      <c r="GA12" s="478">
        <v>28</v>
      </c>
      <c r="GB12" s="445" t="s">
        <v>3240</v>
      </c>
      <c r="GG12" s="348">
        <v>99051</v>
      </c>
      <c r="GH12" s="348" t="s">
        <v>3241</v>
      </c>
      <c r="GI12" s="497"/>
      <c r="GJ12" s="485" t="s">
        <v>3242</v>
      </c>
      <c r="GK12" s="281" t="s">
        <v>3243</v>
      </c>
      <c r="GL12" s="493" t="s">
        <v>3244</v>
      </c>
      <c r="GM12" s="33" t="s">
        <v>3245</v>
      </c>
      <c r="GN12" s="261" t="s">
        <v>3246</v>
      </c>
      <c r="GO12" s="492"/>
      <c r="GP12" s="492"/>
      <c r="GQ12" s="493"/>
      <c r="GR12" s="493"/>
      <c r="GS12" s="43" t="s">
        <v>3247</v>
      </c>
      <c r="GT12" s="380" t="s">
        <v>3248</v>
      </c>
      <c r="GU12" s="348"/>
      <c r="GV12" s="5"/>
      <c r="HA12" s="421" t="s">
        <v>3249</v>
      </c>
      <c r="HB12" s="400" t="s">
        <v>3249</v>
      </c>
      <c r="HC12" s="76"/>
      <c r="HI12" s="540" t="s">
        <v>3250</v>
      </c>
      <c r="HJ12" s="541" t="s">
        <v>3251</v>
      </c>
      <c r="HU12" s="76"/>
      <c r="HW12" s="76"/>
      <c r="IA12" s="43" t="s">
        <v>3252</v>
      </c>
      <c r="IB12" s="313" t="s">
        <v>3253</v>
      </c>
    </row>
    <row r="13" spans="1:236" ht="14.9" customHeight="1" thickBot="1">
      <c r="B13" s="33">
        <v>9</v>
      </c>
      <c r="C13" s="35" t="s">
        <v>3254</v>
      </c>
      <c r="F13" s="33" t="s">
        <v>3255</v>
      </c>
      <c r="G13" s="35" t="s">
        <v>3256</v>
      </c>
      <c r="H13" s="33" t="s">
        <v>3255</v>
      </c>
      <c r="I13" s="35" t="s">
        <v>3256</v>
      </c>
      <c r="J13" s="33" t="s">
        <v>3255</v>
      </c>
      <c r="K13" s="35" t="s">
        <v>3256</v>
      </c>
      <c r="L13" s="33" t="s">
        <v>3255</v>
      </c>
      <c r="M13" s="35" t="s">
        <v>3256</v>
      </c>
      <c r="N13" s="33" t="s">
        <v>3255</v>
      </c>
      <c r="O13" s="35" t="s">
        <v>3256</v>
      </c>
      <c r="AR13" s="33">
        <v>12</v>
      </c>
      <c r="AS13" s="35" t="s">
        <v>3257</v>
      </c>
      <c r="BN13" s="33">
        <v>1003</v>
      </c>
      <c r="BO13" s="35" t="s">
        <v>3258</v>
      </c>
      <c r="BT13" s="7">
        <v>8</v>
      </c>
      <c r="BU13" s="5" t="s">
        <v>3259</v>
      </c>
      <c r="BX13" s="42"/>
      <c r="BZ13" s="33">
        <v>8</v>
      </c>
      <c r="CA13" s="5" t="s">
        <v>2854</v>
      </c>
      <c r="CD13" s="33">
        <v>10</v>
      </c>
      <c r="CE13" s="35" t="s">
        <v>3260</v>
      </c>
      <c r="CL13" s="33" t="s">
        <v>3261</v>
      </c>
      <c r="CM13" s="35" t="s">
        <v>3262</v>
      </c>
      <c r="CP13" s="43" t="s">
        <v>3263</v>
      </c>
      <c r="CQ13" s="5" t="s">
        <v>3264</v>
      </c>
      <c r="CR13" s="40">
        <v>8</v>
      </c>
      <c r="CS13" s="41" t="s">
        <v>2849</v>
      </c>
      <c r="CX13" s="267">
        <v>15</v>
      </c>
      <c r="CY13" s="261" t="s">
        <v>3265</v>
      </c>
      <c r="DF13" s="280"/>
      <c r="DG13" s="2"/>
      <c r="DR13" s="43" t="s">
        <v>3266</v>
      </c>
      <c r="DS13" t="s">
        <v>3267</v>
      </c>
      <c r="DT13" s="43" t="s">
        <v>3266</v>
      </c>
      <c r="DU13" t="s">
        <v>3267</v>
      </c>
      <c r="DV13" s="43" t="s">
        <v>3268</v>
      </c>
      <c r="DW13" s="5" t="s">
        <v>3269</v>
      </c>
      <c r="DX13" s="43" t="s">
        <v>3270</v>
      </c>
      <c r="DY13" s="5" t="s">
        <v>3271</v>
      </c>
      <c r="DZ13" s="42"/>
      <c r="EH13" s="43" t="s">
        <v>3272</v>
      </c>
      <c r="EI13" s="45" t="s">
        <v>3273</v>
      </c>
      <c r="EJ13" s="7">
        <v>1106</v>
      </c>
      <c r="EK13" s="45" t="s">
        <v>3274</v>
      </c>
      <c r="EN13" s="43" t="s">
        <v>3275</v>
      </c>
      <c r="EO13" s="5" t="s">
        <v>3276</v>
      </c>
      <c r="EP13" s="33">
        <v>11</v>
      </c>
      <c r="EQ13" s="35" t="s">
        <v>3277</v>
      </c>
      <c r="EV13" s="275">
        <v>9</v>
      </c>
      <c r="EW13" s="276" t="s">
        <v>3278</v>
      </c>
      <c r="EX13" s="277">
        <v>15</v>
      </c>
      <c r="EY13" s="5" t="s">
        <v>3279</v>
      </c>
      <c r="FJ13" s="46" t="s">
        <v>3280</v>
      </c>
      <c r="FK13" s="375" t="s">
        <v>3281</v>
      </c>
      <c r="FN13" s="7" t="s">
        <v>3282</v>
      </c>
      <c r="FO13" s="5" t="s">
        <v>3283</v>
      </c>
      <c r="FP13" s="441" t="s">
        <v>3284</v>
      </c>
      <c r="FQ13" s="523" t="s">
        <v>3285</v>
      </c>
      <c r="FR13" s="7" t="s">
        <v>3286</v>
      </c>
      <c r="FS13" s="281"/>
      <c r="FT13" s="526" t="s">
        <v>2785</v>
      </c>
      <c r="FU13" s="526"/>
      <c r="FV13" s="526"/>
      <c r="FW13" s="526" t="s">
        <v>3287</v>
      </c>
      <c r="FX13" s="450" t="s">
        <v>3288</v>
      </c>
      <c r="FY13" t="s">
        <v>3289</v>
      </c>
      <c r="FZ13" s="5" t="s">
        <v>3290</v>
      </c>
      <c r="GG13" s="348">
        <v>99122</v>
      </c>
      <c r="GH13" s="348" t="s">
        <v>3291</v>
      </c>
      <c r="GI13" s="497" t="s">
        <v>3292</v>
      </c>
      <c r="GJ13" s="487" t="s">
        <v>3293</v>
      </c>
      <c r="GK13" s="281"/>
      <c r="GL13" s="492" t="s">
        <v>3294</v>
      </c>
      <c r="GM13" s="33" t="s">
        <v>3295</v>
      </c>
      <c r="GN13" s="261" t="s">
        <v>3296</v>
      </c>
      <c r="GO13" s="492"/>
      <c r="GP13" s="492"/>
      <c r="GQ13" s="492"/>
      <c r="GR13" s="492"/>
      <c r="GS13" s="497" t="s">
        <v>3297</v>
      </c>
      <c r="GT13" s="499" t="s">
        <v>3298</v>
      </c>
      <c r="GU13" s="500" t="s">
        <v>3299</v>
      </c>
      <c r="GV13" s="274" t="s">
        <v>3300</v>
      </c>
      <c r="HA13" s="421" t="s">
        <v>3301</v>
      </c>
      <c r="HB13" s="400" t="s">
        <v>3301</v>
      </c>
      <c r="HC13" s="76"/>
      <c r="HI13" s="540" t="s">
        <v>3302</v>
      </c>
      <c r="HJ13" s="541" t="s">
        <v>3303</v>
      </c>
      <c r="HU13" s="76"/>
      <c r="HW13" s="76"/>
      <c r="IA13" s="43" t="s">
        <v>3304</v>
      </c>
      <c r="IB13" s="313" t="s">
        <v>3305</v>
      </c>
    </row>
    <row r="14" spans="1:236" ht="14.9" customHeight="1" thickBot="1">
      <c r="B14" s="33">
        <v>10</v>
      </c>
      <c r="C14" s="35" t="s">
        <v>3306</v>
      </c>
      <c r="F14" s="33" t="s">
        <v>3307</v>
      </c>
      <c r="G14" s="35" t="s">
        <v>3308</v>
      </c>
      <c r="H14" s="33" t="s">
        <v>3307</v>
      </c>
      <c r="I14" s="35" t="s">
        <v>3308</v>
      </c>
      <c r="J14" s="33" t="s">
        <v>3307</v>
      </c>
      <c r="K14" s="35" t="s">
        <v>3308</v>
      </c>
      <c r="L14" s="33" t="s">
        <v>3307</v>
      </c>
      <c r="M14" s="35" t="s">
        <v>3308</v>
      </c>
      <c r="N14" s="33" t="s">
        <v>3307</v>
      </c>
      <c r="O14" s="35" t="s">
        <v>3308</v>
      </c>
      <c r="AR14" s="39">
        <v>13</v>
      </c>
      <c r="AS14" s="274" t="s">
        <v>3309</v>
      </c>
      <c r="BN14" s="33">
        <v>1004</v>
      </c>
      <c r="BO14" s="35" t="s">
        <v>3310</v>
      </c>
      <c r="BT14" s="7">
        <v>9</v>
      </c>
      <c r="BU14" s="5" t="s">
        <v>3311</v>
      </c>
      <c r="BZ14" s="39">
        <v>9</v>
      </c>
      <c r="CA14" s="9" t="s">
        <v>2849</v>
      </c>
      <c r="CD14" s="33">
        <v>12</v>
      </c>
      <c r="CE14" s="35" t="s">
        <v>3312</v>
      </c>
      <c r="CL14" s="33" t="s">
        <v>3313</v>
      </c>
      <c r="CM14" s="35" t="s">
        <v>3314</v>
      </c>
      <c r="CP14" s="43" t="s">
        <v>3315</v>
      </c>
      <c r="CQ14" s="5" t="s">
        <v>3316</v>
      </c>
      <c r="CX14" s="267">
        <v>16</v>
      </c>
      <c r="CY14" s="261" t="s">
        <v>3317</v>
      </c>
      <c r="DF14" s="280"/>
      <c r="DG14" s="2"/>
      <c r="DR14" s="43" t="s">
        <v>3318</v>
      </c>
      <c r="DS14" t="s">
        <v>3319</v>
      </c>
      <c r="DT14" s="43" t="s">
        <v>3318</v>
      </c>
      <c r="DU14" t="s">
        <v>3319</v>
      </c>
      <c r="DV14" s="43" t="s">
        <v>3320</v>
      </c>
      <c r="DW14" s="5" t="s">
        <v>3321</v>
      </c>
      <c r="DX14" s="43" t="s">
        <v>3322</v>
      </c>
      <c r="DY14" s="5" t="s">
        <v>3323</v>
      </c>
      <c r="DZ14" s="42"/>
      <c r="EH14" s="43" t="s">
        <v>3324</v>
      </c>
      <c r="EI14" s="45" t="s">
        <v>3325</v>
      </c>
      <c r="EJ14" s="7">
        <v>1107</v>
      </c>
      <c r="EK14" s="45" t="s">
        <v>3326</v>
      </c>
      <c r="EN14" s="43" t="s">
        <v>3327</v>
      </c>
      <c r="EO14" s="5" t="s">
        <v>3328</v>
      </c>
      <c r="EP14" s="33">
        <v>12</v>
      </c>
      <c r="EQ14" s="35" t="s">
        <v>3329</v>
      </c>
      <c r="EV14" s="275">
        <v>10</v>
      </c>
      <c r="EW14" s="276" t="s">
        <v>3330</v>
      </c>
      <c r="EX14" s="277">
        <v>16</v>
      </c>
      <c r="EY14" s="5" t="s">
        <v>3331</v>
      </c>
      <c r="FN14" s="7" t="s">
        <v>3332</v>
      </c>
      <c r="FO14" s="5" t="s">
        <v>3333</v>
      </c>
      <c r="FP14" s="441" t="s">
        <v>3334</v>
      </c>
      <c r="FQ14" s="523" t="s">
        <v>3335</v>
      </c>
      <c r="FR14" s="7" t="s">
        <v>3336</v>
      </c>
      <c r="FS14" s="281"/>
      <c r="FT14" s="526" t="s">
        <v>2785</v>
      </c>
      <c r="FU14" s="526"/>
      <c r="FV14" s="526"/>
      <c r="FW14" s="526" t="s">
        <v>3337</v>
      </c>
      <c r="FX14" s="450" t="s">
        <v>3338</v>
      </c>
      <c r="FY14" t="s">
        <v>3339</v>
      </c>
      <c r="FZ14" s="5" t="s">
        <v>3340</v>
      </c>
      <c r="GG14" s="348">
        <v>95001</v>
      </c>
      <c r="GH14" s="348" t="s">
        <v>3341</v>
      </c>
      <c r="GI14" s="497" t="s">
        <v>3342</v>
      </c>
      <c r="GJ14" s="487" t="s">
        <v>3343</v>
      </c>
      <c r="GK14" s="281" t="s">
        <v>3344</v>
      </c>
      <c r="GL14" s="493" t="s">
        <v>3345</v>
      </c>
      <c r="GM14" s="33" t="s">
        <v>3346</v>
      </c>
      <c r="GN14" s="261" t="s">
        <v>3347</v>
      </c>
      <c r="GO14" s="492"/>
      <c r="GP14" s="492"/>
      <c r="GQ14" s="493"/>
      <c r="GR14" s="493"/>
      <c r="GS14" s="497" t="s">
        <v>3348</v>
      </c>
      <c r="GT14" s="501" t="s">
        <v>3349</v>
      </c>
      <c r="GU14" s="281"/>
      <c r="GV14" s="281"/>
      <c r="HA14" s="421" t="s">
        <v>3350</v>
      </c>
      <c r="HB14" s="400" t="s">
        <v>3350</v>
      </c>
      <c r="HC14" s="76"/>
      <c r="HI14" s="542" t="s">
        <v>3351</v>
      </c>
      <c r="HJ14" s="543" t="s">
        <v>3352</v>
      </c>
      <c r="HU14" s="76"/>
      <c r="IA14" s="43" t="s">
        <v>3353</v>
      </c>
      <c r="IB14" s="313" t="s">
        <v>3354</v>
      </c>
    </row>
    <row r="15" spans="1:236" ht="14.9" customHeight="1" thickBot="1">
      <c r="B15" s="33">
        <v>12</v>
      </c>
      <c r="C15" s="35" t="s">
        <v>3355</v>
      </c>
      <c r="F15" s="33" t="s">
        <v>3356</v>
      </c>
      <c r="G15" s="35" t="s">
        <v>3357</v>
      </c>
      <c r="H15" s="33" t="s">
        <v>3356</v>
      </c>
      <c r="I15" s="35" t="s">
        <v>3357</v>
      </c>
      <c r="J15" s="33" t="s">
        <v>3356</v>
      </c>
      <c r="K15" s="35" t="s">
        <v>3357</v>
      </c>
      <c r="L15" s="33" t="s">
        <v>3356</v>
      </c>
      <c r="M15" s="35" t="s">
        <v>3357</v>
      </c>
      <c r="N15" s="33" t="s">
        <v>3356</v>
      </c>
      <c r="O15" s="35" t="s">
        <v>3357</v>
      </c>
      <c r="BN15" s="33">
        <v>1005</v>
      </c>
      <c r="BO15" s="35" t="s">
        <v>3358</v>
      </c>
      <c r="BT15" s="7">
        <v>10</v>
      </c>
      <c r="BU15" s="5" t="s">
        <v>3359</v>
      </c>
      <c r="CD15" s="33">
        <v>13</v>
      </c>
      <c r="CE15" s="35" t="s">
        <v>3360</v>
      </c>
      <c r="CL15" s="33" t="s">
        <v>3361</v>
      </c>
      <c r="CM15" s="35" t="s">
        <v>3362</v>
      </c>
      <c r="CP15" s="43" t="s">
        <v>3363</v>
      </c>
      <c r="CQ15" s="5" t="s">
        <v>3364</v>
      </c>
      <c r="CX15" s="267">
        <v>21</v>
      </c>
      <c r="CY15" s="261" t="s">
        <v>3365</v>
      </c>
      <c r="DF15" s="280"/>
      <c r="DG15" s="2"/>
      <c r="DR15" s="43" t="s">
        <v>3366</v>
      </c>
      <c r="DS15" t="s">
        <v>3367</v>
      </c>
      <c r="DT15" s="43" t="s">
        <v>3366</v>
      </c>
      <c r="DU15" t="s">
        <v>3367</v>
      </c>
      <c r="DV15" s="43" t="s">
        <v>3368</v>
      </c>
      <c r="DW15" s="5" t="s">
        <v>3369</v>
      </c>
      <c r="DX15" s="43" t="s">
        <v>3370</v>
      </c>
      <c r="DY15" s="5" t="s">
        <v>3371</v>
      </c>
      <c r="DZ15" s="42"/>
      <c r="EH15" s="43" t="s">
        <v>3372</v>
      </c>
      <c r="EI15" s="45" t="s">
        <v>3373</v>
      </c>
      <c r="EJ15" s="7">
        <v>1108</v>
      </c>
      <c r="EK15" s="45" t="s">
        <v>3374</v>
      </c>
      <c r="EN15" s="43" t="s">
        <v>3375</v>
      </c>
      <c r="EO15" s="5" t="s">
        <v>3376</v>
      </c>
      <c r="EP15" s="39">
        <v>13</v>
      </c>
      <c r="EQ15" s="41" t="s">
        <v>3377</v>
      </c>
      <c r="EV15" s="275">
        <v>11</v>
      </c>
      <c r="EW15" s="276" t="s">
        <v>3378</v>
      </c>
      <c r="EX15" s="277">
        <v>17</v>
      </c>
      <c r="EY15" s="5" t="s">
        <v>3379</v>
      </c>
      <c r="FN15" s="7" t="s">
        <v>3380</v>
      </c>
      <c r="FO15" s="5" t="s">
        <v>3381</v>
      </c>
      <c r="FP15" s="441" t="s">
        <v>3382</v>
      </c>
      <c r="FQ15" s="523" t="s">
        <v>3383</v>
      </c>
      <c r="FR15" s="7" t="s">
        <v>3384</v>
      </c>
      <c r="FS15" s="281"/>
      <c r="FT15" s="526" t="s">
        <v>2785</v>
      </c>
      <c r="FU15" s="526"/>
      <c r="FV15" s="526"/>
      <c r="FW15" s="526" t="s">
        <v>3385</v>
      </c>
      <c r="FX15" s="450" t="s">
        <v>3386</v>
      </c>
      <c r="FY15" t="s">
        <v>3387</v>
      </c>
      <c r="FZ15" s="5" t="s">
        <v>3388</v>
      </c>
      <c r="GG15" s="348">
        <v>95012</v>
      </c>
      <c r="GH15" s="348" t="s">
        <v>3389</v>
      </c>
      <c r="GI15" s="497"/>
      <c r="GJ15" s="485" t="s">
        <v>3390</v>
      </c>
      <c r="GK15" s="281" t="s">
        <v>3391</v>
      </c>
      <c r="GL15" s="493" t="s">
        <v>3392</v>
      </c>
      <c r="GM15" s="33" t="s">
        <v>3393</v>
      </c>
      <c r="GN15" s="261" t="s">
        <v>3394</v>
      </c>
      <c r="GO15" s="492"/>
      <c r="GP15" s="492"/>
      <c r="GQ15" s="493"/>
      <c r="GR15" s="493"/>
      <c r="GS15" s="497" t="s">
        <v>3395</v>
      </c>
      <c r="GT15" s="501" t="s">
        <v>3396</v>
      </c>
      <c r="GU15" s="281"/>
      <c r="GV15" s="281"/>
      <c r="HA15" s="421" t="s">
        <v>3397</v>
      </c>
      <c r="HB15" s="400" t="s">
        <v>3397</v>
      </c>
      <c r="HC15" s="76"/>
      <c r="HU15" s="76"/>
      <c r="IA15" s="43" t="s">
        <v>3398</v>
      </c>
      <c r="IB15" s="313" t="s">
        <v>3399</v>
      </c>
    </row>
    <row r="16" spans="1:236" ht="14.9" customHeight="1">
      <c r="B16" s="33">
        <v>13</v>
      </c>
      <c r="C16" s="35" t="s">
        <v>3400</v>
      </c>
      <c r="F16" s="33" t="s">
        <v>3401</v>
      </c>
      <c r="G16" s="35" t="s">
        <v>3402</v>
      </c>
      <c r="H16" s="33" t="s">
        <v>3401</v>
      </c>
      <c r="I16" s="35" t="s">
        <v>3402</v>
      </c>
      <c r="J16" s="33" t="s">
        <v>3401</v>
      </c>
      <c r="K16" s="35" t="s">
        <v>3402</v>
      </c>
      <c r="L16" s="33" t="s">
        <v>3401</v>
      </c>
      <c r="M16" s="35" t="s">
        <v>3402</v>
      </c>
      <c r="N16" s="33" t="s">
        <v>3401</v>
      </c>
      <c r="O16" s="35" t="s">
        <v>3402</v>
      </c>
      <c r="BN16" s="33">
        <v>2001</v>
      </c>
      <c r="BO16" s="35" t="s">
        <v>3403</v>
      </c>
      <c r="BT16" s="7">
        <v>11</v>
      </c>
      <c r="BU16" s="5" t="s">
        <v>3404</v>
      </c>
      <c r="CD16" s="33">
        <v>15</v>
      </c>
      <c r="CE16" s="35" t="s">
        <v>3405</v>
      </c>
      <c r="CL16" s="33" t="s">
        <v>3406</v>
      </c>
      <c r="CM16" s="35" t="s">
        <v>3407</v>
      </c>
      <c r="CP16" s="43" t="s">
        <v>3408</v>
      </c>
      <c r="CQ16" s="5" t="s">
        <v>3409</v>
      </c>
      <c r="CX16" s="267">
        <v>34</v>
      </c>
      <c r="CY16" s="261" t="s">
        <v>3410</v>
      </c>
      <c r="DF16" s="280"/>
      <c r="DG16" s="2"/>
      <c r="DR16" s="43" t="s">
        <v>3411</v>
      </c>
      <c r="DS16" t="s">
        <v>3412</v>
      </c>
      <c r="DT16" s="43" t="s">
        <v>3411</v>
      </c>
      <c r="DU16" t="s">
        <v>3412</v>
      </c>
      <c r="DV16" s="43" t="s">
        <v>3413</v>
      </c>
      <c r="DW16" s="5" t="s">
        <v>3414</v>
      </c>
      <c r="DX16" s="43" t="s">
        <v>3415</v>
      </c>
      <c r="DY16" s="5" t="s">
        <v>3416</v>
      </c>
      <c r="DZ16" s="42"/>
      <c r="EH16" s="43" t="s">
        <v>3417</v>
      </c>
      <c r="EI16" s="45" t="s">
        <v>3418</v>
      </c>
      <c r="EJ16" s="7">
        <v>1109</v>
      </c>
      <c r="EK16" s="45" t="s">
        <v>3419</v>
      </c>
      <c r="EN16" s="43" t="s">
        <v>3420</v>
      </c>
      <c r="EO16" s="5" t="s">
        <v>3421</v>
      </c>
      <c r="EV16" s="275">
        <v>12</v>
      </c>
      <c r="EW16" s="276" t="s">
        <v>3422</v>
      </c>
      <c r="EX16" s="277">
        <v>19</v>
      </c>
      <c r="EY16" s="5" t="s">
        <v>3423</v>
      </c>
      <c r="FN16" s="7" t="s">
        <v>3424</v>
      </c>
      <c r="FO16" s="5" t="s">
        <v>3425</v>
      </c>
      <c r="FP16" s="441" t="s">
        <v>3426</v>
      </c>
      <c r="FQ16" s="523" t="s">
        <v>3427</v>
      </c>
      <c r="FR16" s="7" t="s">
        <v>3428</v>
      </c>
      <c r="FS16" s="281"/>
      <c r="FT16" s="526" t="s">
        <v>2785</v>
      </c>
      <c r="FU16" s="526"/>
      <c r="FV16" s="526"/>
      <c r="FW16" s="526" t="s">
        <v>3429</v>
      </c>
      <c r="FX16" s="450" t="s">
        <v>3430</v>
      </c>
      <c r="FY16" t="s">
        <v>3431</v>
      </c>
      <c r="FZ16" s="5" t="s">
        <v>3432</v>
      </c>
      <c r="GG16" s="348">
        <v>95016</v>
      </c>
      <c r="GH16" s="348" t="s">
        <v>3433</v>
      </c>
      <c r="GI16" s="497" t="s">
        <v>3434</v>
      </c>
      <c r="GJ16" s="487" t="s">
        <v>3435</v>
      </c>
      <c r="GK16" s="281"/>
      <c r="GL16" s="495" t="s">
        <v>3436</v>
      </c>
      <c r="GM16" s="33" t="s">
        <v>3437</v>
      </c>
      <c r="GN16" s="261" t="s">
        <v>3438</v>
      </c>
      <c r="GO16" s="492"/>
      <c r="GP16" s="492"/>
      <c r="GQ16" s="495"/>
      <c r="GR16" s="495"/>
      <c r="GS16" s="497" t="s">
        <v>3439</v>
      </c>
      <c r="GT16" s="501" t="s">
        <v>3440</v>
      </c>
      <c r="GU16" s="281"/>
      <c r="GV16" s="281"/>
      <c r="HA16" s="421" t="s">
        <v>3441</v>
      </c>
      <c r="HB16" s="400" t="s">
        <v>3441</v>
      </c>
      <c r="HC16" s="76"/>
      <c r="IA16" s="43" t="s">
        <v>3442</v>
      </c>
      <c r="IB16" s="313" t="s">
        <v>3443</v>
      </c>
    </row>
    <row r="17" spans="2:236" ht="14.9" customHeight="1">
      <c r="B17" s="33">
        <v>14</v>
      </c>
      <c r="C17" s="35" t="s">
        <v>3444</v>
      </c>
      <c r="F17" s="33" t="s">
        <v>3445</v>
      </c>
      <c r="G17" s="35" t="s">
        <v>3446</v>
      </c>
      <c r="H17" s="33" t="s">
        <v>3445</v>
      </c>
      <c r="I17" s="35" t="s">
        <v>3446</v>
      </c>
      <c r="J17" s="33" t="s">
        <v>3445</v>
      </c>
      <c r="K17" s="35" t="s">
        <v>3446</v>
      </c>
      <c r="L17" s="33" t="s">
        <v>3445</v>
      </c>
      <c r="M17" s="35" t="s">
        <v>3446</v>
      </c>
      <c r="N17" s="33" t="s">
        <v>3445</v>
      </c>
      <c r="O17" s="35" t="s">
        <v>3446</v>
      </c>
      <c r="BN17" s="33">
        <v>2002</v>
      </c>
      <c r="BO17" s="35" t="s">
        <v>3447</v>
      </c>
      <c r="BT17" s="7">
        <v>12</v>
      </c>
      <c r="BU17" s="5" t="s">
        <v>3448</v>
      </c>
      <c r="CD17" s="33">
        <v>16</v>
      </c>
      <c r="CE17" s="35" t="s">
        <v>3449</v>
      </c>
      <c r="CL17" s="33" t="s">
        <v>3450</v>
      </c>
      <c r="CM17" s="35" t="s">
        <v>3451</v>
      </c>
      <c r="CP17" s="43" t="s">
        <v>3452</v>
      </c>
      <c r="CQ17" s="5" t="s">
        <v>3453</v>
      </c>
      <c r="CX17" s="267">
        <v>35</v>
      </c>
      <c r="CY17" s="261" t="s">
        <v>3454</v>
      </c>
      <c r="DF17" s="280"/>
      <c r="DG17" s="2"/>
      <c r="DR17" s="43" t="s">
        <v>3455</v>
      </c>
      <c r="DS17" t="s">
        <v>3456</v>
      </c>
      <c r="DT17" s="43" t="s">
        <v>3455</v>
      </c>
      <c r="DU17" t="s">
        <v>3456</v>
      </c>
      <c r="DV17" s="43" t="s">
        <v>3457</v>
      </c>
      <c r="DW17" s="5" t="s">
        <v>3458</v>
      </c>
      <c r="DX17" s="43" t="s">
        <v>3459</v>
      </c>
      <c r="DY17" s="5" t="s">
        <v>3460</v>
      </c>
      <c r="DZ17" s="42"/>
      <c r="EH17" s="43" t="s">
        <v>3461</v>
      </c>
      <c r="EI17" s="45" t="s">
        <v>3462</v>
      </c>
      <c r="EJ17" s="7">
        <v>1110</v>
      </c>
      <c r="EK17" s="45" t="s">
        <v>3463</v>
      </c>
      <c r="EN17" s="43" t="s">
        <v>3464</v>
      </c>
      <c r="EO17" s="5" t="s">
        <v>3465</v>
      </c>
      <c r="EP17" s="44"/>
      <c r="EV17" s="275">
        <v>13</v>
      </c>
      <c r="EW17" s="276" t="s">
        <v>3466</v>
      </c>
      <c r="EX17" s="282">
        <v>21</v>
      </c>
      <c r="EY17" s="5" t="s">
        <v>3467</v>
      </c>
      <c r="FN17" s="7" t="s">
        <v>3468</v>
      </c>
      <c r="FO17" s="381" t="s">
        <v>3469</v>
      </c>
      <c r="FP17" s="441" t="s">
        <v>3470</v>
      </c>
      <c r="FQ17" s="523" t="s">
        <v>3471</v>
      </c>
      <c r="FR17" s="7" t="s">
        <v>3472</v>
      </c>
      <c r="FS17" s="281"/>
      <c r="FT17" s="526" t="s">
        <v>2785</v>
      </c>
      <c r="FU17" s="526"/>
      <c r="FV17" s="526"/>
      <c r="FW17" s="526" t="s">
        <v>3473</v>
      </c>
      <c r="FX17" s="450" t="s">
        <v>3474</v>
      </c>
      <c r="FY17" t="s">
        <v>3475</v>
      </c>
      <c r="FZ17" s="5" t="s">
        <v>3476</v>
      </c>
      <c r="GG17" s="348">
        <v>99456</v>
      </c>
      <c r="GH17" s="348" t="s">
        <v>3477</v>
      </c>
      <c r="GI17" s="497" t="s">
        <v>3478</v>
      </c>
      <c r="GJ17" s="487" t="s">
        <v>3479</v>
      </c>
      <c r="GK17" s="281"/>
      <c r="GL17" s="492" t="s">
        <v>3480</v>
      </c>
      <c r="GM17" s="33" t="s">
        <v>3481</v>
      </c>
      <c r="GN17" s="261" t="s">
        <v>3482</v>
      </c>
      <c r="GO17" s="492"/>
      <c r="GP17" s="492"/>
      <c r="GQ17" s="492"/>
      <c r="GR17" s="492"/>
      <c r="GS17" s="497" t="s">
        <v>3483</v>
      </c>
      <c r="GT17" s="501" t="s">
        <v>3484</v>
      </c>
      <c r="GU17" s="281"/>
      <c r="GV17" s="281"/>
      <c r="HA17" s="421" t="s">
        <v>3485</v>
      </c>
      <c r="HB17" s="400" t="s">
        <v>3485</v>
      </c>
      <c r="HC17" s="76"/>
      <c r="HU17" s="76"/>
      <c r="IA17" s="43" t="s">
        <v>3486</v>
      </c>
      <c r="IB17" s="313" t="s">
        <v>3487</v>
      </c>
    </row>
    <row r="18" spans="2:236" ht="14.9" customHeight="1" thickBot="1">
      <c r="B18" s="33">
        <v>15</v>
      </c>
      <c r="C18" s="35" t="s">
        <v>3488</v>
      </c>
      <c r="F18" s="33" t="s">
        <v>3489</v>
      </c>
      <c r="G18" s="35" t="s">
        <v>3490</v>
      </c>
      <c r="H18" s="33" t="s">
        <v>3489</v>
      </c>
      <c r="I18" s="35" t="s">
        <v>3490</v>
      </c>
      <c r="J18" s="33" t="s">
        <v>3489</v>
      </c>
      <c r="K18" s="35" t="s">
        <v>3490</v>
      </c>
      <c r="L18" s="33" t="s">
        <v>3489</v>
      </c>
      <c r="M18" s="35" t="s">
        <v>3490</v>
      </c>
      <c r="N18" s="33" t="s">
        <v>3489</v>
      </c>
      <c r="O18" s="35" t="s">
        <v>3490</v>
      </c>
      <c r="BN18" s="33">
        <v>2003</v>
      </c>
      <c r="BO18" s="35" t="s">
        <v>3491</v>
      </c>
      <c r="BT18" s="7">
        <v>13</v>
      </c>
      <c r="BU18" s="5" t="s">
        <v>3492</v>
      </c>
      <c r="CD18" s="33">
        <v>17</v>
      </c>
      <c r="CE18" s="35" t="s">
        <v>2853</v>
      </c>
      <c r="CL18" s="33" t="s">
        <v>3493</v>
      </c>
      <c r="CM18" s="35" t="s">
        <v>3494</v>
      </c>
      <c r="CP18" s="43" t="s">
        <v>3495</v>
      </c>
      <c r="CQ18" s="5" t="s">
        <v>3496</v>
      </c>
      <c r="CX18" s="267">
        <v>31</v>
      </c>
      <c r="CY18" s="261" t="s">
        <v>3497</v>
      </c>
      <c r="DF18" s="280"/>
      <c r="DG18" s="2"/>
      <c r="DR18" s="46" t="s">
        <v>3498</v>
      </c>
      <c r="DS18" s="6" t="s">
        <v>3499</v>
      </c>
      <c r="DT18" s="46" t="s">
        <v>3498</v>
      </c>
      <c r="DU18" s="6" t="s">
        <v>3499</v>
      </c>
      <c r="DV18" s="43" t="s">
        <v>3500</v>
      </c>
      <c r="DW18" s="5" t="s">
        <v>3501</v>
      </c>
      <c r="DX18" s="43" t="s">
        <v>3502</v>
      </c>
      <c r="DY18" s="5" t="s">
        <v>3503</v>
      </c>
      <c r="DZ18" s="42"/>
      <c r="EH18" s="43" t="s">
        <v>3504</v>
      </c>
      <c r="EI18" s="45" t="s">
        <v>3505</v>
      </c>
      <c r="EJ18" s="7">
        <v>1198</v>
      </c>
      <c r="EK18" s="45" t="s">
        <v>3506</v>
      </c>
      <c r="EN18" s="43" t="s">
        <v>3507</v>
      </c>
      <c r="EO18" s="5" t="s">
        <v>3508</v>
      </c>
      <c r="EV18" s="275">
        <v>14</v>
      </c>
      <c r="EW18" s="276" t="s">
        <v>3509</v>
      </c>
      <c r="EX18" s="277">
        <v>22</v>
      </c>
      <c r="EY18" s="5" t="s">
        <v>3510</v>
      </c>
      <c r="FN18" s="7" t="s">
        <v>3511</v>
      </c>
      <c r="FO18" s="381" t="s">
        <v>3512</v>
      </c>
      <c r="FP18" s="441" t="s">
        <v>3513</v>
      </c>
      <c r="FQ18" s="523" t="s">
        <v>3514</v>
      </c>
      <c r="FR18" s="7" t="s">
        <v>3515</v>
      </c>
      <c r="FS18" s="281"/>
      <c r="FT18" s="526" t="s">
        <v>2785</v>
      </c>
      <c r="FU18" s="526"/>
      <c r="FV18" s="526"/>
      <c r="FW18" s="526" t="s">
        <v>3516</v>
      </c>
      <c r="FX18" s="450" t="s">
        <v>3517</v>
      </c>
      <c r="FY18" t="s">
        <v>3518</v>
      </c>
      <c r="FZ18" s="5" t="s">
        <v>3519</v>
      </c>
      <c r="GG18" s="348">
        <v>99457</v>
      </c>
      <c r="GH18" s="348" t="s">
        <v>3520</v>
      </c>
      <c r="GI18" s="497"/>
      <c r="GJ18" s="494" t="s">
        <v>3521</v>
      </c>
      <c r="GK18" s="281" t="s">
        <v>3522</v>
      </c>
      <c r="GL18" s="493" t="s">
        <v>3523</v>
      </c>
      <c r="GM18" s="33" t="s">
        <v>3524</v>
      </c>
      <c r="GN18" s="261" t="s">
        <v>3525</v>
      </c>
      <c r="GO18" s="492"/>
      <c r="GP18" s="492"/>
      <c r="GQ18" s="493"/>
      <c r="GR18" s="493"/>
      <c r="GS18" s="497" t="s">
        <v>3526</v>
      </c>
      <c r="GT18" s="501" t="s">
        <v>3527</v>
      </c>
      <c r="GU18" s="281"/>
      <c r="GV18" s="281"/>
      <c r="HA18" s="421" t="s">
        <v>3528</v>
      </c>
      <c r="HB18" s="400" t="s">
        <v>3528</v>
      </c>
      <c r="HC18" s="76"/>
      <c r="HU18" s="76"/>
      <c r="IA18" s="43" t="s">
        <v>3529</v>
      </c>
      <c r="IB18" s="313" t="s">
        <v>3530</v>
      </c>
    </row>
    <row r="19" spans="2:236" ht="14.9" customHeight="1">
      <c r="B19" s="33">
        <v>41</v>
      </c>
      <c r="C19" s="35" t="s">
        <v>3531</v>
      </c>
      <c r="F19" s="33" t="s">
        <v>3532</v>
      </c>
      <c r="G19" s="35" t="s">
        <v>3533</v>
      </c>
      <c r="H19" s="33" t="s">
        <v>3532</v>
      </c>
      <c r="I19" s="35" t="s">
        <v>3533</v>
      </c>
      <c r="J19" s="33" t="s">
        <v>3532</v>
      </c>
      <c r="K19" s="35" t="s">
        <v>3533</v>
      </c>
      <c r="L19" s="33" t="s">
        <v>3532</v>
      </c>
      <c r="M19" s="35" t="s">
        <v>3533</v>
      </c>
      <c r="N19" s="33" t="s">
        <v>3532</v>
      </c>
      <c r="O19" s="35" t="s">
        <v>3533</v>
      </c>
      <c r="BN19" s="33">
        <v>2004</v>
      </c>
      <c r="BO19" s="35" t="s">
        <v>3534</v>
      </c>
      <c r="BT19" s="7">
        <v>14</v>
      </c>
      <c r="BU19" s="5" t="s">
        <v>3535</v>
      </c>
      <c r="CD19" s="33">
        <v>18</v>
      </c>
      <c r="CE19" s="35" t="s">
        <v>3536</v>
      </c>
      <c r="CL19" s="33" t="s">
        <v>3537</v>
      </c>
      <c r="CM19" s="35" t="s">
        <v>3538</v>
      </c>
      <c r="CP19" s="43" t="s">
        <v>3539</v>
      </c>
      <c r="CQ19" s="5" t="s">
        <v>3540</v>
      </c>
      <c r="CX19" s="267">
        <v>32</v>
      </c>
      <c r="CY19" s="261" t="s">
        <v>3541</v>
      </c>
      <c r="DF19" s="280"/>
      <c r="DG19" s="2"/>
      <c r="DV19" s="43" t="s">
        <v>3542</v>
      </c>
      <c r="DW19" s="5" t="s">
        <v>3543</v>
      </c>
      <c r="DX19" s="43" t="s">
        <v>3544</v>
      </c>
      <c r="DY19" s="5" t="s">
        <v>3545</v>
      </c>
      <c r="DZ19" s="42"/>
      <c r="EH19" s="43" t="s">
        <v>3546</v>
      </c>
      <c r="EI19" s="45" t="s">
        <v>3547</v>
      </c>
      <c r="EJ19" s="7">
        <v>1199</v>
      </c>
      <c r="EK19" s="45" t="s">
        <v>3548</v>
      </c>
      <c r="EN19" s="43" t="s">
        <v>3549</v>
      </c>
      <c r="EO19" s="5" t="s">
        <v>3550</v>
      </c>
      <c r="EV19" s="275">
        <v>16</v>
      </c>
      <c r="EW19" s="276" t="s">
        <v>3551</v>
      </c>
      <c r="EX19" s="277">
        <v>23</v>
      </c>
      <c r="EY19" s="5" t="s">
        <v>3552</v>
      </c>
      <c r="FN19" s="7" t="s">
        <v>3553</v>
      </c>
      <c r="FO19" s="5" t="s">
        <v>60</v>
      </c>
      <c r="FP19" s="441"/>
      <c r="FQ19" s="523" t="s">
        <v>3554</v>
      </c>
      <c r="FR19" s="7"/>
      <c r="FS19" s="281"/>
      <c r="FT19" s="526" t="s">
        <v>2785</v>
      </c>
      <c r="FU19" s="526"/>
      <c r="FV19" s="526" t="s">
        <v>3555</v>
      </c>
      <c r="FW19" s="526"/>
      <c r="FX19" s="450"/>
      <c r="FY19" t="s">
        <v>3556</v>
      </c>
      <c r="FZ19" s="5" t="s">
        <v>3557</v>
      </c>
      <c r="GG19" s="348">
        <v>99383</v>
      </c>
      <c r="GH19" s="348" t="s">
        <v>3558</v>
      </c>
      <c r="GI19" s="497" t="s">
        <v>2785</v>
      </c>
      <c r="GJ19" s="496" t="s">
        <v>2794</v>
      </c>
      <c r="GK19" s="281" t="s">
        <v>3559</v>
      </c>
      <c r="GL19" s="493" t="s">
        <v>3560</v>
      </c>
      <c r="GM19" s="33" t="s">
        <v>3561</v>
      </c>
      <c r="GN19" s="261" t="s">
        <v>3562</v>
      </c>
      <c r="GO19" s="492"/>
      <c r="GP19" s="492"/>
      <c r="GQ19" s="493"/>
      <c r="GR19" s="493"/>
      <c r="GS19" s="497" t="s">
        <v>3563</v>
      </c>
      <c r="GT19" s="501" t="s">
        <v>3564</v>
      </c>
      <c r="GU19" s="281"/>
      <c r="GV19" s="281"/>
      <c r="HA19" s="421" t="s">
        <v>3565</v>
      </c>
      <c r="HB19" s="400" t="s">
        <v>3565</v>
      </c>
      <c r="HU19" s="76"/>
      <c r="IA19" s="43" t="s">
        <v>3566</v>
      </c>
      <c r="IB19" s="313" t="s">
        <v>3567</v>
      </c>
    </row>
    <row r="20" spans="2:236" ht="14.9" customHeight="1">
      <c r="B20" s="33">
        <v>45</v>
      </c>
      <c r="C20" s="35" t="s">
        <v>3568</v>
      </c>
      <c r="F20" s="33" t="s">
        <v>3569</v>
      </c>
      <c r="G20" s="35" t="s">
        <v>3570</v>
      </c>
      <c r="H20" s="33" t="s">
        <v>3569</v>
      </c>
      <c r="I20" s="35" t="s">
        <v>3570</v>
      </c>
      <c r="J20" s="33" t="s">
        <v>3569</v>
      </c>
      <c r="K20" s="35" t="s">
        <v>3570</v>
      </c>
      <c r="L20" s="33" t="s">
        <v>3569</v>
      </c>
      <c r="M20" s="35" t="s">
        <v>3570</v>
      </c>
      <c r="N20" s="33" t="s">
        <v>3569</v>
      </c>
      <c r="O20" s="35" t="s">
        <v>3570</v>
      </c>
      <c r="BN20" s="33">
        <v>2005</v>
      </c>
      <c r="BO20" s="35" t="s">
        <v>3571</v>
      </c>
      <c r="BT20" s="7">
        <v>15</v>
      </c>
      <c r="BU20" s="5" t="s">
        <v>3572</v>
      </c>
      <c r="CD20" s="33">
        <v>51</v>
      </c>
      <c r="CE20" s="35" t="s">
        <v>3573</v>
      </c>
      <c r="CL20" s="33" t="s">
        <v>3574</v>
      </c>
      <c r="CM20" s="35" t="s">
        <v>3575</v>
      </c>
      <c r="CP20" s="43" t="s">
        <v>3576</v>
      </c>
      <c r="CQ20" s="5" t="s">
        <v>3577</v>
      </c>
      <c r="CX20" s="267">
        <v>26</v>
      </c>
      <c r="CY20" s="261" t="s">
        <v>3578</v>
      </c>
      <c r="DF20" s="280"/>
      <c r="DG20" s="2"/>
      <c r="DR20" s="44"/>
      <c r="DV20" s="43" t="s">
        <v>3579</v>
      </c>
      <c r="DW20" s="5" t="s">
        <v>3580</v>
      </c>
      <c r="DX20" s="43" t="s">
        <v>3581</v>
      </c>
      <c r="DY20" s="5" t="s">
        <v>3582</v>
      </c>
      <c r="DZ20" s="42"/>
      <c r="EH20" s="43" t="s">
        <v>3583</v>
      </c>
      <c r="EI20" s="45" t="s">
        <v>3584</v>
      </c>
      <c r="EJ20" s="7">
        <v>1200</v>
      </c>
      <c r="EK20" s="45" t="s">
        <v>3585</v>
      </c>
      <c r="EN20" s="37"/>
      <c r="EO20" s="38" t="s">
        <v>3586</v>
      </c>
      <c r="EV20" s="275">
        <v>17</v>
      </c>
      <c r="EW20" s="276" t="s">
        <v>3587</v>
      </c>
      <c r="EX20" s="277">
        <v>24</v>
      </c>
      <c r="EY20" s="5" t="s">
        <v>3588</v>
      </c>
      <c r="FN20" s="7" t="s">
        <v>3589</v>
      </c>
      <c r="FO20" s="5" t="s">
        <v>3590</v>
      </c>
      <c r="FP20" s="441" t="s">
        <v>3591</v>
      </c>
      <c r="FQ20" s="523" t="s">
        <v>3592</v>
      </c>
      <c r="FR20" s="7" t="s">
        <v>3593</v>
      </c>
      <c r="FS20" s="281"/>
      <c r="FT20" s="526" t="s">
        <v>2785</v>
      </c>
      <c r="FU20" s="526"/>
      <c r="FV20" s="526"/>
      <c r="FW20" s="526" t="s">
        <v>3594</v>
      </c>
      <c r="FX20" s="450" t="s">
        <v>3595</v>
      </c>
      <c r="FZ20" s="5" t="s">
        <v>3596</v>
      </c>
      <c r="GG20" s="348">
        <v>99384</v>
      </c>
      <c r="GH20" s="348" t="s">
        <v>3597</v>
      </c>
      <c r="GI20" s="497" t="s">
        <v>3598</v>
      </c>
      <c r="GJ20" s="487" t="s">
        <v>3599</v>
      </c>
      <c r="GK20" s="281"/>
      <c r="GL20" s="492" t="s">
        <v>3600</v>
      </c>
      <c r="GM20" s="33" t="s">
        <v>3601</v>
      </c>
      <c r="GN20" s="261" t="s">
        <v>3602</v>
      </c>
      <c r="GO20" s="492"/>
      <c r="GP20" s="492"/>
      <c r="GQ20" s="492"/>
      <c r="GR20" s="492"/>
      <c r="GS20" s="497" t="s">
        <v>3603</v>
      </c>
      <c r="GT20" s="501" t="s">
        <v>3604</v>
      </c>
      <c r="GU20" s="281"/>
      <c r="GV20" s="281"/>
      <c r="HA20" s="421" t="s">
        <v>3605</v>
      </c>
      <c r="HB20" s="400" t="s">
        <v>3605</v>
      </c>
      <c r="IA20" s="43" t="s">
        <v>3606</v>
      </c>
      <c r="IB20" s="313" t="s">
        <v>3607</v>
      </c>
    </row>
    <row r="21" spans="2:236" ht="14.9" customHeight="1" thickBot="1">
      <c r="B21" s="33">
        <v>46</v>
      </c>
      <c r="C21" s="35" t="s">
        <v>3608</v>
      </c>
      <c r="F21" s="33" t="s">
        <v>3609</v>
      </c>
      <c r="G21" s="35" t="s">
        <v>3610</v>
      </c>
      <c r="H21" s="33" t="s">
        <v>3609</v>
      </c>
      <c r="I21" s="35" t="s">
        <v>3610</v>
      </c>
      <c r="J21" s="33" t="s">
        <v>3609</v>
      </c>
      <c r="K21" s="35" t="s">
        <v>3610</v>
      </c>
      <c r="L21" s="33" t="s">
        <v>3609</v>
      </c>
      <c r="M21" s="35" t="s">
        <v>3610</v>
      </c>
      <c r="N21" s="33" t="s">
        <v>3609</v>
      </c>
      <c r="O21" s="35" t="s">
        <v>3610</v>
      </c>
      <c r="BN21" s="33">
        <v>2006</v>
      </c>
      <c r="BO21" s="35" t="s">
        <v>3611</v>
      </c>
      <c r="BT21" s="7">
        <v>16</v>
      </c>
      <c r="BU21" s="5" t="s">
        <v>3612</v>
      </c>
      <c r="CD21" s="33">
        <v>52</v>
      </c>
      <c r="CE21" s="35" t="s">
        <v>3613</v>
      </c>
      <c r="CL21" s="33" t="s">
        <v>3614</v>
      </c>
      <c r="CM21" s="35" t="s">
        <v>3615</v>
      </c>
      <c r="CP21" s="43" t="s">
        <v>3616</v>
      </c>
      <c r="CQ21" s="5" t="s">
        <v>3617</v>
      </c>
      <c r="CX21" s="267">
        <v>36</v>
      </c>
      <c r="CY21" s="261" t="s">
        <v>3618</v>
      </c>
      <c r="DF21" s="280"/>
      <c r="DG21" s="2"/>
      <c r="DR21" s="44"/>
      <c r="DV21" s="43" t="s">
        <v>3619</v>
      </c>
      <c r="DW21" s="5" t="s">
        <v>3620</v>
      </c>
      <c r="DX21" s="43" t="s">
        <v>3621</v>
      </c>
      <c r="DY21" s="5" t="s">
        <v>3622</v>
      </c>
      <c r="DZ21" s="42"/>
      <c r="EH21" s="43" t="s">
        <v>3623</v>
      </c>
      <c r="EI21" s="45" t="s">
        <v>3624</v>
      </c>
      <c r="EJ21" s="7">
        <v>1201</v>
      </c>
      <c r="EK21" s="45" t="s">
        <v>3625</v>
      </c>
      <c r="EN21" s="43" t="s">
        <v>3626</v>
      </c>
      <c r="EO21" s="5" t="s">
        <v>3627</v>
      </c>
      <c r="EV21" s="275">
        <v>18</v>
      </c>
      <c r="EW21" s="276" t="s">
        <v>3628</v>
      </c>
      <c r="EX21" s="283">
        <v>25</v>
      </c>
      <c r="EY21" s="9" t="s">
        <v>3629</v>
      </c>
      <c r="FN21" s="7" t="s">
        <v>3630</v>
      </c>
      <c r="FO21" s="5" t="s">
        <v>3631</v>
      </c>
      <c r="FP21" s="441"/>
      <c r="FQ21" s="523" t="s">
        <v>3632</v>
      </c>
      <c r="FR21" s="7" t="s">
        <v>3633</v>
      </c>
      <c r="FS21" s="281"/>
      <c r="FT21" s="526" t="s">
        <v>2785</v>
      </c>
      <c r="FU21" s="526"/>
      <c r="FV21" s="526"/>
      <c r="FW21" s="526" t="s">
        <v>3634</v>
      </c>
      <c r="FX21" s="450" t="s">
        <v>3635</v>
      </c>
      <c r="FY21" t="s">
        <v>3636</v>
      </c>
      <c r="FZ21" s="5" t="s">
        <v>3637</v>
      </c>
      <c r="GG21" s="348">
        <v>99388</v>
      </c>
      <c r="GH21" s="348" t="s">
        <v>3638</v>
      </c>
      <c r="GI21" s="497" t="s">
        <v>3639</v>
      </c>
      <c r="GJ21" s="487" t="s">
        <v>3640</v>
      </c>
      <c r="GK21" s="281" t="s">
        <v>3641</v>
      </c>
      <c r="GL21" s="493" t="s">
        <v>3642</v>
      </c>
      <c r="GM21" s="33" t="s">
        <v>3643</v>
      </c>
      <c r="GN21" s="261" t="s">
        <v>3644</v>
      </c>
      <c r="GO21" s="492"/>
      <c r="GP21" s="492"/>
      <c r="GQ21" s="493"/>
      <c r="GR21" s="493"/>
      <c r="GS21" s="497" t="s">
        <v>3645</v>
      </c>
      <c r="GT21" s="501" t="s">
        <v>3646</v>
      </c>
      <c r="GU21" s="281"/>
      <c r="GV21" s="281"/>
      <c r="HA21" s="421" t="s">
        <v>3647</v>
      </c>
      <c r="HB21" s="400" t="s">
        <v>3647</v>
      </c>
      <c r="IA21" s="43" t="s">
        <v>3648</v>
      </c>
      <c r="IB21" s="313" t="s">
        <v>3649</v>
      </c>
    </row>
    <row r="22" spans="2:236" ht="14.9" customHeight="1" thickBot="1">
      <c r="B22" s="33">
        <v>47</v>
      </c>
      <c r="C22" s="35" t="s">
        <v>3650</v>
      </c>
      <c r="F22" s="33" t="s">
        <v>3651</v>
      </c>
      <c r="G22" s="35" t="s">
        <v>3652</v>
      </c>
      <c r="H22" s="33" t="s">
        <v>3651</v>
      </c>
      <c r="I22" s="35" t="s">
        <v>3652</v>
      </c>
      <c r="J22" s="33" t="s">
        <v>3651</v>
      </c>
      <c r="K22" s="35" t="s">
        <v>3652</v>
      </c>
      <c r="L22" s="33" t="s">
        <v>3651</v>
      </c>
      <c r="M22" s="35" t="s">
        <v>3652</v>
      </c>
      <c r="N22" s="33" t="s">
        <v>3651</v>
      </c>
      <c r="O22" s="35" t="s">
        <v>3652</v>
      </c>
      <c r="BN22" s="33">
        <v>2007</v>
      </c>
      <c r="BO22" s="35" t="s">
        <v>3653</v>
      </c>
      <c r="BT22" s="7">
        <v>17</v>
      </c>
      <c r="BU22" s="5" t="s">
        <v>3654</v>
      </c>
      <c r="CD22" s="39">
        <v>53</v>
      </c>
      <c r="CE22" s="41" t="s">
        <v>3655</v>
      </c>
      <c r="CL22" s="33" t="s">
        <v>3656</v>
      </c>
      <c r="CM22" s="35" t="s">
        <v>3657</v>
      </c>
      <c r="CP22" s="43" t="s">
        <v>3658</v>
      </c>
      <c r="CQ22" s="5" t="s">
        <v>3659</v>
      </c>
      <c r="CX22" s="284">
        <v>33</v>
      </c>
      <c r="CY22" s="274" t="s">
        <v>3660</v>
      </c>
      <c r="DF22" s="280"/>
      <c r="DG22" s="2"/>
      <c r="DV22" s="47" t="s">
        <v>3661</v>
      </c>
      <c r="DW22" s="5" t="s">
        <v>3662</v>
      </c>
      <c r="DX22" s="47" t="s">
        <v>3663</v>
      </c>
      <c r="DY22" s="5" t="s">
        <v>3664</v>
      </c>
      <c r="DZ22" s="42"/>
      <c r="EH22" s="43" t="s">
        <v>3665</v>
      </c>
      <c r="EI22" s="45" t="s">
        <v>3666</v>
      </c>
      <c r="EJ22" s="7">
        <v>1202</v>
      </c>
      <c r="EK22" s="45" t="s">
        <v>3667</v>
      </c>
      <c r="EN22" s="47" t="s">
        <v>3668</v>
      </c>
      <c r="EO22" s="5" t="s">
        <v>3669</v>
      </c>
      <c r="EV22" s="275">
        <v>19</v>
      </c>
      <c r="EW22" s="304" t="s">
        <v>3670</v>
      </c>
      <c r="EX22" s="76"/>
      <c r="FN22" s="7" t="s">
        <v>3671</v>
      </c>
      <c r="FO22" s="5" t="s">
        <v>3672</v>
      </c>
      <c r="FP22" s="441" t="s">
        <v>3673</v>
      </c>
      <c r="FQ22" s="523" t="s">
        <v>3674</v>
      </c>
      <c r="FR22" s="7" t="s">
        <v>3675</v>
      </c>
      <c r="FS22" s="281"/>
      <c r="FT22" s="526" t="s">
        <v>2785</v>
      </c>
      <c r="FU22" s="526"/>
      <c r="FV22" s="526"/>
      <c r="FW22" s="526" t="s">
        <v>3676</v>
      </c>
      <c r="FX22" s="450" t="s">
        <v>3677</v>
      </c>
      <c r="FY22" t="s">
        <v>3678</v>
      </c>
      <c r="FZ22" s="318" t="s">
        <v>3679</v>
      </c>
      <c r="GG22" s="348">
        <v>99721</v>
      </c>
      <c r="GH22" s="348" t="s">
        <v>3680</v>
      </c>
      <c r="GI22" s="497" t="s">
        <v>2785</v>
      </c>
      <c r="GJ22" s="496" t="s">
        <v>3242</v>
      </c>
      <c r="GK22" s="281" t="s">
        <v>3681</v>
      </c>
      <c r="GL22" s="493" t="s">
        <v>3682</v>
      </c>
      <c r="GM22" s="33" t="s">
        <v>3683</v>
      </c>
      <c r="GN22" s="261" t="s">
        <v>3684</v>
      </c>
      <c r="GO22" s="492"/>
      <c r="GP22" s="492"/>
      <c r="GQ22" s="493"/>
      <c r="GR22" s="493"/>
      <c r="GS22" s="497" t="s">
        <v>3685</v>
      </c>
      <c r="GT22" s="501" t="s">
        <v>3686</v>
      </c>
      <c r="GU22" s="281"/>
      <c r="GV22" s="281"/>
      <c r="HA22" s="421" t="s">
        <v>3687</v>
      </c>
      <c r="HB22" s="400" t="s">
        <v>3687</v>
      </c>
      <c r="IA22" s="43" t="s">
        <v>3688</v>
      </c>
      <c r="IB22" s="313" t="s">
        <v>3689</v>
      </c>
    </row>
    <row r="23" spans="2:236" ht="14.9" customHeight="1" thickBot="1">
      <c r="B23" s="39">
        <v>48</v>
      </c>
      <c r="C23" s="41" t="s">
        <v>3690</v>
      </c>
      <c r="F23" s="33" t="s">
        <v>3691</v>
      </c>
      <c r="G23" s="35" t="s">
        <v>3692</v>
      </c>
      <c r="H23" s="33" t="s">
        <v>3691</v>
      </c>
      <c r="I23" s="35" t="s">
        <v>3692</v>
      </c>
      <c r="J23" s="33" t="s">
        <v>3691</v>
      </c>
      <c r="K23" s="35" t="s">
        <v>3692</v>
      </c>
      <c r="L23" s="33" t="s">
        <v>3691</v>
      </c>
      <c r="M23" s="35" t="s">
        <v>3692</v>
      </c>
      <c r="N23" s="33" t="s">
        <v>3691</v>
      </c>
      <c r="O23" s="35" t="s">
        <v>3692</v>
      </c>
      <c r="BN23" s="33">
        <v>2008</v>
      </c>
      <c r="BO23" s="35" t="s">
        <v>3693</v>
      </c>
      <c r="BT23" s="7">
        <v>18</v>
      </c>
      <c r="BU23" s="5" t="s">
        <v>3694</v>
      </c>
      <c r="CL23" s="33" t="s">
        <v>3695</v>
      </c>
      <c r="CM23" s="35" t="s">
        <v>3696</v>
      </c>
      <c r="CP23" s="43" t="s">
        <v>3697</v>
      </c>
      <c r="CQ23" s="5" t="s">
        <v>3698</v>
      </c>
      <c r="DF23" s="280"/>
      <c r="DG23" s="2"/>
      <c r="DV23" s="47" t="s">
        <v>3699</v>
      </c>
      <c r="DW23" s="5" t="s">
        <v>3700</v>
      </c>
      <c r="DX23" s="47" t="s">
        <v>3701</v>
      </c>
      <c r="DY23" s="5" t="s">
        <v>3702</v>
      </c>
      <c r="DZ23" s="42"/>
      <c r="EH23" s="43" t="s">
        <v>3703</v>
      </c>
      <c r="EI23" s="45" t="s">
        <v>3704</v>
      </c>
      <c r="EJ23" s="7">
        <v>1203</v>
      </c>
      <c r="EK23" s="45" t="s">
        <v>3705</v>
      </c>
      <c r="EN23" s="48" t="s">
        <v>3706</v>
      </c>
      <c r="EO23" s="9" t="s">
        <v>3707</v>
      </c>
      <c r="EV23" s="275">
        <v>20</v>
      </c>
      <c r="EW23" s="276" t="s">
        <v>3708</v>
      </c>
      <c r="FN23" s="7" t="s">
        <v>3709</v>
      </c>
      <c r="FO23" s="5" t="s">
        <v>3710</v>
      </c>
      <c r="FP23" s="441" t="s">
        <v>3711</v>
      </c>
      <c r="FQ23" s="523" t="s">
        <v>3712</v>
      </c>
      <c r="FR23" s="7" t="s">
        <v>3713</v>
      </c>
      <c r="FS23" s="281"/>
      <c r="FT23" s="526" t="s">
        <v>2785</v>
      </c>
      <c r="FU23" s="526"/>
      <c r="FV23" s="526"/>
      <c r="FW23" s="526" t="s">
        <v>3714</v>
      </c>
      <c r="FX23" s="450" t="s">
        <v>3715</v>
      </c>
      <c r="FY23" t="s">
        <v>3716</v>
      </c>
      <c r="FZ23" s="5" t="s">
        <v>3717</v>
      </c>
      <c r="GG23" s="348">
        <v>99722</v>
      </c>
      <c r="GH23" s="348" t="s">
        <v>3718</v>
      </c>
      <c r="GI23" s="497" t="s">
        <v>3719</v>
      </c>
      <c r="GJ23" s="487" t="s">
        <v>3293</v>
      </c>
      <c r="GK23" s="281"/>
      <c r="GL23" s="492" t="s">
        <v>3720</v>
      </c>
      <c r="GM23" s="33" t="s">
        <v>3721</v>
      </c>
      <c r="GN23" s="261" t="s">
        <v>3722</v>
      </c>
      <c r="GO23" s="492"/>
      <c r="GP23" s="492"/>
      <c r="GQ23" s="492"/>
      <c r="GR23" s="492"/>
      <c r="GS23" s="497" t="s">
        <v>3723</v>
      </c>
      <c r="GT23" s="501" t="s">
        <v>3724</v>
      </c>
      <c r="GU23" s="281"/>
      <c r="GV23" s="281"/>
      <c r="HA23" s="421" t="s">
        <v>3725</v>
      </c>
      <c r="HB23" s="400" t="s">
        <v>3725</v>
      </c>
      <c r="IA23" s="43" t="s">
        <v>3726</v>
      </c>
      <c r="IB23" s="313" t="s">
        <v>3727</v>
      </c>
    </row>
    <row r="24" spans="2:236" ht="14.9" customHeight="1" thickBot="1">
      <c r="F24" s="33" t="s">
        <v>3728</v>
      </c>
      <c r="G24" s="35" t="s">
        <v>3729</v>
      </c>
      <c r="H24" s="33" t="s">
        <v>3728</v>
      </c>
      <c r="I24" s="35" t="s">
        <v>3729</v>
      </c>
      <c r="J24" s="33" t="s">
        <v>3728</v>
      </c>
      <c r="K24" s="35" t="s">
        <v>3729</v>
      </c>
      <c r="L24" s="33" t="s">
        <v>3728</v>
      </c>
      <c r="M24" s="35" t="s">
        <v>3729</v>
      </c>
      <c r="N24" s="33" t="s">
        <v>3728</v>
      </c>
      <c r="O24" s="35" t="s">
        <v>3729</v>
      </c>
      <c r="BN24" s="33">
        <v>2009</v>
      </c>
      <c r="BO24" s="35" t="s">
        <v>3730</v>
      </c>
      <c r="BT24" s="7">
        <v>19</v>
      </c>
      <c r="BU24" s="5" t="s">
        <v>3731</v>
      </c>
      <c r="CL24" s="33" t="s">
        <v>3732</v>
      </c>
      <c r="CM24" s="35" t="s">
        <v>3733</v>
      </c>
      <c r="CP24" s="43" t="s">
        <v>3734</v>
      </c>
      <c r="CQ24" s="5" t="s">
        <v>3735</v>
      </c>
      <c r="DF24" s="280"/>
      <c r="DG24" s="2"/>
      <c r="DV24" s="43" t="s">
        <v>3736</v>
      </c>
      <c r="DW24" s="5" t="s">
        <v>3737</v>
      </c>
      <c r="DX24" s="43" t="s">
        <v>3738</v>
      </c>
      <c r="DY24" s="5" t="s">
        <v>3739</v>
      </c>
      <c r="DZ24" s="42"/>
      <c r="EH24" s="43" t="s">
        <v>3740</v>
      </c>
      <c r="EI24" s="45" t="s">
        <v>3741</v>
      </c>
      <c r="EJ24" s="7">
        <v>1298</v>
      </c>
      <c r="EK24" s="45" t="s">
        <v>3742</v>
      </c>
      <c r="EV24" s="275">
        <v>21</v>
      </c>
      <c r="EW24" s="276" t="s">
        <v>3743</v>
      </c>
      <c r="FN24" s="513" t="s">
        <v>3744</v>
      </c>
      <c r="FO24" s="539" t="s">
        <v>3745</v>
      </c>
      <c r="FP24" s="441" t="s">
        <v>3746</v>
      </c>
      <c r="FQ24" s="523" t="s">
        <v>3747</v>
      </c>
      <c r="FR24" s="7" t="s">
        <v>3748</v>
      </c>
      <c r="FS24" s="281"/>
      <c r="FT24" s="526" t="s">
        <v>2785</v>
      </c>
      <c r="FU24" s="526"/>
      <c r="FV24" s="526"/>
      <c r="FW24" s="526" t="s">
        <v>3749</v>
      </c>
      <c r="FX24" s="450" t="s">
        <v>3750</v>
      </c>
      <c r="FZ24" s="5" t="s">
        <v>3751</v>
      </c>
      <c r="GG24" s="348">
        <v>99603</v>
      </c>
      <c r="GH24" s="348" t="s">
        <v>3752</v>
      </c>
      <c r="GI24" s="497" t="s">
        <v>3753</v>
      </c>
      <c r="GJ24" s="487" t="s">
        <v>3343</v>
      </c>
      <c r="GK24" s="312" t="s">
        <v>3754</v>
      </c>
      <c r="GL24" s="537" t="s">
        <v>3755</v>
      </c>
      <c r="GM24" s="33" t="s">
        <v>3756</v>
      </c>
      <c r="GN24" s="261" t="s">
        <v>3757</v>
      </c>
      <c r="GO24" s="493"/>
      <c r="GP24" s="493"/>
      <c r="GQ24" s="493"/>
      <c r="GR24" s="493"/>
      <c r="GS24" s="497" t="s">
        <v>3758</v>
      </c>
      <c r="GT24" s="501" t="s">
        <v>3759</v>
      </c>
      <c r="GU24" s="281"/>
      <c r="GV24" s="281"/>
      <c r="HA24" s="421" t="s">
        <v>3760</v>
      </c>
      <c r="HB24" s="400" t="s">
        <v>3760</v>
      </c>
      <c r="IA24" s="43" t="s">
        <v>3761</v>
      </c>
      <c r="IB24" s="313" t="s">
        <v>3762</v>
      </c>
    </row>
    <row r="25" spans="2:236" ht="14.9" customHeight="1">
      <c r="F25" s="33" t="s">
        <v>3763</v>
      </c>
      <c r="G25" s="35" t="s">
        <v>3764</v>
      </c>
      <c r="H25" s="33" t="s">
        <v>3763</v>
      </c>
      <c r="I25" s="35" t="s">
        <v>3764</v>
      </c>
      <c r="J25" s="33" t="s">
        <v>3763</v>
      </c>
      <c r="K25" s="35" t="s">
        <v>3764</v>
      </c>
      <c r="L25" s="33" t="s">
        <v>3763</v>
      </c>
      <c r="M25" s="35" t="s">
        <v>3764</v>
      </c>
      <c r="N25" s="33" t="s">
        <v>3763</v>
      </c>
      <c r="O25" s="35" t="s">
        <v>3764</v>
      </c>
      <c r="BN25" s="33">
        <v>2011</v>
      </c>
      <c r="BO25" s="35" t="s">
        <v>3765</v>
      </c>
      <c r="BT25" s="7">
        <v>20</v>
      </c>
      <c r="BU25" s="5" t="s">
        <v>3766</v>
      </c>
      <c r="CL25" s="33" t="s">
        <v>3767</v>
      </c>
      <c r="CM25" s="35" t="s">
        <v>3768</v>
      </c>
      <c r="CP25" s="43" t="s">
        <v>3769</v>
      </c>
      <c r="CQ25" s="5" t="s">
        <v>3770</v>
      </c>
      <c r="DF25" s="280"/>
      <c r="DG25" s="2"/>
      <c r="DV25" s="43" t="s">
        <v>3771</v>
      </c>
      <c r="DW25" s="5" t="s">
        <v>3772</v>
      </c>
      <c r="DX25" s="43" t="s">
        <v>3773</v>
      </c>
      <c r="DY25" s="5" t="s">
        <v>3774</v>
      </c>
      <c r="DZ25" s="42"/>
      <c r="EH25" s="43" t="s">
        <v>3775</v>
      </c>
      <c r="EI25" s="45" t="s">
        <v>3776</v>
      </c>
      <c r="EJ25" s="7">
        <v>1299</v>
      </c>
      <c r="EK25" s="45" t="s">
        <v>3777</v>
      </c>
      <c r="EN25" s="49" t="s">
        <v>3778</v>
      </c>
      <c r="EV25" s="275">
        <v>22</v>
      </c>
      <c r="EW25" s="276" t="s">
        <v>3779</v>
      </c>
      <c r="FN25" s="7" t="s">
        <v>3780</v>
      </c>
      <c r="FO25" s="5" t="s">
        <v>3781</v>
      </c>
      <c r="FP25" s="441"/>
      <c r="FQ25" s="523" t="s">
        <v>3782</v>
      </c>
      <c r="FR25" s="7" t="s">
        <v>3783</v>
      </c>
      <c r="FS25" s="281"/>
      <c r="FT25" s="526" t="s">
        <v>2785</v>
      </c>
      <c r="FU25" s="526"/>
      <c r="FV25" s="526"/>
      <c r="FW25" s="526" t="s">
        <v>3784</v>
      </c>
      <c r="FX25" s="450" t="s">
        <v>3785</v>
      </c>
      <c r="FY25" t="s">
        <v>3786</v>
      </c>
      <c r="FZ25" s="5" t="s">
        <v>3787</v>
      </c>
      <c r="GG25" s="348">
        <v>102481</v>
      </c>
      <c r="GH25" s="348" t="s">
        <v>3788</v>
      </c>
      <c r="GI25" s="497"/>
      <c r="GJ25" s="496" t="s">
        <v>3390</v>
      </c>
      <c r="GK25" s="281"/>
      <c r="GL25" s="281"/>
      <c r="GM25" s="497" t="s">
        <v>3789</v>
      </c>
      <c r="GN25" s="261" t="s">
        <v>3790</v>
      </c>
      <c r="GO25" s="281"/>
      <c r="GP25" s="281"/>
      <c r="GQ25" s="281"/>
      <c r="GR25" s="281"/>
      <c r="GS25" s="497" t="s">
        <v>3791</v>
      </c>
      <c r="GT25" s="501" t="s">
        <v>3792</v>
      </c>
      <c r="GU25" s="281"/>
      <c r="GV25" s="281"/>
      <c r="HA25" s="421" t="s">
        <v>3793</v>
      </c>
      <c r="HB25" s="400" t="s">
        <v>3793</v>
      </c>
      <c r="IA25" s="43" t="s">
        <v>3794</v>
      </c>
      <c r="IB25" s="313" t="s">
        <v>3795</v>
      </c>
    </row>
    <row r="26" spans="2:236" ht="14.9" customHeight="1" thickBot="1">
      <c r="F26" s="33" t="s">
        <v>3796</v>
      </c>
      <c r="G26" s="35" t="s">
        <v>3797</v>
      </c>
      <c r="H26" s="33" t="s">
        <v>3796</v>
      </c>
      <c r="I26" s="35" t="s">
        <v>3797</v>
      </c>
      <c r="J26" s="33" t="s">
        <v>3796</v>
      </c>
      <c r="K26" s="35" t="s">
        <v>3797</v>
      </c>
      <c r="L26" s="33" t="s">
        <v>3796</v>
      </c>
      <c r="M26" s="35" t="s">
        <v>3797</v>
      </c>
      <c r="N26" s="33" t="s">
        <v>3796</v>
      </c>
      <c r="O26" s="35" t="s">
        <v>3797</v>
      </c>
      <c r="BN26" s="33">
        <v>2012</v>
      </c>
      <c r="BO26" s="35" t="s">
        <v>3798</v>
      </c>
      <c r="BT26" s="8">
        <v>21</v>
      </c>
      <c r="BU26" s="9" t="s">
        <v>3799</v>
      </c>
      <c r="CL26" s="33" t="s">
        <v>3800</v>
      </c>
      <c r="CM26" s="35" t="s">
        <v>3801</v>
      </c>
      <c r="CP26" s="43" t="s">
        <v>3802</v>
      </c>
      <c r="CQ26" s="5" t="s">
        <v>3803</v>
      </c>
      <c r="DF26" s="280"/>
      <c r="DG26" s="2"/>
      <c r="DV26" s="43" t="s">
        <v>3804</v>
      </c>
      <c r="DW26" s="5" t="s">
        <v>3805</v>
      </c>
      <c r="DX26" s="43" t="s">
        <v>3806</v>
      </c>
      <c r="DY26" s="5" t="s">
        <v>3807</v>
      </c>
      <c r="DZ26" s="42"/>
      <c r="EH26" s="43" t="s">
        <v>3808</v>
      </c>
      <c r="EI26" s="45" t="s">
        <v>3809</v>
      </c>
      <c r="EJ26" s="7">
        <v>1300</v>
      </c>
      <c r="EK26" s="45" t="s">
        <v>3810</v>
      </c>
      <c r="EN26" s="50"/>
      <c r="EV26" s="275">
        <v>27</v>
      </c>
      <c r="EW26" s="276" t="s">
        <v>3811</v>
      </c>
      <c r="FN26" s="7" t="s">
        <v>3812</v>
      </c>
      <c r="FO26" s="5" t="s">
        <v>3813</v>
      </c>
      <c r="FP26" s="441" t="s">
        <v>3814</v>
      </c>
      <c r="FQ26" s="523" t="s">
        <v>3815</v>
      </c>
      <c r="FR26" s="7" t="s">
        <v>3816</v>
      </c>
      <c r="FS26" s="281"/>
      <c r="FT26" s="526" t="s">
        <v>2785</v>
      </c>
      <c r="FU26" s="526"/>
      <c r="FV26" s="526"/>
      <c r="FW26" s="526" t="s">
        <v>3817</v>
      </c>
      <c r="FX26" s="450" t="s">
        <v>3818</v>
      </c>
      <c r="FY26" t="s">
        <v>3819</v>
      </c>
      <c r="FZ26" s="5" t="s">
        <v>3820</v>
      </c>
      <c r="GG26" s="348">
        <v>102482</v>
      </c>
      <c r="GH26" s="43" t="s">
        <v>3821</v>
      </c>
      <c r="GI26" s="497" t="s">
        <v>3822</v>
      </c>
      <c r="GJ26" s="487" t="s">
        <v>3435</v>
      </c>
      <c r="GK26" s="281"/>
      <c r="GL26" s="281"/>
      <c r="GM26" s="531" t="s">
        <v>3823</v>
      </c>
      <c r="GN26" s="381" t="s">
        <v>3824</v>
      </c>
      <c r="GO26" s="281"/>
      <c r="GP26" s="281"/>
      <c r="GQ26" s="281"/>
      <c r="GR26" s="281"/>
      <c r="GS26" s="497" t="s">
        <v>3825</v>
      </c>
      <c r="GT26" s="501" t="s">
        <v>3826</v>
      </c>
      <c r="GU26" s="281"/>
      <c r="GV26" s="281"/>
      <c r="HA26" s="421" t="s">
        <v>3827</v>
      </c>
      <c r="HB26" s="400" t="s">
        <v>3827</v>
      </c>
      <c r="IA26" s="46" t="s">
        <v>3828</v>
      </c>
      <c r="IB26" s="519" t="s">
        <v>3829</v>
      </c>
    </row>
    <row r="27" spans="2:236" ht="14.9" customHeight="1">
      <c r="F27" s="33" t="s">
        <v>3830</v>
      </c>
      <c r="G27" s="35" t="s">
        <v>3831</v>
      </c>
      <c r="H27" s="33" t="s">
        <v>3830</v>
      </c>
      <c r="I27" s="35" t="s">
        <v>3831</v>
      </c>
      <c r="J27" s="33" t="s">
        <v>3830</v>
      </c>
      <c r="K27" s="35" t="s">
        <v>3831</v>
      </c>
      <c r="L27" s="33" t="s">
        <v>3830</v>
      </c>
      <c r="M27" s="35" t="s">
        <v>3831</v>
      </c>
      <c r="N27" s="33" t="s">
        <v>3830</v>
      </c>
      <c r="O27" s="35" t="s">
        <v>3831</v>
      </c>
      <c r="BN27" s="33">
        <v>2013</v>
      </c>
      <c r="BO27" s="35" t="s">
        <v>3832</v>
      </c>
      <c r="CL27" s="33" t="s">
        <v>3833</v>
      </c>
      <c r="CM27" s="35" t="s">
        <v>3834</v>
      </c>
      <c r="CP27" s="43" t="s">
        <v>3835</v>
      </c>
      <c r="CQ27" s="5" t="s">
        <v>3836</v>
      </c>
      <c r="DF27" s="280"/>
      <c r="DG27" s="2"/>
      <c r="DV27" s="43" t="s">
        <v>3837</v>
      </c>
      <c r="DW27" s="5" t="s">
        <v>3838</v>
      </c>
      <c r="DX27" s="43" t="s">
        <v>3839</v>
      </c>
      <c r="DY27" s="5" t="s">
        <v>3840</v>
      </c>
      <c r="DZ27" s="42"/>
      <c r="EH27" s="43" t="s">
        <v>3841</v>
      </c>
      <c r="EI27" s="45" t="s">
        <v>3842</v>
      </c>
      <c r="EJ27" s="7">
        <v>1400</v>
      </c>
      <c r="EK27" s="45" t="s">
        <v>3843</v>
      </c>
      <c r="EN27" s="49" t="s">
        <v>3844</v>
      </c>
      <c r="EV27" s="275">
        <v>28</v>
      </c>
      <c r="EW27" s="276" t="s">
        <v>3845</v>
      </c>
      <c r="FN27" s="7" t="s">
        <v>3846</v>
      </c>
      <c r="FO27" s="5" t="s">
        <v>3847</v>
      </c>
      <c r="FP27" s="441"/>
      <c r="FQ27" s="523" t="s">
        <v>3848</v>
      </c>
      <c r="FR27" s="7" t="s">
        <v>3849</v>
      </c>
      <c r="FS27" s="281"/>
      <c r="FT27" s="526" t="s">
        <v>2785</v>
      </c>
      <c r="FU27" s="526"/>
      <c r="FV27" s="526"/>
      <c r="FW27" s="526" t="s">
        <v>3850</v>
      </c>
      <c r="FX27" s="450" t="s">
        <v>3851</v>
      </c>
      <c r="FY27" t="s">
        <v>3852</v>
      </c>
      <c r="FZ27" s="5" t="s">
        <v>3853</v>
      </c>
      <c r="GG27" s="348">
        <v>99611</v>
      </c>
      <c r="GH27" s="348" t="s">
        <v>3854</v>
      </c>
      <c r="GI27" s="497" t="s">
        <v>3855</v>
      </c>
      <c r="GJ27" s="487" t="s">
        <v>3479</v>
      </c>
      <c r="GK27" s="281"/>
      <c r="GL27" s="281"/>
      <c r="GM27" s="531" t="s">
        <v>3856</v>
      </c>
      <c r="GN27" s="381" t="s">
        <v>3857</v>
      </c>
      <c r="GO27" s="281"/>
      <c r="GP27" s="281"/>
      <c r="GQ27" s="281"/>
      <c r="GR27" s="281"/>
      <c r="GS27" s="497" t="s">
        <v>3858</v>
      </c>
      <c r="GT27" s="501" t="s">
        <v>3859</v>
      </c>
      <c r="GU27" s="281"/>
      <c r="GV27" s="281"/>
      <c r="HA27" s="421" t="s">
        <v>3860</v>
      </c>
      <c r="HB27" s="400" t="s">
        <v>3860</v>
      </c>
      <c r="IA27" s="313"/>
    </row>
    <row r="28" spans="2:236" ht="14.9" customHeight="1">
      <c r="F28" s="33" t="s">
        <v>3861</v>
      </c>
      <c r="G28" s="35" t="s">
        <v>3862</v>
      </c>
      <c r="H28" s="33" t="s">
        <v>3861</v>
      </c>
      <c r="I28" s="35" t="s">
        <v>3862</v>
      </c>
      <c r="J28" s="33" t="s">
        <v>3861</v>
      </c>
      <c r="K28" s="35" t="s">
        <v>3862</v>
      </c>
      <c r="L28" s="33" t="s">
        <v>3861</v>
      </c>
      <c r="M28" s="35" t="s">
        <v>3862</v>
      </c>
      <c r="N28" s="33" t="s">
        <v>3861</v>
      </c>
      <c r="O28" s="35" t="s">
        <v>3862</v>
      </c>
      <c r="BN28" s="33">
        <v>2014</v>
      </c>
      <c r="BO28" s="35" t="s">
        <v>3863</v>
      </c>
      <c r="CL28" s="33" t="s">
        <v>3864</v>
      </c>
      <c r="CM28" s="35" t="s">
        <v>3865</v>
      </c>
      <c r="CP28" s="43" t="s">
        <v>3866</v>
      </c>
      <c r="CQ28" s="5" t="s">
        <v>3867</v>
      </c>
      <c r="DF28" s="280"/>
      <c r="DG28" s="2"/>
      <c r="DV28" s="43" t="s">
        <v>3868</v>
      </c>
      <c r="DW28" s="5" t="s">
        <v>3869</v>
      </c>
      <c r="DX28" s="43" t="s">
        <v>3870</v>
      </c>
      <c r="DY28" s="5" t="s">
        <v>3871</v>
      </c>
      <c r="EH28" s="43" t="s">
        <v>3872</v>
      </c>
      <c r="EI28" s="45" t="s">
        <v>3873</v>
      </c>
      <c r="EJ28" s="7">
        <v>1500</v>
      </c>
      <c r="EK28" s="45" t="s">
        <v>3874</v>
      </c>
      <c r="EV28" s="275">
        <v>29</v>
      </c>
      <c r="EW28" s="276" t="s">
        <v>3875</v>
      </c>
      <c r="FN28" s="506" t="s">
        <v>3876</v>
      </c>
      <c r="FO28" s="381" t="s">
        <v>3877</v>
      </c>
      <c r="FP28" s="441" t="s">
        <v>3878</v>
      </c>
      <c r="FQ28" s="523" t="s">
        <v>3879</v>
      </c>
      <c r="FR28" s="7"/>
      <c r="FS28" s="281"/>
      <c r="FT28" s="526" t="s">
        <v>2785</v>
      </c>
      <c r="FU28" s="526"/>
      <c r="FV28" s="526" t="s">
        <v>3880</v>
      </c>
      <c r="FW28" s="526"/>
      <c r="FX28" s="450"/>
      <c r="FY28" t="s">
        <v>3881</v>
      </c>
      <c r="FZ28" s="5" t="s">
        <v>3882</v>
      </c>
      <c r="GG28" s="348">
        <v>100218</v>
      </c>
      <c r="GH28" s="348" t="s">
        <v>3883</v>
      </c>
      <c r="GI28" s="497" t="s">
        <v>3884</v>
      </c>
      <c r="GJ28" s="494" t="s">
        <v>3885</v>
      </c>
      <c r="GK28" s="281"/>
      <c r="GL28" s="281"/>
      <c r="GM28" s="531" t="s">
        <v>3886</v>
      </c>
      <c r="GN28" s="381" t="s">
        <v>3887</v>
      </c>
      <c r="GO28" s="281"/>
      <c r="GP28" s="281"/>
      <c r="GQ28" s="281"/>
      <c r="GR28" s="281"/>
      <c r="GS28" s="497" t="s">
        <v>3888</v>
      </c>
      <c r="GT28" s="501" t="s">
        <v>3889</v>
      </c>
      <c r="GU28" s="281"/>
      <c r="GV28" s="281"/>
      <c r="HA28" s="421" t="s">
        <v>3890</v>
      </c>
      <c r="HB28" s="400" t="s">
        <v>3890</v>
      </c>
    </row>
    <row r="29" spans="2:236" ht="14.9" customHeight="1" thickBot="1">
      <c r="F29" s="33" t="s">
        <v>3891</v>
      </c>
      <c r="G29" s="35" t="s">
        <v>3892</v>
      </c>
      <c r="H29" s="33" t="s">
        <v>3891</v>
      </c>
      <c r="I29" s="35" t="s">
        <v>3892</v>
      </c>
      <c r="J29" s="33" t="s">
        <v>3891</v>
      </c>
      <c r="K29" s="35" t="s">
        <v>3892</v>
      </c>
      <c r="L29" s="33" t="s">
        <v>3891</v>
      </c>
      <c r="M29" s="35" t="s">
        <v>3892</v>
      </c>
      <c r="N29" s="33" t="s">
        <v>3891</v>
      </c>
      <c r="O29" s="35" t="s">
        <v>3892</v>
      </c>
      <c r="BN29" s="33">
        <v>2015</v>
      </c>
      <c r="BO29" s="35" t="s">
        <v>3893</v>
      </c>
      <c r="CL29" s="33" t="s">
        <v>3894</v>
      </c>
      <c r="CM29" s="35" t="s">
        <v>3895</v>
      </c>
      <c r="CP29" s="43" t="s">
        <v>3896</v>
      </c>
      <c r="CQ29" s="5" t="s">
        <v>3897</v>
      </c>
      <c r="DF29" s="280"/>
      <c r="DG29" s="2"/>
      <c r="DV29" s="43" t="s">
        <v>3898</v>
      </c>
      <c r="DW29" s="5" t="s">
        <v>3899</v>
      </c>
      <c r="DX29" s="43" t="s">
        <v>3900</v>
      </c>
      <c r="DY29" s="5" t="s">
        <v>3901</v>
      </c>
      <c r="EH29" s="43" t="s">
        <v>3902</v>
      </c>
      <c r="EI29" s="45" t="s">
        <v>3903</v>
      </c>
      <c r="EJ29" s="7">
        <v>1800</v>
      </c>
      <c r="EK29" s="45" t="s">
        <v>3220</v>
      </c>
      <c r="EV29" s="275">
        <v>30</v>
      </c>
      <c r="EW29" s="276" t="s">
        <v>3904</v>
      </c>
      <c r="FN29" s="506" t="s">
        <v>3905</v>
      </c>
      <c r="FO29" s="381" t="s">
        <v>3906</v>
      </c>
      <c r="FP29" s="441" t="s">
        <v>3907</v>
      </c>
      <c r="FQ29" s="523" t="s">
        <v>3908</v>
      </c>
      <c r="FR29" s="7" t="s">
        <v>3909</v>
      </c>
      <c r="FS29" s="281"/>
      <c r="FT29" s="526" t="s">
        <v>2785</v>
      </c>
      <c r="FU29" s="526"/>
      <c r="FV29" s="526"/>
      <c r="FW29" s="526" t="s">
        <v>3910</v>
      </c>
      <c r="FX29" s="450" t="s">
        <v>3911</v>
      </c>
      <c r="FY29" t="s">
        <v>3912</v>
      </c>
      <c r="FZ29" s="5" t="s">
        <v>3913</v>
      </c>
      <c r="GG29" s="348">
        <v>100219</v>
      </c>
      <c r="GH29" s="348" t="s">
        <v>3914</v>
      </c>
      <c r="GI29" s="295" t="s">
        <v>3915</v>
      </c>
      <c r="GJ29" s="498" t="s">
        <v>3916</v>
      </c>
      <c r="GK29" s="281"/>
      <c r="GL29" s="281"/>
      <c r="GM29" s="531" t="s">
        <v>3917</v>
      </c>
      <c r="GN29" s="381" t="s">
        <v>3918</v>
      </c>
      <c r="GO29" s="281"/>
      <c r="GP29" s="281"/>
      <c r="GQ29" s="281"/>
      <c r="GR29" s="281"/>
      <c r="GS29" s="295" t="s">
        <v>3919</v>
      </c>
      <c r="GT29" s="502" t="s">
        <v>3195</v>
      </c>
      <c r="GU29" s="281"/>
      <c r="GV29" s="281"/>
      <c r="HA29" s="421" t="s">
        <v>3920</v>
      </c>
      <c r="HB29" s="400" t="s">
        <v>3920</v>
      </c>
      <c r="IB29" s="313"/>
    </row>
    <row r="30" spans="2:236" ht="14.9" customHeight="1">
      <c r="F30" s="33" t="s">
        <v>3921</v>
      </c>
      <c r="G30" s="35" t="s">
        <v>3922</v>
      </c>
      <c r="H30" s="33" t="s">
        <v>3921</v>
      </c>
      <c r="I30" s="35" t="s">
        <v>3922</v>
      </c>
      <c r="J30" s="33" t="s">
        <v>3921</v>
      </c>
      <c r="K30" s="35" t="s">
        <v>3922</v>
      </c>
      <c r="L30" s="33" t="s">
        <v>3921</v>
      </c>
      <c r="M30" s="35" t="s">
        <v>3922</v>
      </c>
      <c r="N30" s="33" t="s">
        <v>3921</v>
      </c>
      <c r="O30" s="35" t="s">
        <v>3922</v>
      </c>
      <c r="BN30" s="33">
        <v>2016</v>
      </c>
      <c r="BO30" s="35" t="s">
        <v>3923</v>
      </c>
      <c r="CL30" s="33" t="s">
        <v>3924</v>
      </c>
      <c r="CM30" s="35" t="s">
        <v>3925</v>
      </c>
      <c r="CP30" s="43" t="s">
        <v>3926</v>
      </c>
      <c r="CQ30" s="5" t="s">
        <v>3927</v>
      </c>
      <c r="DF30" s="280"/>
      <c r="DG30" s="2"/>
      <c r="DV30" s="43" t="s">
        <v>3928</v>
      </c>
      <c r="DW30" s="5" t="s">
        <v>3929</v>
      </c>
      <c r="DX30" s="43" t="s">
        <v>3930</v>
      </c>
      <c r="DY30" s="5" t="s">
        <v>3931</v>
      </c>
      <c r="EH30" s="43" t="s">
        <v>3932</v>
      </c>
      <c r="EI30" s="45" t="s">
        <v>3933</v>
      </c>
      <c r="EJ30" s="7">
        <v>1900</v>
      </c>
      <c r="EK30" s="45" t="s">
        <v>3934</v>
      </c>
      <c r="EV30" s="275">
        <v>31</v>
      </c>
      <c r="EW30" s="276" t="s">
        <v>3935</v>
      </c>
      <c r="FN30" s="506" t="s">
        <v>3936</v>
      </c>
      <c r="FO30" s="381" t="s">
        <v>3937</v>
      </c>
      <c r="FP30" s="441" t="s">
        <v>3938</v>
      </c>
      <c r="FQ30" s="523" t="s">
        <v>3939</v>
      </c>
      <c r="FR30" s="7" t="s">
        <v>3940</v>
      </c>
      <c r="FS30" s="281"/>
      <c r="FT30" s="526" t="s">
        <v>2785</v>
      </c>
      <c r="FU30" s="526"/>
      <c r="FV30" s="526"/>
      <c r="FW30" s="526" t="s">
        <v>3941</v>
      </c>
      <c r="FX30" s="450" t="s">
        <v>3942</v>
      </c>
      <c r="FZ30" s="5" t="s">
        <v>3943</v>
      </c>
      <c r="GG30" s="348">
        <v>100325</v>
      </c>
      <c r="GH30" s="348" t="s">
        <v>3944</v>
      </c>
      <c r="GI30" s="281"/>
      <c r="GJ30" s="281"/>
      <c r="GK30" s="281"/>
      <c r="GL30" s="281"/>
      <c r="GM30" s="531" t="s">
        <v>3945</v>
      </c>
      <c r="GN30" s="381" t="s">
        <v>3946</v>
      </c>
      <c r="GO30" s="281"/>
      <c r="GP30" s="281"/>
      <c r="GQ30" s="281"/>
      <c r="GR30" s="281"/>
      <c r="HA30" s="421" t="s">
        <v>3947</v>
      </c>
      <c r="HB30" s="400" t="s">
        <v>3947</v>
      </c>
    </row>
    <row r="31" spans="2:236" ht="14.9" customHeight="1">
      <c r="F31" s="33" t="s">
        <v>3948</v>
      </c>
      <c r="G31" s="35" t="s">
        <v>3949</v>
      </c>
      <c r="H31" s="33" t="s">
        <v>3948</v>
      </c>
      <c r="I31" s="35" t="s">
        <v>3949</v>
      </c>
      <c r="J31" s="33" t="s">
        <v>3948</v>
      </c>
      <c r="K31" s="35" t="s">
        <v>3949</v>
      </c>
      <c r="L31" s="33" t="s">
        <v>3948</v>
      </c>
      <c r="M31" s="35" t="s">
        <v>3949</v>
      </c>
      <c r="N31" s="33" t="s">
        <v>3948</v>
      </c>
      <c r="O31" s="35" t="s">
        <v>3949</v>
      </c>
      <c r="BN31" s="33">
        <v>2017</v>
      </c>
      <c r="BO31" s="35" t="s">
        <v>3950</v>
      </c>
      <c r="CL31" s="33" t="s">
        <v>3951</v>
      </c>
      <c r="CM31" s="35" t="s">
        <v>3952</v>
      </c>
      <c r="CP31" s="43" t="s">
        <v>3953</v>
      </c>
      <c r="CQ31" s="5" t="s">
        <v>3954</v>
      </c>
      <c r="DF31" s="280"/>
      <c r="DG31" s="2"/>
      <c r="DV31" s="43" t="s">
        <v>3955</v>
      </c>
      <c r="DW31" s="5" t="s">
        <v>3956</v>
      </c>
      <c r="DX31" s="43" t="s">
        <v>3957</v>
      </c>
      <c r="DY31" s="5" t="s">
        <v>3958</v>
      </c>
      <c r="EH31" s="43" t="s">
        <v>3959</v>
      </c>
      <c r="EI31" s="45" t="s">
        <v>3960</v>
      </c>
      <c r="EJ31" s="7">
        <v>2000</v>
      </c>
      <c r="EK31" s="45" t="s">
        <v>3961</v>
      </c>
      <c r="EV31" s="275">
        <v>32</v>
      </c>
      <c r="EW31" s="276" t="s">
        <v>3962</v>
      </c>
      <c r="FN31" s="506" t="s">
        <v>3963</v>
      </c>
      <c r="FO31" s="381" t="s">
        <v>3964</v>
      </c>
      <c r="FP31" s="441" t="s">
        <v>3965</v>
      </c>
      <c r="FQ31" s="523" t="s">
        <v>3966</v>
      </c>
      <c r="FR31" s="7" t="s">
        <v>3967</v>
      </c>
      <c r="FS31" s="281"/>
      <c r="FT31" s="526" t="s">
        <v>2785</v>
      </c>
      <c r="FU31" s="526"/>
      <c r="FV31" s="526"/>
      <c r="FW31" s="526" t="s">
        <v>3968</v>
      </c>
      <c r="FX31" s="450" t="s">
        <v>3969</v>
      </c>
      <c r="FY31" t="s">
        <v>3970</v>
      </c>
      <c r="FZ31" s="5" t="s">
        <v>3971</v>
      </c>
      <c r="GG31" s="348">
        <v>102462</v>
      </c>
      <c r="GH31" s="348" t="s">
        <v>3972</v>
      </c>
      <c r="GI31" s="281"/>
      <c r="GJ31" s="281"/>
      <c r="GK31" s="281"/>
      <c r="GL31" s="281"/>
      <c r="GM31" s="531" t="s">
        <v>3973</v>
      </c>
      <c r="GN31" s="381" t="s">
        <v>3974</v>
      </c>
      <c r="GO31" s="281"/>
      <c r="GP31" s="281"/>
      <c r="GQ31" s="281"/>
      <c r="GR31" s="281"/>
      <c r="HA31" s="421" t="s">
        <v>3975</v>
      </c>
      <c r="HB31" s="400" t="s">
        <v>3975</v>
      </c>
    </row>
    <row r="32" spans="2:236" ht="14.9" customHeight="1" thickBot="1">
      <c r="F32" s="33" t="s">
        <v>3976</v>
      </c>
      <c r="G32" s="35" t="s">
        <v>3977</v>
      </c>
      <c r="H32" s="33" t="s">
        <v>3976</v>
      </c>
      <c r="I32" s="35" t="s">
        <v>3977</v>
      </c>
      <c r="J32" s="33" t="s">
        <v>3976</v>
      </c>
      <c r="K32" s="35" t="s">
        <v>3977</v>
      </c>
      <c r="L32" s="33" t="s">
        <v>3976</v>
      </c>
      <c r="M32" s="35" t="s">
        <v>3977</v>
      </c>
      <c r="N32" s="33" t="s">
        <v>3976</v>
      </c>
      <c r="O32" s="35" t="s">
        <v>3977</v>
      </c>
      <c r="BN32" s="33">
        <v>2018</v>
      </c>
      <c r="BO32" s="35" t="s">
        <v>3978</v>
      </c>
      <c r="CL32" s="33" t="s">
        <v>3979</v>
      </c>
      <c r="CM32" s="35" t="s">
        <v>3980</v>
      </c>
      <c r="CP32" s="43" t="s">
        <v>3981</v>
      </c>
      <c r="CQ32" s="5" t="s">
        <v>3982</v>
      </c>
      <c r="DF32" s="280"/>
      <c r="DG32" s="2"/>
      <c r="DV32" s="43" t="s">
        <v>3983</v>
      </c>
      <c r="DW32" s="5" t="s">
        <v>3984</v>
      </c>
      <c r="DX32" s="43" t="s">
        <v>3985</v>
      </c>
      <c r="DY32" s="5" t="s">
        <v>3986</v>
      </c>
      <c r="EH32" s="43" t="s">
        <v>3987</v>
      </c>
      <c r="EI32" s="45" t="s">
        <v>3988</v>
      </c>
      <c r="EJ32" s="7">
        <v>2100</v>
      </c>
      <c r="EK32" s="45" t="s">
        <v>3989</v>
      </c>
      <c r="EV32" s="275">
        <v>33</v>
      </c>
      <c r="EW32" s="276" t="s">
        <v>3990</v>
      </c>
      <c r="FN32" s="506" t="s">
        <v>3991</v>
      </c>
      <c r="FO32" s="381" t="s">
        <v>3992</v>
      </c>
      <c r="FP32" s="441" t="s">
        <v>3993</v>
      </c>
      <c r="FQ32" s="523" t="s">
        <v>3994</v>
      </c>
      <c r="FR32" s="7" t="s">
        <v>3995</v>
      </c>
      <c r="FS32" s="281"/>
      <c r="FT32" s="526" t="s">
        <v>2785</v>
      </c>
      <c r="FU32" s="526"/>
      <c r="FV32" s="526"/>
      <c r="FW32" s="526" t="s">
        <v>3996</v>
      </c>
      <c r="FX32" s="450" t="s">
        <v>3997</v>
      </c>
      <c r="FY32" t="s">
        <v>3998</v>
      </c>
      <c r="FZ32" s="5" t="s">
        <v>3999</v>
      </c>
      <c r="GG32" s="348">
        <v>100051</v>
      </c>
      <c r="GH32" s="348" t="s">
        <v>4000</v>
      </c>
      <c r="GI32" s="281"/>
      <c r="GJ32" s="281"/>
      <c r="GK32" s="281"/>
      <c r="GL32" s="281"/>
      <c r="GM32" s="538" t="s">
        <v>4001</v>
      </c>
      <c r="GN32" s="508" t="s">
        <v>4002</v>
      </c>
      <c r="GO32" s="281"/>
      <c r="GP32" s="281"/>
      <c r="GQ32" s="281"/>
      <c r="GR32" s="281"/>
      <c r="HA32" s="421" t="s">
        <v>4003</v>
      </c>
      <c r="HB32" s="400" t="s">
        <v>4003</v>
      </c>
    </row>
    <row r="33" spans="6:210" ht="14.9" customHeight="1" thickBot="1">
      <c r="F33" s="33" t="s">
        <v>4004</v>
      </c>
      <c r="G33" s="35" t="s">
        <v>4005</v>
      </c>
      <c r="H33" s="33" t="s">
        <v>4004</v>
      </c>
      <c r="I33" s="35" t="s">
        <v>4005</v>
      </c>
      <c r="J33" s="33" t="s">
        <v>4004</v>
      </c>
      <c r="K33" s="35" t="s">
        <v>4005</v>
      </c>
      <c r="L33" s="33" t="s">
        <v>4004</v>
      </c>
      <c r="M33" s="35" t="s">
        <v>4005</v>
      </c>
      <c r="N33" s="33" t="s">
        <v>4004</v>
      </c>
      <c r="O33" s="35" t="s">
        <v>4005</v>
      </c>
      <c r="BN33" s="33">
        <v>2019</v>
      </c>
      <c r="BO33" s="35" t="s">
        <v>4006</v>
      </c>
      <c r="CL33" s="33" t="s">
        <v>4007</v>
      </c>
      <c r="CM33" s="35" t="s">
        <v>4008</v>
      </c>
      <c r="CP33" s="43" t="s">
        <v>4009</v>
      </c>
      <c r="CQ33" s="5" t="s">
        <v>4010</v>
      </c>
      <c r="DF33" s="280"/>
      <c r="DG33" s="2"/>
      <c r="DV33" s="43" t="s">
        <v>4011</v>
      </c>
      <c r="DW33" s="5" t="s">
        <v>4012</v>
      </c>
      <c r="DX33" s="43" t="s">
        <v>4013</v>
      </c>
      <c r="DY33" s="5" t="s">
        <v>4014</v>
      </c>
      <c r="EH33" s="43" t="s">
        <v>4015</v>
      </c>
      <c r="EI33" s="45" t="s">
        <v>4016</v>
      </c>
      <c r="EJ33" s="7">
        <v>2200</v>
      </c>
      <c r="EK33" s="45" t="s">
        <v>4017</v>
      </c>
      <c r="EV33" s="275">
        <v>34</v>
      </c>
      <c r="EW33" s="285" t="s">
        <v>4018</v>
      </c>
      <c r="FN33" s="506" t="s">
        <v>4019</v>
      </c>
      <c r="FO33" s="381" t="s">
        <v>4020</v>
      </c>
      <c r="FP33" s="441" t="s">
        <v>4021</v>
      </c>
      <c r="FQ33" s="523" t="s">
        <v>4022</v>
      </c>
      <c r="FR33" s="7" t="s">
        <v>4023</v>
      </c>
      <c r="FS33" s="281"/>
      <c r="FT33" s="526" t="s">
        <v>2785</v>
      </c>
      <c r="FU33" s="526"/>
      <c r="FV33" s="526"/>
      <c r="FW33" s="526" t="s">
        <v>4024</v>
      </c>
      <c r="FX33" s="450" t="s">
        <v>4025</v>
      </c>
      <c r="FY33" s="6" t="s">
        <v>4026</v>
      </c>
      <c r="FZ33" s="9" t="s">
        <v>4027</v>
      </c>
      <c r="GG33" s="348">
        <v>102464</v>
      </c>
      <c r="GH33" s="348" t="s">
        <v>4028</v>
      </c>
      <c r="GI33" s="281"/>
      <c r="GJ33" s="281"/>
      <c r="GK33" s="281"/>
      <c r="GL33" s="281"/>
      <c r="GM33" s="281"/>
      <c r="GN33" s="281"/>
      <c r="GO33" s="281"/>
      <c r="GP33" s="281"/>
      <c r="GQ33" s="281"/>
      <c r="GR33" s="281"/>
      <c r="HA33" s="421" t="s">
        <v>4029</v>
      </c>
      <c r="HB33" s="400" t="s">
        <v>4029</v>
      </c>
    </row>
    <row r="34" spans="6:210" ht="14.9" customHeight="1" thickBot="1">
      <c r="F34" s="33" t="s">
        <v>4030</v>
      </c>
      <c r="G34" s="35" t="s">
        <v>4031</v>
      </c>
      <c r="H34" s="33" t="s">
        <v>4030</v>
      </c>
      <c r="I34" s="35" t="s">
        <v>4031</v>
      </c>
      <c r="J34" s="33" t="s">
        <v>4030</v>
      </c>
      <c r="K34" s="35" t="s">
        <v>4031</v>
      </c>
      <c r="L34" s="33" t="s">
        <v>4030</v>
      </c>
      <c r="M34" s="35" t="s">
        <v>4031</v>
      </c>
      <c r="N34" s="33" t="s">
        <v>4030</v>
      </c>
      <c r="O34" s="35" t="s">
        <v>4031</v>
      </c>
      <c r="BN34" s="39">
        <v>2020</v>
      </c>
      <c r="BO34" s="41" t="s">
        <v>2849</v>
      </c>
      <c r="CL34" s="33" t="s">
        <v>4032</v>
      </c>
      <c r="CM34" s="35" t="s">
        <v>4033</v>
      </c>
      <c r="CP34" s="43" t="s">
        <v>4034</v>
      </c>
      <c r="CQ34" s="5" t="s">
        <v>4035</v>
      </c>
      <c r="DF34" s="280"/>
      <c r="DG34" s="2"/>
      <c r="DV34" s="43" t="s">
        <v>4036</v>
      </c>
      <c r="DW34" s="5" t="s">
        <v>4037</v>
      </c>
      <c r="DX34" s="43" t="s">
        <v>4038</v>
      </c>
      <c r="DY34" s="5" t="s">
        <v>4039</v>
      </c>
      <c r="EH34" s="43" t="s">
        <v>4040</v>
      </c>
      <c r="EI34" s="45" t="s">
        <v>4041</v>
      </c>
      <c r="EJ34" s="7">
        <v>2300</v>
      </c>
      <c r="EK34" s="45" t="s">
        <v>4042</v>
      </c>
      <c r="EV34" s="275">
        <v>35</v>
      </c>
      <c r="EW34" s="285" t="s">
        <v>4043</v>
      </c>
      <c r="FN34" s="506" t="s">
        <v>4044</v>
      </c>
      <c r="FO34" s="381" t="s">
        <v>4045</v>
      </c>
      <c r="FP34" s="441" t="s">
        <v>4046</v>
      </c>
      <c r="FQ34" s="523" t="s">
        <v>4047</v>
      </c>
      <c r="FR34" s="7" t="s">
        <v>4048</v>
      </c>
      <c r="FS34" s="281"/>
      <c r="FT34" s="526" t="s">
        <v>2785</v>
      </c>
      <c r="FU34" s="526"/>
      <c r="FV34" s="526"/>
      <c r="FW34" s="526" t="s">
        <v>4049</v>
      </c>
      <c r="FX34" s="450" t="s">
        <v>4050</v>
      </c>
      <c r="GG34" s="348">
        <v>102465</v>
      </c>
      <c r="GH34" s="348" t="s">
        <v>4051</v>
      </c>
      <c r="GI34" s="281"/>
      <c r="GJ34" s="281"/>
      <c r="GK34" s="281"/>
      <c r="GL34" s="281"/>
      <c r="GM34" s="281"/>
      <c r="GN34" s="281"/>
      <c r="GO34" s="281"/>
      <c r="GP34" s="281"/>
      <c r="GQ34" s="281"/>
      <c r="GR34" s="281"/>
      <c r="HA34" s="421" t="s">
        <v>4052</v>
      </c>
      <c r="HB34" s="400" t="s">
        <v>4052</v>
      </c>
    </row>
    <row r="35" spans="6:210" ht="14.9" customHeight="1">
      <c r="F35" s="33" t="s">
        <v>4053</v>
      </c>
      <c r="G35" s="35" t="s">
        <v>4054</v>
      </c>
      <c r="H35" s="33" t="s">
        <v>4053</v>
      </c>
      <c r="I35" s="35" t="s">
        <v>4054</v>
      </c>
      <c r="J35" s="33" t="s">
        <v>4053</v>
      </c>
      <c r="K35" s="35" t="s">
        <v>4054</v>
      </c>
      <c r="L35" s="33" t="s">
        <v>4053</v>
      </c>
      <c r="M35" s="35" t="s">
        <v>4054</v>
      </c>
      <c r="N35" s="33" t="s">
        <v>4053</v>
      </c>
      <c r="O35" s="35" t="s">
        <v>4054</v>
      </c>
      <c r="BN35" s="286"/>
      <c r="BO35" s="10"/>
      <c r="CL35" s="33" t="s">
        <v>4055</v>
      </c>
      <c r="CM35" s="35" t="s">
        <v>4056</v>
      </c>
      <c r="CP35" s="43" t="s">
        <v>4057</v>
      </c>
      <c r="CQ35" s="5" t="s">
        <v>4058</v>
      </c>
      <c r="DF35" s="280"/>
      <c r="DG35" s="2"/>
      <c r="DV35" s="43" t="s">
        <v>4059</v>
      </c>
      <c r="DW35" s="5" t="s">
        <v>4060</v>
      </c>
      <c r="DX35" s="43" t="s">
        <v>4061</v>
      </c>
      <c r="DY35" s="5" t="s">
        <v>4062</v>
      </c>
      <c r="EH35" s="43" t="s">
        <v>4063</v>
      </c>
      <c r="EI35" s="45" t="s">
        <v>4064</v>
      </c>
      <c r="EJ35" s="7">
        <v>2400</v>
      </c>
      <c r="EK35" s="45" t="s">
        <v>4065</v>
      </c>
      <c r="EV35" s="275">
        <v>36</v>
      </c>
      <c r="EW35" s="285" t="s">
        <v>4066</v>
      </c>
      <c r="FN35" s="506" t="s">
        <v>4067</v>
      </c>
      <c r="FO35" s="381" t="s">
        <v>4068</v>
      </c>
      <c r="FP35" s="441"/>
      <c r="FQ35" s="523" t="s">
        <v>4069</v>
      </c>
      <c r="FR35" s="7"/>
      <c r="FS35" s="281"/>
      <c r="FT35" s="526" t="s">
        <v>2785</v>
      </c>
      <c r="FU35" s="526"/>
      <c r="FV35" s="526" t="s">
        <v>4070</v>
      </c>
      <c r="FW35" s="526"/>
      <c r="FX35" s="450"/>
      <c r="GG35" s="348">
        <v>100100</v>
      </c>
      <c r="GH35" s="348" t="s">
        <v>4071</v>
      </c>
      <c r="GI35" s="281"/>
      <c r="GJ35" s="281"/>
      <c r="GK35" s="281"/>
      <c r="GL35" s="281"/>
      <c r="GM35" s="281"/>
      <c r="GN35" s="281"/>
      <c r="GO35" s="281"/>
      <c r="GP35" s="281"/>
      <c r="GQ35" s="281"/>
      <c r="GR35" s="281"/>
      <c r="HA35" s="421" t="s">
        <v>4072</v>
      </c>
      <c r="HB35" s="400" t="s">
        <v>4072</v>
      </c>
    </row>
    <row r="36" spans="6:210" ht="14.9" customHeight="1" thickBot="1">
      <c r="F36" s="33" t="s">
        <v>4073</v>
      </c>
      <c r="G36" s="35" t="s">
        <v>4074</v>
      </c>
      <c r="H36" s="33" t="s">
        <v>4073</v>
      </c>
      <c r="I36" s="35" t="s">
        <v>4074</v>
      </c>
      <c r="J36" s="33" t="s">
        <v>4073</v>
      </c>
      <c r="K36" s="35" t="s">
        <v>4074</v>
      </c>
      <c r="L36" s="33" t="s">
        <v>4073</v>
      </c>
      <c r="M36" s="35" t="s">
        <v>4074</v>
      </c>
      <c r="N36" s="33" t="s">
        <v>4073</v>
      </c>
      <c r="O36" s="35" t="s">
        <v>4074</v>
      </c>
      <c r="CL36" s="33" t="s">
        <v>4075</v>
      </c>
      <c r="CM36" s="35" t="s">
        <v>4076</v>
      </c>
      <c r="CP36" s="43" t="s">
        <v>4077</v>
      </c>
      <c r="CQ36" s="5" t="s">
        <v>4078</v>
      </c>
      <c r="DF36" s="280"/>
      <c r="DG36" s="2"/>
      <c r="DV36" s="43" t="s">
        <v>4079</v>
      </c>
      <c r="DW36" s="5" t="s">
        <v>4080</v>
      </c>
      <c r="DX36" s="43" t="s">
        <v>4081</v>
      </c>
      <c r="DY36" s="5" t="s">
        <v>4082</v>
      </c>
      <c r="EH36" s="43" t="s">
        <v>4083</v>
      </c>
      <c r="EI36" s="45" t="s">
        <v>4084</v>
      </c>
      <c r="EJ36" s="7">
        <v>2500</v>
      </c>
      <c r="EK36" s="45" t="s">
        <v>4085</v>
      </c>
      <c r="EV36" s="287">
        <v>37</v>
      </c>
      <c r="EW36" s="285" t="s">
        <v>4086</v>
      </c>
      <c r="FN36" s="507" t="s">
        <v>4087</v>
      </c>
      <c r="FO36" s="508" t="s">
        <v>4088</v>
      </c>
      <c r="FP36" s="441" t="s">
        <v>4089</v>
      </c>
      <c r="FQ36" s="523" t="s">
        <v>4090</v>
      </c>
      <c r="FR36" s="7" t="s">
        <v>4091</v>
      </c>
      <c r="FS36" s="281"/>
      <c r="FT36" s="526" t="s">
        <v>2785</v>
      </c>
      <c r="FU36" s="526"/>
      <c r="FV36" s="526"/>
      <c r="FW36" s="526" t="s">
        <v>4092</v>
      </c>
      <c r="FX36" s="450" t="s">
        <v>4093</v>
      </c>
      <c r="GG36" s="348">
        <v>100118</v>
      </c>
      <c r="GH36" s="348" t="s">
        <v>4094</v>
      </c>
      <c r="GI36" s="281"/>
      <c r="GJ36" s="281"/>
      <c r="GK36" s="281"/>
      <c r="GL36" s="281"/>
      <c r="GM36" s="281"/>
      <c r="GN36" s="281"/>
      <c r="GO36" s="281"/>
      <c r="GP36" s="281"/>
      <c r="GQ36" s="281"/>
      <c r="GR36" s="281"/>
      <c r="HA36" s="421" t="s">
        <v>4095</v>
      </c>
      <c r="HB36" s="400" t="s">
        <v>4095</v>
      </c>
    </row>
    <row r="37" spans="6:210" ht="14.9" customHeight="1" thickBot="1">
      <c r="F37" s="33" t="s">
        <v>4096</v>
      </c>
      <c r="G37" s="35" t="s">
        <v>4097</v>
      </c>
      <c r="H37" s="33" t="s">
        <v>4096</v>
      </c>
      <c r="I37" s="35" t="s">
        <v>4097</v>
      </c>
      <c r="J37" s="33" t="s">
        <v>4096</v>
      </c>
      <c r="K37" s="35" t="s">
        <v>4097</v>
      </c>
      <c r="L37" s="33" t="s">
        <v>4096</v>
      </c>
      <c r="M37" s="35" t="s">
        <v>4097</v>
      </c>
      <c r="N37" s="33" t="s">
        <v>4096</v>
      </c>
      <c r="O37" s="35" t="s">
        <v>4097</v>
      </c>
      <c r="CL37" s="33" t="s">
        <v>4098</v>
      </c>
      <c r="CM37" s="35" t="s">
        <v>4099</v>
      </c>
      <c r="CP37" s="43" t="s">
        <v>4100</v>
      </c>
      <c r="CQ37" s="5" t="s">
        <v>4101</v>
      </c>
      <c r="DF37" s="280"/>
      <c r="DG37" s="2"/>
      <c r="DV37" s="43" t="s">
        <v>4102</v>
      </c>
      <c r="DW37" s="5" t="s">
        <v>4103</v>
      </c>
      <c r="DX37" s="43" t="s">
        <v>4104</v>
      </c>
      <c r="DY37" s="5" t="s">
        <v>4105</v>
      </c>
      <c r="EH37" s="43" t="s">
        <v>4106</v>
      </c>
      <c r="EI37" s="45" t="s">
        <v>4107</v>
      </c>
      <c r="EJ37" s="7">
        <v>2800</v>
      </c>
      <c r="EK37" s="45" t="s">
        <v>4108</v>
      </c>
      <c r="EV37" s="287">
        <v>38</v>
      </c>
      <c r="EW37" s="285" t="s">
        <v>4109</v>
      </c>
      <c r="FP37" s="441"/>
      <c r="FQ37" s="523" t="s">
        <v>4110</v>
      </c>
      <c r="FR37" s="7" t="s">
        <v>4111</v>
      </c>
      <c r="FS37" s="281"/>
      <c r="FT37" s="281"/>
      <c r="FU37" s="281"/>
      <c r="FV37" s="526"/>
      <c r="FW37" s="526" t="s">
        <v>4112</v>
      </c>
      <c r="FX37" s="450" t="s">
        <v>4113</v>
      </c>
      <c r="GG37" s="348">
        <v>102463</v>
      </c>
      <c r="GH37" s="348" t="s">
        <v>4114</v>
      </c>
      <c r="HA37" s="422" t="s">
        <v>4115</v>
      </c>
      <c r="HB37" s="402" t="s">
        <v>4115</v>
      </c>
    </row>
    <row r="38" spans="6:210" ht="14.9" customHeight="1" thickBot="1">
      <c r="F38" s="33" t="s">
        <v>4116</v>
      </c>
      <c r="G38" s="35" t="s">
        <v>4117</v>
      </c>
      <c r="H38" s="33" t="s">
        <v>4116</v>
      </c>
      <c r="I38" s="35" t="s">
        <v>4117</v>
      </c>
      <c r="J38" s="33" t="s">
        <v>4116</v>
      </c>
      <c r="K38" s="35" t="s">
        <v>4117</v>
      </c>
      <c r="L38" s="33" t="s">
        <v>4116</v>
      </c>
      <c r="M38" s="35" t="s">
        <v>4117</v>
      </c>
      <c r="N38" s="33" t="s">
        <v>4116</v>
      </c>
      <c r="O38" s="35" t="s">
        <v>4117</v>
      </c>
      <c r="CL38" s="33" t="s">
        <v>4118</v>
      </c>
      <c r="CM38" s="35" t="s">
        <v>4119</v>
      </c>
      <c r="CP38" s="43" t="s">
        <v>4120</v>
      </c>
      <c r="CQ38" s="5" t="s">
        <v>4121</v>
      </c>
      <c r="DF38" s="280"/>
      <c r="DG38" s="2"/>
      <c r="DV38" s="43" t="s">
        <v>4122</v>
      </c>
      <c r="DW38" s="5" t="s">
        <v>4123</v>
      </c>
      <c r="DX38" s="43" t="s">
        <v>4124</v>
      </c>
      <c r="DY38" s="5" t="s">
        <v>4125</v>
      </c>
      <c r="EH38" s="43" t="s">
        <v>4126</v>
      </c>
      <c r="EI38" s="45" t="s">
        <v>4127</v>
      </c>
      <c r="EJ38" s="8">
        <v>2900</v>
      </c>
      <c r="EK38" s="52" t="s">
        <v>4128</v>
      </c>
      <c r="EV38" s="287">
        <v>39</v>
      </c>
      <c r="EW38" s="285" t="s">
        <v>4129</v>
      </c>
      <c r="FP38" s="441" t="s">
        <v>4130</v>
      </c>
      <c r="FQ38" s="523" t="s">
        <v>4131</v>
      </c>
      <c r="FR38" s="7" t="s">
        <v>4132</v>
      </c>
      <c r="FS38" s="281"/>
      <c r="FT38" s="281"/>
      <c r="FU38" s="281"/>
      <c r="FV38" s="526"/>
      <c r="FW38" s="526" t="s">
        <v>4133</v>
      </c>
      <c r="FX38" s="450" t="s">
        <v>4134</v>
      </c>
      <c r="GG38" s="348">
        <v>99902</v>
      </c>
      <c r="GH38" s="348" t="s">
        <v>4135</v>
      </c>
    </row>
    <row r="39" spans="6:210" ht="14.9" customHeight="1">
      <c r="F39" s="33" t="s">
        <v>4136</v>
      </c>
      <c r="G39" s="35" t="s">
        <v>4137</v>
      </c>
      <c r="H39" s="33" t="s">
        <v>4136</v>
      </c>
      <c r="I39" s="35" t="s">
        <v>4137</v>
      </c>
      <c r="J39" s="33" t="s">
        <v>4136</v>
      </c>
      <c r="K39" s="35" t="s">
        <v>4137</v>
      </c>
      <c r="L39" s="33" t="s">
        <v>4136</v>
      </c>
      <c r="M39" s="35" t="s">
        <v>4137</v>
      </c>
      <c r="N39" s="33" t="s">
        <v>4136</v>
      </c>
      <c r="O39" s="35" t="s">
        <v>4137</v>
      </c>
      <c r="CL39" s="33" t="s">
        <v>4138</v>
      </c>
      <c r="CM39" s="35" t="s">
        <v>4139</v>
      </c>
      <c r="CP39" s="43" t="s">
        <v>4140</v>
      </c>
      <c r="CQ39" s="5" t="s">
        <v>4141</v>
      </c>
      <c r="DF39" s="280"/>
      <c r="DG39" s="2"/>
      <c r="DV39" s="43" t="s">
        <v>4142</v>
      </c>
      <c r="DW39" s="5" t="s">
        <v>4143</v>
      </c>
      <c r="DX39" s="43" t="s">
        <v>4144</v>
      </c>
      <c r="DY39" s="5" t="s">
        <v>4145</v>
      </c>
      <c r="EH39" s="43" t="s">
        <v>4146</v>
      </c>
      <c r="EI39" s="45" t="s">
        <v>4147</v>
      </c>
      <c r="EV39" s="287">
        <v>40</v>
      </c>
      <c r="EW39" s="285" t="s">
        <v>4148</v>
      </c>
      <c r="FP39" s="441" t="s">
        <v>4149</v>
      </c>
      <c r="FQ39" s="523" t="s">
        <v>4150</v>
      </c>
      <c r="FR39" s="7"/>
      <c r="FS39" s="281"/>
      <c r="FT39" s="281"/>
      <c r="FU39" s="281"/>
      <c r="FV39" s="526" t="s">
        <v>4151</v>
      </c>
      <c r="FW39" s="526"/>
      <c r="FX39" s="450"/>
      <c r="GG39" s="348">
        <v>99921</v>
      </c>
      <c r="GH39" s="348" t="s">
        <v>4152</v>
      </c>
    </row>
    <row r="40" spans="6:210" ht="14.9" customHeight="1">
      <c r="F40" s="33" t="s">
        <v>4153</v>
      </c>
      <c r="G40" s="35" t="s">
        <v>4154</v>
      </c>
      <c r="H40" s="33" t="s">
        <v>4153</v>
      </c>
      <c r="I40" s="35" t="s">
        <v>4154</v>
      </c>
      <c r="J40" s="33" t="s">
        <v>4153</v>
      </c>
      <c r="K40" s="35" t="s">
        <v>4154</v>
      </c>
      <c r="L40" s="33" t="s">
        <v>4153</v>
      </c>
      <c r="M40" s="35" t="s">
        <v>4154</v>
      </c>
      <c r="N40" s="33" t="s">
        <v>4153</v>
      </c>
      <c r="O40" s="35" t="s">
        <v>4154</v>
      </c>
      <c r="CL40" s="33" t="s">
        <v>4155</v>
      </c>
      <c r="CM40" s="35" t="s">
        <v>4156</v>
      </c>
      <c r="CP40" s="43" t="s">
        <v>4157</v>
      </c>
      <c r="CQ40" s="5" t="s">
        <v>4158</v>
      </c>
      <c r="DF40" s="280"/>
      <c r="DG40" s="2"/>
      <c r="DV40" s="43" t="s">
        <v>4159</v>
      </c>
      <c r="DW40" s="5" t="s">
        <v>4160</v>
      </c>
      <c r="DX40" s="43" t="s">
        <v>4161</v>
      </c>
      <c r="DY40" s="5" t="s">
        <v>4162</v>
      </c>
      <c r="EH40" s="43" t="s">
        <v>4163</v>
      </c>
      <c r="EI40" s="45" t="s">
        <v>4164</v>
      </c>
      <c r="EK40" s="42"/>
      <c r="EV40" s="287">
        <v>41</v>
      </c>
      <c r="EW40" s="285" t="s">
        <v>4165</v>
      </c>
      <c r="FP40" s="441" t="s">
        <v>4166</v>
      </c>
      <c r="FQ40" s="523" t="s">
        <v>4167</v>
      </c>
      <c r="FR40" s="7" t="s">
        <v>4168</v>
      </c>
      <c r="FS40" s="281"/>
      <c r="FT40" s="281"/>
      <c r="FU40" s="281"/>
      <c r="FV40" s="281"/>
      <c r="FW40" s="526" t="s">
        <v>4151</v>
      </c>
      <c r="FX40" s="450" t="s">
        <v>4169</v>
      </c>
      <c r="GG40" s="348">
        <v>99923</v>
      </c>
      <c r="GH40" s="348" t="s">
        <v>4170</v>
      </c>
    </row>
    <row r="41" spans="6:210" ht="14.9" customHeight="1">
      <c r="F41" s="33" t="s">
        <v>4171</v>
      </c>
      <c r="G41" s="35" t="s">
        <v>4172</v>
      </c>
      <c r="H41" s="33" t="s">
        <v>4171</v>
      </c>
      <c r="I41" s="35" t="s">
        <v>4172</v>
      </c>
      <c r="J41" s="33" t="s">
        <v>4171</v>
      </c>
      <c r="K41" s="35" t="s">
        <v>4172</v>
      </c>
      <c r="L41" s="33" t="s">
        <v>4171</v>
      </c>
      <c r="M41" s="35" t="s">
        <v>4172</v>
      </c>
      <c r="N41" s="33" t="s">
        <v>4171</v>
      </c>
      <c r="O41" s="35" t="s">
        <v>4172</v>
      </c>
      <c r="CL41" s="33" t="s">
        <v>4173</v>
      </c>
      <c r="CM41" s="35" t="s">
        <v>4174</v>
      </c>
      <c r="CP41" s="43" t="s">
        <v>4175</v>
      </c>
      <c r="CQ41" s="5" t="s">
        <v>4176</v>
      </c>
      <c r="DF41" s="280"/>
      <c r="DG41" s="2"/>
      <c r="DV41" s="43" t="s">
        <v>4177</v>
      </c>
      <c r="DW41" s="5" t="s">
        <v>4178</v>
      </c>
      <c r="DX41" s="43" t="s">
        <v>4179</v>
      </c>
      <c r="DY41" s="5" t="s">
        <v>4180</v>
      </c>
      <c r="EH41" s="43" t="s">
        <v>4181</v>
      </c>
      <c r="EI41" s="45" t="s">
        <v>4182</v>
      </c>
      <c r="EJ41" s="49" t="s">
        <v>3778</v>
      </c>
      <c r="EK41" s="42"/>
      <c r="EV41" s="287">
        <v>42</v>
      </c>
      <c r="EW41" s="285" t="s">
        <v>4183</v>
      </c>
      <c r="FP41" s="441" t="s">
        <v>4184</v>
      </c>
      <c r="FQ41" s="523" t="s">
        <v>4185</v>
      </c>
      <c r="FR41" s="7"/>
      <c r="FS41" s="281"/>
      <c r="FU41" s="281"/>
      <c r="FV41" s="526" t="s">
        <v>4186</v>
      </c>
      <c r="FX41" s="5"/>
      <c r="GG41" s="348">
        <v>99928</v>
      </c>
      <c r="GH41" s="348" t="s">
        <v>4187</v>
      </c>
    </row>
    <row r="42" spans="6:210" ht="14.9" customHeight="1">
      <c r="F42" s="33" t="s">
        <v>4188</v>
      </c>
      <c r="G42" s="35" t="s">
        <v>4189</v>
      </c>
      <c r="H42" s="33" t="s">
        <v>4188</v>
      </c>
      <c r="I42" s="35" t="s">
        <v>4189</v>
      </c>
      <c r="J42" s="33" t="s">
        <v>4188</v>
      </c>
      <c r="K42" s="35" t="s">
        <v>4189</v>
      </c>
      <c r="L42" s="33" t="s">
        <v>4188</v>
      </c>
      <c r="M42" s="35" t="s">
        <v>4189</v>
      </c>
      <c r="N42" s="33" t="s">
        <v>4188</v>
      </c>
      <c r="O42" s="35" t="s">
        <v>4189</v>
      </c>
      <c r="CL42" s="33" t="s">
        <v>4190</v>
      </c>
      <c r="CM42" s="35" t="s">
        <v>4191</v>
      </c>
      <c r="CP42" s="43" t="s">
        <v>4192</v>
      </c>
      <c r="CQ42" s="5" t="s">
        <v>4193</v>
      </c>
      <c r="DF42" s="280"/>
      <c r="DG42" s="2"/>
      <c r="DV42" s="43" t="s">
        <v>4194</v>
      </c>
      <c r="DW42" s="5" t="s">
        <v>4195</v>
      </c>
      <c r="DX42" s="43" t="s">
        <v>4196</v>
      </c>
      <c r="DY42" s="5" t="s">
        <v>4197</v>
      </c>
      <c r="EH42" s="43" t="s">
        <v>4198</v>
      </c>
      <c r="EI42" s="45" t="s">
        <v>4199</v>
      </c>
      <c r="EJ42" s="50"/>
      <c r="EK42" s="42"/>
      <c r="EV42" s="287">
        <v>43</v>
      </c>
      <c r="EW42" s="285" t="s">
        <v>4200</v>
      </c>
      <c r="FP42" s="441" t="s">
        <v>4201</v>
      </c>
      <c r="FQ42" s="523" t="s">
        <v>4202</v>
      </c>
      <c r="FR42" s="7" t="s">
        <v>4203</v>
      </c>
      <c r="FS42" s="281"/>
      <c r="FT42" s="526" t="s">
        <v>2785</v>
      </c>
      <c r="FU42" s="526"/>
      <c r="FW42" s="526" t="s">
        <v>4204</v>
      </c>
      <c r="FX42" s="450" t="s">
        <v>4205</v>
      </c>
      <c r="GG42" s="348">
        <v>99930</v>
      </c>
      <c r="GH42" s="348" t="s">
        <v>4206</v>
      </c>
    </row>
    <row r="43" spans="6:210" ht="14.9" customHeight="1">
      <c r="F43" s="33" t="s">
        <v>4207</v>
      </c>
      <c r="G43" s="35" t="s">
        <v>4208</v>
      </c>
      <c r="H43" s="33" t="s">
        <v>4207</v>
      </c>
      <c r="I43" s="35" t="s">
        <v>4208</v>
      </c>
      <c r="J43" s="33" t="s">
        <v>4207</v>
      </c>
      <c r="K43" s="35" t="s">
        <v>4208</v>
      </c>
      <c r="L43" s="33" t="s">
        <v>4207</v>
      </c>
      <c r="M43" s="35" t="s">
        <v>4208</v>
      </c>
      <c r="N43" s="33" t="s">
        <v>4207</v>
      </c>
      <c r="O43" s="35" t="s">
        <v>4208</v>
      </c>
      <c r="CL43" s="33" t="s">
        <v>4209</v>
      </c>
      <c r="CM43" s="35" t="s">
        <v>4210</v>
      </c>
      <c r="CP43" s="43" t="s">
        <v>4211</v>
      </c>
      <c r="CQ43" s="5" t="s">
        <v>4212</v>
      </c>
      <c r="DF43" s="280"/>
      <c r="DG43" s="2"/>
      <c r="DV43" s="43" t="s">
        <v>4213</v>
      </c>
      <c r="DW43" s="5" t="s">
        <v>4214</v>
      </c>
      <c r="DX43" s="43" t="s">
        <v>4215</v>
      </c>
      <c r="DY43" s="5" t="s">
        <v>4216</v>
      </c>
      <c r="EH43" s="43" t="s">
        <v>4217</v>
      </c>
      <c r="EI43" s="45" t="s">
        <v>4218</v>
      </c>
      <c r="EJ43" s="49" t="s">
        <v>4219</v>
      </c>
      <c r="EK43" s="42"/>
      <c r="EV43" s="287">
        <v>44</v>
      </c>
      <c r="EW43" s="285" t="s">
        <v>4220</v>
      </c>
      <c r="FP43" s="441" t="s">
        <v>4221</v>
      </c>
      <c r="FQ43" s="523" t="s">
        <v>4222</v>
      </c>
      <c r="FR43" s="7" t="s">
        <v>4223</v>
      </c>
      <c r="FS43" s="281"/>
      <c r="FT43" s="526" t="s">
        <v>2785</v>
      </c>
      <c r="FU43" s="526"/>
      <c r="FV43" s="526"/>
      <c r="FW43" s="526" t="s">
        <v>4224</v>
      </c>
      <c r="FX43" s="450" t="s">
        <v>4225</v>
      </c>
      <c r="GG43" s="348">
        <v>99933</v>
      </c>
      <c r="GH43" s="348" t="s">
        <v>4226</v>
      </c>
    </row>
    <row r="44" spans="6:210" ht="14.9" customHeight="1" thickBot="1">
      <c r="F44" s="33" t="s">
        <v>4227</v>
      </c>
      <c r="G44" s="35" t="s">
        <v>4228</v>
      </c>
      <c r="H44" s="33" t="s">
        <v>4227</v>
      </c>
      <c r="I44" s="35" t="s">
        <v>4228</v>
      </c>
      <c r="J44" s="33" t="s">
        <v>4227</v>
      </c>
      <c r="K44" s="35" t="s">
        <v>4228</v>
      </c>
      <c r="L44" s="33" t="s">
        <v>4227</v>
      </c>
      <c r="M44" s="35" t="s">
        <v>4228</v>
      </c>
      <c r="N44" s="33" t="s">
        <v>4227</v>
      </c>
      <c r="O44" s="35" t="s">
        <v>4228</v>
      </c>
      <c r="CL44" s="33" t="s">
        <v>4229</v>
      </c>
      <c r="CM44" s="35" t="s">
        <v>4230</v>
      </c>
      <c r="CP44" s="43" t="s">
        <v>4231</v>
      </c>
      <c r="CQ44" s="5" t="s">
        <v>4232</v>
      </c>
      <c r="DF44" s="280"/>
      <c r="DG44" s="2"/>
      <c r="DV44" s="43" t="s">
        <v>4233</v>
      </c>
      <c r="DW44" s="5" t="s">
        <v>4234</v>
      </c>
      <c r="DX44" s="43" t="s">
        <v>4235</v>
      </c>
      <c r="DY44" s="5" t="s">
        <v>4236</v>
      </c>
      <c r="EH44" s="43" t="s">
        <v>4237</v>
      </c>
      <c r="EI44" s="45" t="s">
        <v>4238</v>
      </c>
      <c r="EJ44" s="53"/>
      <c r="EK44" s="42"/>
      <c r="EV44" s="287">
        <v>45</v>
      </c>
      <c r="EW44" s="285" t="s">
        <v>4239</v>
      </c>
      <c r="FP44" s="442" t="s">
        <v>4240</v>
      </c>
      <c r="FQ44" s="524" t="s">
        <v>4241</v>
      </c>
      <c r="FR44" s="7" t="s">
        <v>4242</v>
      </c>
      <c r="FS44" s="281"/>
      <c r="FT44" s="526" t="s">
        <v>2785</v>
      </c>
      <c r="FU44" s="526"/>
      <c r="FV44" s="526"/>
      <c r="FW44" s="526" t="s">
        <v>4243</v>
      </c>
      <c r="FX44" s="450" t="s">
        <v>4244</v>
      </c>
      <c r="GG44" s="348">
        <v>99938</v>
      </c>
      <c r="GH44" s="348" t="s">
        <v>4245</v>
      </c>
    </row>
    <row r="45" spans="6:210" ht="14.9" customHeight="1">
      <c r="F45" s="33" t="s">
        <v>4246</v>
      </c>
      <c r="G45" s="35" t="s">
        <v>4247</v>
      </c>
      <c r="H45" s="33" t="s">
        <v>4246</v>
      </c>
      <c r="I45" s="35" t="s">
        <v>4247</v>
      </c>
      <c r="J45" s="33" t="s">
        <v>4246</v>
      </c>
      <c r="K45" s="35" t="s">
        <v>4247</v>
      </c>
      <c r="L45" s="33" t="s">
        <v>4246</v>
      </c>
      <c r="M45" s="35" t="s">
        <v>4247</v>
      </c>
      <c r="N45" s="33" t="s">
        <v>4246</v>
      </c>
      <c r="O45" s="35" t="s">
        <v>4247</v>
      </c>
      <c r="CL45" s="33" t="s">
        <v>4248</v>
      </c>
      <c r="CM45" s="35" t="s">
        <v>4249</v>
      </c>
      <c r="CP45" s="43" t="s">
        <v>4250</v>
      </c>
      <c r="CQ45" s="5" t="s">
        <v>4251</v>
      </c>
      <c r="DF45" s="280"/>
      <c r="DG45" s="2"/>
      <c r="DV45" s="43" t="s">
        <v>4252</v>
      </c>
      <c r="DW45" s="5" t="s">
        <v>4253</v>
      </c>
      <c r="DX45" s="43" t="s">
        <v>4254</v>
      </c>
      <c r="DY45" s="5" t="s">
        <v>4255</v>
      </c>
      <c r="EH45" s="43" t="s">
        <v>4256</v>
      </c>
      <c r="EI45" s="45" t="s">
        <v>4257</v>
      </c>
      <c r="EJ45" s="54"/>
      <c r="EK45" s="42"/>
      <c r="EV45" s="287">
        <v>46</v>
      </c>
      <c r="EW45" s="285" t="s">
        <v>4258</v>
      </c>
      <c r="FR45" s="7"/>
      <c r="FS45" s="281"/>
      <c r="FT45" s="526" t="s">
        <v>2785</v>
      </c>
      <c r="FU45" s="526"/>
      <c r="FV45" s="526" t="s">
        <v>4259</v>
      </c>
      <c r="FW45" s="526"/>
      <c r="FX45" s="450"/>
      <c r="GG45" s="348">
        <v>99983</v>
      </c>
      <c r="GH45" s="348" t="s">
        <v>4260</v>
      </c>
    </row>
    <row r="46" spans="6:210" ht="14.9" customHeight="1">
      <c r="F46" s="33" t="s">
        <v>4261</v>
      </c>
      <c r="G46" s="35" t="s">
        <v>4262</v>
      </c>
      <c r="H46" s="33" t="s">
        <v>4261</v>
      </c>
      <c r="I46" s="35" t="s">
        <v>4262</v>
      </c>
      <c r="J46" s="33" t="s">
        <v>4261</v>
      </c>
      <c r="K46" s="35" t="s">
        <v>4262</v>
      </c>
      <c r="L46" s="33" t="s">
        <v>4261</v>
      </c>
      <c r="M46" s="35" t="s">
        <v>4262</v>
      </c>
      <c r="N46" s="33" t="s">
        <v>4261</v>
      </c>
      <c r="O46" s="35" t="s">
        <v>4262</v>
      </c>
      <c r="CL46" s="33" t="s">
        <v>4263</v>
      </c>
      <c r="CM46" s="35" t="s">
        <v>4264</v>
      </c>
      <c r="CP46" s="43" t="s">
        <v>4265</v>
      </c>
      <c r="CQ46" s="5" t="s">
        <v>4266</v>
      </c>
      <c r="DF46" s="280"/>
      <c r="DG46" s="2"/>
      <c r="DV46" s="43" t="s">
        <v>4267</v>
      </c>
      <c r="DW46" s="5" t="s">
        <v>4268</v>
      </c>
      <c r="DX46" s="43" t="s">
        <v>4269</v>
      </c>
      <c r="DY46" s="5" t="s">
        <v>4270</v>
      </c>
      <c r="EH46" s="43" t="s">
        <v>4271</v>
      </c>
      <c r="EI46" s="45" t="s">
        <v>4272</v>
      </c>
      <c r="EK46" s="42"/>
      <c r="EV46" s="287">
        <v>47</v>
      </c>
      <c r="EW46" s="285" t="s">
        <v>4273</v>
      </c>
      <c r="FR46" s="7" t="s">
        <v>4274</v>
      </c>
      <c r="FS46" s="281"/>
      <c r="FT46" s="526" t="s">
        <v>2785</v>
      </c>
      <c r="FU46" s="526"/>
      <c r="FV46" s="526"/>
      <c r="FW46" s="526" t="s">
        <v>4259</v>
      </c>
      <c r="FX46" s="450" t="s">
        <v>4275</v>
      </c>
      <c r="GG46" s="348">
        <v>99989</v>
      </c>
      <c r="GH46" s="348" t="s">
        <v>4276</v>
      </c>
    </row>
    <row r="47" spans="6:210" ht="14.9" customHeight="1" thickBot="1">
      <c r="F47" s="33" t="s">
        <v>4277</v>
      </c>
      <c r="G47" s="35" t="s">
        <v>4278</v>
      </c>
      <c r="H47" s="33" t="s">
        <v>4277</v>
      </c>
      <c r="I47" s="35" t="s">
        <v>4278</v>
      </c>
      <c r="J47" s="33" t="s">
        <v>4277</v>
      </c>
      <c r="K47" s="35" t="s">
        <v>4278</v>
      </c>
      <c r="L47" s="33" t="s">
        <v>4277</v>
      </c>
      <c r="M47" s="35" t="s">
        <v>4278</v>
      </c>
      <c r="N47" s="33" t="s">
        <v>4277</v>
      </c>
      <c r="O47" s="35" t="s">
        <v>4278</v>
      </c>
      <c r="CL47" s="33" t="s">
        <v>4279</v>
      </c>
      <c r="CM47" s="35" t="s">
        <v>4280</v>
      </c>
      <c r="CP47" s="43" t="s">
        <v>4281</v>
      </c>
      <c r="CQ47" s="5" t="s">
        <v>4282</v>
      </c>
      <c r="DF47" s="4"/>
      <c r="DG47" s="3"/>
      <c r="DV47" s="43" t="s">
        <v>4283</v>
      </c>
      <c r="DW47" s="5" t="s">
        <v>4284</v>
      </c>
      <c r="DX47" s="43" t="s">
        <v>4285</v>
      </c>
      <c r="DY47" s="5" t="s">
        <v>4286</v>
      </c>
      <c r="EH47" s="43" t="s">
        <v>4287</v>
      </c>
      <c r="EI47" s="45" t="s">
        <v>4288</v>
      </c>
      <c r="EK47" s="42"/>
      <c r="EV47" s="287">
        <v>48</v>
      </c>
      <c r="EW47" s="285" t="s">
        <v>4289</v>
      </c>
      <c r="FR47" s="7"/>
      <c r="FS47" s="281"/>
      <c r="FT47" s="526"/>
      <c r="FU47" s="526" t="s">
        <v>4290</v>
      </c>
      <c r="FV47" s="526"/>
      <c r="FW47" s="526"/>
      <c r="FX47" s="450"/>
      <c r="GG47" s="348">
        <v>100155</v>
      </c>
      <c r="GH47" s="348" t="s">
        <v>4291</v>
      </c>
    </row>
    <row r="48" spans="6:210" ht="14.9" customHeight="1">
      <c r="F48" s="33" t="s">
        <v>4292</v>
      </c>
      <c r="G48" s="35" t="s">
        <v>4293</v>
      </c>
      <c r="H48" s="33" t="s">
        <v>4292</v>
      </c>
      <c r="I48" s="35" t="s">
        <v>4293</v>
      </c>
      <c r="J48" s="33" t="s">
        <v>4292</v>
      </c>
      <c r="K48" s="35" t="s">
        <v>4293</v>
      </c>
      <c r="L48" s="33" t="s">
        <v>4292</v>
      </c>
      <c r="M48" s="35" t="s">
        <v>4293</v>
      </c>
      <c r="N48" s="33" t="s">
        <v>4292</v>
      </c>
      <c r="O48" s="35" t="s">
        <v>4293</v>
      </c>
      <c r="CL48" s="33" t="s">
        <v>4294</v>
      </c>
      <c r="CM48" s="35" t="s">
        <v>4295</v>
      </c>
      <c r="CP48" s="43" t="s">
        <v>4296</v>
      </c>
      <c r="CQ48" s="5" t="s">
        <v>4297</v>
      </c>
      <c r="DV48" s="43" t="s">
        <v>4298</v>
      </c>
      <c r="DW48" s="5" t="s">
        <v>4299</v>
      </c>
      <c r="DX48" s="43" t="s">
        <v>4300</v>
      </c>
      <c r="DY48" s="5" t="s">
        <v>3782</v>
      </c>
      <c r="EH48" s="43" t="s">
        <v>4301</v>
      </c>
      <c r="EI48" s="45" t="s">
        <v>4302</v>
      </c>
      <c r="EV48" s="275">
        <v>49</v>
      </c>
      <c r="EW48" s="285" t="s">
        <v>4303</v>
      </c>
      <c r="FR48" s="7"/>
      <c r="FS48" s="281"/>
      <c r="FT48" s="526" t="s">
        <v>2785</v>
      </c>
      <c r="FU48" s="526"/>
      <c r="FV48" s="526" t="s">
        <v>4304</v>
      </c>
      <c r="FW48" s="526"/>
      <c r="FX48" s="450"/>
      <c r="GG48" s="348">
        <v>100791</v>
      </c>
      <c r="GH48" s="348" t="s">
        <v>4305</v>
      </c>
    </row>
    <row r="49" spans="6:190" ht="14.9" customHeight="1" thickBot="1">
      <c r="F49" s="33" t="s">
        <v>4306</v>
      </c>
      <c r="G49" s="35" t="s">
        <v>4307</v>
      </c>
      <c r="H49" s="33" t="s">
        <v>4306</v>
      </c>
      <c r="I49" s="35" t="s">
        <v>4307</v>
      </c>
      <c r="J49" s="33" t="s">
        <v>4306</v>
      </c>
      <c r="K49" s="35" t="s">
        <v>4307</v>
      </c>
      <c r="L49" s="33" t="s">
        <v>4306</v>
      </c>
      <c r="M49" s="35" t="s">
        <v>4307</v>
      </c>
      <c r="N49" s="33" t="s">
        <v>4306</v>
      </c>
      <c r="O49" s="35" t="s">
        <v>4307</v>
      </c>
      <c r="CL49" s="33" t="s">
        <v>4308</v>
      </c>
      <c r="CM49" s="35" t="s">
        <v>4309</v>
      </c>
      <c r="CP49" s="43" t="s">
        <v>4310</v>
      </c>
      <c r="CQ49" s="5" t="s">
        <v>4311</v>
      </c>
      <c r="DV49" s="43" t="s">
        <v>4312</v>
      </c>
      <c r="DW49" s="5" t="s">
        <v>4313</v>
      </c>
      <c r="DX49" s="46" t="s">
        <v>4314</v>
      </c>
      <c r="DY49" s="9" t="s">
        <v>4315</v>
      </c>
      <c r="EH49" s="43" t="s">
        <v>4316</v>
      </c>
      <c r="EI49" s="45" t="s">
        <v>4317</v>
      </c>
      <c r="EV49" s="275">
        <v>50</v>
      </c>
      <c r="EW49" s="285" t="s">
        <v>4318</v>
      </c>
      <c r="FR49" s="7" t="s">
        <v>4319</v>
      </c>
      <c r="FS49" s="281"/>
      <c r="FT49" s="526" t="s">
        <v>2785</v>
      </c>
      <c r="FU49" s="526"/>
      <c r="FV49" s="526"/>
      <c r="FW49" s="526" t="s">
        <v>4320</v>
      </c>
      <c r="FX49" s="450" t="s">
        <v>4321</v>
      </c>
      <c r="GG49" s="348">
        <v>100659</v>
      </c>
      <c r="GH49" s="348" t="s">
        <v>4322</v>
      </c>
    </row>
    <row r="50" spans="6:190" ht="14.9" customHeight="1" thickBot="1">
      <c r="F50" s="33" t="s">
        <v>4323</v>
      </c>
      <c r="G50" s="35" t="s">
        <v>4324</v>
      </c>
      <c r="H50" s="33" t="s">
        <v>4323</v>
      </c>
      <c r="I50" s="35" t="s">
        <v>4324</v>
      </c>
      <c r="J50" s="33" t="s">
        <v>4323</v>
      </c>
      <c r="K50" s="35" t="s">
        <v>4324</v>
      </c>
      <c r="L50" s="33" t="s">
        <v>4323</v>
      </c>
      <c r="M50" s="35" t="s">
        <v>4324</v>
      </c>
      <c r="N50" s="33" t="s">
        <v>4323</v>
      </c>
      <c r="O50" s="35" t="s">
        <v>4324</v>
      </c>
      <c r="CL50" s="33" t="s">
        <v>4325</v>
      </c>
      <c r="CM50" s="35" t="s">
        <v>4326</v>
      </c>
      <c r="CP50" s="43" t="s">
        <v>4327</v>
      </c>
      <c r="CQ50" s="5" t="s">
        <v>4328</v>
      </c>
      <c r="DV50" s="43" t="s">
        <v>4329</v>
      </c>
      <c r="DW50" s="5" t="s">
        <v>4330</v>
      </c>
      <c r="EH50" s="43" t="s">
        <v>4331</v>
      </c>
      <c r="EI50" s="45" t="s">
        <v>4332</v>
      </c>
      <c r="EV50" s="288">
        <v>51</v>
      </c>
      <c r="EW50" s="289" t="s">
        <v>4333</v>
      </c>
      <c r="FR50" s="7" t="s">
        <v>4334</v>
      </c>
      <c r="FS50" s="281"/>
      <c r="FT50" s="526" t="s">
        <v>2785</v>
      </c>
      <c r="FU50" s="526"/>
      <c r="FV50" s="526"/>
      <c r="FW50" s="526" t="s">
        <v>4335</v>
      </c>
      <c r="FX50" s="450" t="s">
        <v>4336</v>
      </c>
      <c r="GG50" s="348">
        <v>100667</v>
      </c>
      <c r="GH50" s="348" t="s">
        <v>4337</v>
      </c>
    </row>
    <row r="51" spans="6:190" ht="14.9" customHeight="1">
      <c r="F51" s="33" t="s">
        <v>4338</v>
      </c>
      <c r="G51" s="35" t="s">
        <v>4339</v>
      </c>
      <c r="H51" s="33" t="s">
        <v>4338</v>
      </c>
      <c r="I51" s="35" t="s">
        <v>4339</v>
      </c>
      <c r="J51" s="33" t="s">
        <v>4338</v>
      </c>
      <c r="K51" s="35" t="s">
        <v>4339</v>
      </c>
      <c r="L51" s="33" t="s">
        <v>4338</v>
      </c>
      <c r="M51" s="35" t="s">
        <v>4339</v>
      </c>
      <c r="N51" s="33" t="s">
        <v>4338</v>
      </c>
      <c r="O51" s="35" t="s">
        <v>4339</v>
      </c>
      <c r="CL51" s="33" t="s">
        <v>4340</v>
      </c>
      <c r="CM51" s="35" t="s">
        <v>4341</v>
      </c>
      <c r="CP51" s="43" t="s">
        <v>4342</v>
      </c>
      <c r="CQ51" s="5" t="s">
        <v>4343</v>
      </c>
      <c r="DV51" s="43" t="s">
        <v>4344</v>
      </c>
      <c r="DW51" s="5" t="s">
        <v>4345</v>
      </c>
      <c r="EH51" s="43" t="s">
        <v>4346</v>
      </c>
      <c r="EI51" s="45" t="s">
        <v>4347</v>
      </c>
      <c r="ER51" s="290"/>
      <c r="ES51" s="291"/>
      <c r="FR51" s="7" t="s">
        <v>4348</v>
      </c>
      <c r="FS51" s="281"/>
      <c r="FT51" s="526" t="s">
        <v>2785</v>
      </c>
      <c r="FU51" s="526"/>
      <c r="FV51" s="526"/>
      <c r="FW51" s="526" t="s">
        <v>4349</v>
      </c>
      <c r="FX51" s="450" t="s">
        <v>4350</v>
      </c>
      <c r="GG51" s="348">
        <v>100674</v>
      </c>
      <c r="GH51" s="348" t="s">
        <v>4351</v>
      </c>
    </row>
    <row r="52" spans="6:190" ht="14.9" customHeight="1">
      <c r="F52" s="33" t="s">
        <v>4352</v>
      </c>
      <c r="G52" s="35" t="s">
        <v>4353</v>
      </c>
      <c r="H52" s="33" t="s">
        <v>4352</v>
      </c>
      <c r="I52" s="35" t="s">
        <v>4353</v>
      </c>
      <c r="J52" s="33" t="s">
        <v>4352</v>
      </c>
      <c r="K52" s="35" t="s">
        <v>4353</v>
      </c>
      <c r="L52" s="33" t="s">
        <v>4352</v>
      </c>
      <c r="M52" s="35" t="s">
        <v>4353</v>
      </c>
      <c r="N52" s="33" t="s">
        <v>4352</v>
      </c>
      <c r="O52" s="35" t="s">
        <v>4353</v>
      </c>
      <c r="CL52" s="33" t="s">
        <v>4354</v>
      </c>
      <c r="CM52" s="35" t="s">
        <v>4355</v>
      </c>
      <c r="CP52" s="43" t="s">
        <v>4356</v>
      </c>
      <c r="CQ52" s="5" t="s">
        <v>4357</v>
      </c>
      <c r="DV52" s="43" t="s">
        <v>4358</v>
      </c>
      <c r="DW52" s="5" t="s">
        <v>4359</v>
      </c>
      <c r="EH52" s="43" t="s">
        <v>4360</v>
      </c>
      <c r="EI52" s="45" t="s">
        <v>4361</v>
      </c>
      <c r="ER52" s="292"/>
      <c r="ES52" s="291"/>
      <c r="FR52" s="7" t="s">
        <v>4362</v>
      </c>
      <c r="FS52" s="281"/>
      <c r="FT52" s="526" t="s">
        <v>2785</v>
      </c>
      <c r="FU52" s="526"/>
      <c r="FV52" s="526"/>
      <c r="FW52" s="526" t="s">
        <v>4363</v>
      </c>
      <c r="FX52" s="450" t="s">
        <v>4364</v>
      </c>
      <c r="GG52" s="348">
        <v>100136</v>
      </c>
      <c r="GH52" s="348" t="s">
        <v>4365</v>
      </c>
    </row>
    <row r="53" spans="6:190" ht="14.9" customHeight="1">
      <c r="F53" s="33" t="s">
        <v>4366</v>
      </c>
      <c r="G53" s="35" t="s">
        <v>4367</v>
      </c>
      <c r="H53" s="33" t="s">
        <v>4366</v>
      </c>
      <c r="I53" s="35" t="s">
        <v>4367</v>
      </c>
      <c r="J53" s="33" t="s">
        <v>4366</v>
      </c>
      <c r="K53" s="35" t="s">
        <v>4367</v>
      </c>
      <c r="L53" s="33" t="s">
        <v>4366</v>
      </c>
      <c r="M53" s="35" t="s">
        <v>4367</v>
      </c>
      <c r="N53" s="33" t="s">
        <v>4366</v>
      </c>
      <c r="O53" s="35" t="s">
        <v>4367</v>
      </c>
      <c r="CL53" s="33" t="s">
        <v>4368</v>
      </c>
      <c r="CM53" s="35" t="s">
        <v>4369</v>
      </c>
      <c r="CP53" s="43" t="s">
        <v>4370</v>
      </c>
      <c r="CQ53" s="5" t="s">
        <v>4371</v>
      </c>
      <c r="DV53" s="43" t="s">
        <v>4372</v>
      </c>
      <c r="DW53" s="5" t="s">
        <v>4373</v>
      </c>
      <c r="EH53" s="43" t="s">
        <v>4374</v>
      </c>
      <c r="EI53" s="45" t="s">
        <v>4375</v>
      </c>
      <c r="FR53" s="7" t="s">
        <v>4376</v>
      </c>
      <c r="FS53" s="281"/>
      <c r="FT53" s="526" t="s">
        <v>2785</v>
      </c>
      <c r="FU53" s="526"/>
      <c r="FV53" s="526"/>
      <c r="FW53" s="526" t="s">
        <v>4377</v>
      </c>
      <c r="FX53" s="450" t="s">
        <v>4378</v>
      </c>
      <c r="GG53" s="348">
        <v>100382</v>
      </c>
      <c r="GH53" s="348" t="s">
        <v>4379</v>
      </c>
    </row>
    <row r="54" spans="6:190" ht="14.9" customHeight="1">
      <c r="F54" s="33" t="s">
        <v>4380</v>
      </c>
      <c r="G54" s="35" t="s">
        <v>4381</v>
      </c>
      <c r="H54" s="33" t="s">
        <v>4380</v>
      </c>
      <c r="I54" s="35" t="s">
        <v>4381</v>
      </c>
      <c r="J54" s="33" t="s">
        <v>4380</v>
      </c>
      <c r="K54" s="35" t="s">
        <v>4381</v>
      </c>
      <c r="L54" s="33" t="s">
        <v>4380</v>
      </c>
      <c r="M54" s="35" t="s">
        <v>4381</v>
      </c>
      <c r="N54" s="33" t="s">
        <v>4380</v>
      </c>
      <c r="O54" s="35" t="s">
        <v>4381</v>
      </c>
      <c r="CL54" s="33" t="s">
        <v>4382</v>
      </c>
      <c r="CM54" s="35" t="s">
        <v>4383</v>
      </c>
      <c r="CP54" s="43" t="s">
        <v>4384</v>
      </c>
      <c r="CQ54" s="5" t="s">
        <v>4385</v>
      </c>
      <c r="DV54" s="43" t="s">
        <v>4386</v>
      </c>
      <c r="DW54" s="5" t="s">
        <v>4387</v>
      </c>
      <c r="EH54" s="43" t="s">
        <v>4388</v>
      </c>
      <c r="EI54" s="45" t="s">
        <v>4389</v>
      </c>
      <c r="FR54" s="7" t="s">
        <v>4390</v>
      </c>
      <c r="FS54" s="281"/>
      <c r="FT54" s="526" t="s">
        <v>2785</v>
      </c>
      <c r="FU54" s="526"/>
      <c r="FV54" s="526"/>
      <c r="FW54" s="526" t="s">
        <v>4391</v>
      </c>
      <c r="FX54" s="450" t="s">
        <v>4392</v>
      </c>
      <c r="GG54" s="348">
        <v>100410</v>
      </c>
      <c r="GH54" s="348" t="s">
        <v>4393</v>
      </c>
    </row>
    <row r="55" spans="6:190" ht="14.9" customHeight="1">
      <c r="F55" s="33" t="s">
        <v>4394</v>
      </c>
      <c r="G55" s="35" t="s">
        <v>4395</v>
      </c>
      <c r="H55" s="33" t="s">
        <v>4394</v>
      </c>
      <c r="I55" s="35" t="s">
        <v>4395</v>
      </c>
      <c r="J55" s="33" t="s">
        <v>4394</v>
      </c>
      <c r="K55" s="35" t="s">
        <v>4395</v>
      </c>
      <c r="L55" s="33" t="s">
        <v>4394</v>
      </c>
      <c r="M55" s="35" t="s">
        <v>4395</v>
      </c>
      <c r="N55" s="33" t="s">
        <v>4394</v>
      </c>
      <c r="O55" s="35" t="s">
        <v>4395</v>
      </c>
      <c r="CL55" s="33" t="s">
        <v>4396</v>
      </c>
      <c r="CM55" s="35" t="s">
        <v>4397</v>
      </c>
      <c r="CP55" s="43" t="s">
        <v>4398</v>
      </c>
      <c r="CQ55" s="5" t="s">
        <v>4399</v>
      </c>
      <c r="DV55" s="43" t="s">
        <v>4400</v>
      </c>
      <c r="DW55" s="5" t="s">
        <v>4401</v>
      </c>
      <c r="EH55" s="43" t="s">
        <v>4402</v>
      </c>
      <c r="EI55" s="45" t="s">
        <v>4403</v>
      </c>
      <c r="FR55" s="7"/>
      <c r="FS55" s="281"/>
      <c r="FT55" s="526" t="s">
        <v>2785</v>
      </c>
      <c r="FU55" s="526"/>
      <c r="FV55" s="526" t="s">
        <v>4404</v>
      </c>
      <c r="FW55" s="526" t="s">
        <v>2785</v>
      </c>
      <c r="FX55" s="450" t="s">
        <v>2785</v>
      </c>
      <c r="GG55" s="348">
        <v>100474</v>
      </c>
      <c r="GH55" s="348" t="s">
        <v>4405</v>
      </c>
    </row>
    <row r="56" spans="6:190" ht="14.9" customHeight="1">
      <c r="F56" s="33" t="s">
        <v>4406</v>
      </c>
      <c r="G56" s="35" t="s">
        <v>4407</v>
      </c>
      <c r="H56" s="33" t="s">
        <v>4406</v>
      </c>
      <c r="I56" s="35" t="s">
        <v>4407</v>
      </c>
      <c r="J56" s="33" t="s">
        <v>4406</v>
      </c>
      <c r="K56" s="35" t="s">
        <v>4407</v>
      </c>
      <c r="L56" s="33" t="s">
        <v>4406</v>
      </c>
      <c r="M56" s="35" t="s">
        <v>4407</v>
      </c>
      <c r="N56" s="33" t="s">
        <v>4406</v>
      </c>
      <c r="O56" s="35" t="s">
        <v>4407</v>
      </c>
      <c r="CL56" s="33" t="s">
        <v>4408</v>
      </c>
      <c r="CM56" s="35" t="s">
        <v>4409</v>
      </c>
      <c r="CP56" s="43" t="s">
        <v>4410</v>
      </c>
      <c r="CQ56" s="5" t="s">
        <v>4411</v>
      </c>
      <c r="DV56" s="43" t="s">
        <v>4412</v>
      </c>
      <c r="DW56" s="5" t="s">
        <v>4413</v>
      </c>
      <c r="EH56" s="43" t="s">
        <v>4414</v>
      </c>
      <c r="EI56" s="45" t="s">
        <v>4415</v>
      </c>
      <c r="FR56" s="7" t="s">
        <v>4416</v>
      </c>
      <c r="FS56" s="281"/>
      <c r="FT56" s="526" t="s">
        <v>2785</v>
      </c>
      <c r="FU56" s="526"/>
      <c r="FV56" s="526"/>
      <c r="FW56" s="526" t="s">
        <v>4417</v>
      </c>
      <c r="FX56" s="450" t="s">
        <v>4418</v>
      </c>
      <c r="GG56" s="348">
        <v>100505</v>
      </c>
      <c r="GH56" s="348" t="s">
        <v>4419</v>
      </c>
    </row>
    <row r="57" spans="6:190" ht="14.9" customHeight="1">
      <c r="F57" s="33" t="s">
        <v>4420</v>
      </c>
      <c r="G57" s="35" t="s">
        <v>4421</v>
      </c>
      <c r="H57" s="33" t="s">
        <v>4420</v>
      </c>
      <c r="I57" s="35" t="s">
        <v>4421</v>
      </c>
      <c r="J57" s="33" t="s">
        <v>4420</v>
      </c>
      <c r="K57" s="35" t="s">
        <v>4421</v>
      </c>
      <c r="L57" s="33" t="s">
        <v>4420</v>
      </c>
      <c r="M57" s="35" t="s">
        <v>4421</v>
      </c>
      <c r="N57" s="33" t="s">
        <v>4420</v>
      </c>
      <c r="O57" s="35" t="s">
        <v>4421</v>
      </c>
      <c r="CL57" s="33" t="s">
        <v>4422</v>
      </c>
      <c r="CM57" s="35" t="s">
        <v>4423</v>
      </c>
      <c r="CP57" s="43" t="s">
        <v>4424</v>
      </c>
      <c r="CQ57" s="5" t="s">
        <v>4425</v>
      </c>
      <c r="DV57" s="43" t="s">
        <v>4426</v>
      </c>
      <c r="DW57" s="5" t="s">
        <v>4427</v>
      </c>
      <c r="EH57" s="43" t="s">
        <v>4428</v>
      </c>
      <c r="EI57" s="45" t="s">
        <v>4429</v>
      </c>
      <c r="FR57" s="7" t="s">
        <v>4430</v>
      </c>
      <c r="FS57" s="281"/>
      <c r="FT57" s="526" t="s">
        <v>2785</v>
      </c>
      <c r="FU57" s="526"/>
      <c r="FV57" s="526"/>
      <c r="FW57" s="526" t="s">
        <v>4431</v>
      </c>
      <c r="FX57" s="450" t="s">
        <v>4432</v>
      </c>
      <c r="GG57" s="348">
        <v>102466</v>
      </c>
      <c r="GH57" s="348" t="s">
        <v>4433</v>
      </c>
    </row>
    <row r="58" spans="6:190" ht="14.9" customHeight="1">
      <c r="F58" s="33" t="s">
        <v>4434</v>
      </c>
      <c r="G58" s="35" t="s">
        <v>4435</v>
      </c>
      <c r="H58" s="33" t="s">
        <v>4434</v>
      </c>
      <c r="I58" s="35" t="s">
        <v>4435</v>
      </c>
      <c r="J58" s="33" t="s">
        <v>4434</v>
      </c>
      <c r="K58" s="35" t="s">
        <v>4435</v>
      </c>
      <c r="L58" s="33" t="s">
        <v>4434</v>
      </c>
      <c r="M58" s="35" t="s">
        <v>4435</v>
      </c>
      <c r="N58" s="33" t="s">
        <v>4434</v>
      </c>
      <c r="O58" s="35" t="s">
        <v>4435</v>
      </c>
      <c r="CL58" s="33" t="s">
        <v>4436</v>
      </c>
      <c r="CM58" s="35" t="s">
        <v>4437</v>
      </c>
      <c r="CP58" s="43" t="s">
        <v>4438</v>
      </c>
      <c r="CQ58" s="5" t="s">
        <v>4439</v>
      </c>
      <c r="DV58" s="43" t="s">
        <v>4440</v>
      </c>
      <c r="DW58" s="5" t="s">
        <v>4441</v>
      </c>
      <c r="EH58" s="43" t="s">
        <v>4442</v>
      </c>
      <c r="EI58" s="45" t="s">
        <v>4443</v>
      </c>
      <c r="FR58" s="7" t="s">
        <v>4444</v>
      </c>
      <c r="FS58" s="281"/>
      <c r="FT58" s="526" t="s">
        <v>2785</v>
      </c>
      <c r="FU58" s="526"/>
      <c r="FV58" s="526"/>
      <c r="FW58" s="526" t="s">
        <v>4445</v>
      </c>
      <c r="FX58" s="450" t="s">
        <v>4446</v>
      </c>
      <c r="GG58" s="348">
        <v>100541</v>
      </c>
      <c r="GH58" s="348" t="s">
        <v>4447</v>
      </c>
    </row>
    <row r="59" spans="6:190" ht="14.9" customHeight="1">
      <c r="F59" s="33" t="s">
        <v>4448</v>
      </c>
      <c r="G59" s="35" t="s">
        <v>4449</v>
      </c>
      <c r="H59" s="33" t="s">
        <v>4448</v>
      </c>
      <c r="I59" s="35" t="s">
        <v>4449</v>
      </c>
      <c r="J59" s="33" t="s">
        <v>4448</v>
      </c>
      <c r="K59" s="35" t="s">
        <v>4449</v>
      </c>
      <c r="L59" s="33" t="s">
        <v>4448</v>
      </c>
      <c r="M59" s="35" t="s">
        <v>4449</v>
      </c>
      <c r="N59" s="33" t="s">
        <v>4448</v>
      </c>
      <c r="O59" s="35" t="s">
        <v>4449</v>
      </c>
      <c r="CL59" s="33" t="s">
        <v>4450</v>
      </c>
      <c r="CM59" s="35" t="s">
        <v>4451</v>
      </c>
      <c r="CP59" s="43" t="s">
        <v>4452</v>
      </c>
      <c r="CQ59" s="5" t="s">
        <v>4453</v>
      </c>
      <c r="DV59" s="43" t="s">
        <v>4454</v>
      </c>
      <c r="DW59" s="5" t="s">
        <v>4455</v>
      </c>
      <c r="EH59" s="43" t="s">
        <v>4456</v>
      </c>
      <c r="EI59" s="45" t="s">
        <v>4457</v>
      </c>
      <c r="FR59" s="7" t="s">
        <v>4458</v>
      </c>
      <c r="FS59" s="281"/>
      <c r="FT59" s="526" t="s">
        <v>2785</v>
      </c>
      <c r="FU59" s="526"/>
      <c r="FV59" s="526"/>
      <c r="FW59" s="526" t="s">
        <v>4459</v>
      </c>
      <c r="FX59" s="450" t="s">
        <v>4460</v>
      </c>
      <c r="GG59" s="348">
        <v>100332</v>
      </c>
      <c r="GH59" s="348" t="s">
        <v>4461</v>
      </c>
    </row>
    <row r="60" spans="6:190" ht="14.9" customHeight="1">
      <c r="F60" s="33" t="s">
        <v>4462</v>
      </c>
      <c r="G60" s="35" t="s">
        <v>4463</v>
      </c>
      <c r="H60" s="33" t="s">
        <v>4462</v>
      </c>
      <c r="I60" s="35" t="s">
        <v>4463</v>
      </c>
      <c r="J60" s="33" t="s">
        <v>4462</v>
      </c>
      <c r="K60" s="35" t="s">
        <v>4463</v>
      </c>
      <c r="L60" s="33" t="s">
        <v>4462</v>
      </c>
      <c r="M60" s="35" t="s">
        <v>4463</v>
      </c>
      <c r="N60" s="33" t="s">
        <v>4462</v>
      </c>
      <c r="O60" s="35" t="s">
        <v>4463</v>
      </c>
      <c r="CL60" s="33" t="s">
        <v>4464</v>
      </c>
      <c r="CM60" s="35" t="s">
        <v>4465</v>
      </c>
      <c r="CP60" s="43" t="s">
        <v>4466</v>
      </c>
      <c r="CQ60" s="5" t="s">
        <v>4467</v>
      </c>
      <c r="DV60" s="43" t="s">
        <v>4468</v>
      </c>
      <c r="DW60" s="5" t="s">
        <v>4469</v>
      </c>
      <c r="EH60" s="43" t="s">
        <v>4470</v>
      </c>
      <c r="EI60" s="45" t="s">
        <v>4471</v>
      </c>
      <c r="FR60" s="7" t="s">
        <v>4472</v>
      </c>
      <c r="FS60" s="281"/>
      <c r="FT60" s="526" t="s">
        <v>2785</v>
      </c>
      <c r="FU60" s="526"/>
      <c r="FV60" s="526"/>
      <c r="FW60" s="526" t="s">
        <v>4473</v>
      </c>
      <c r="FX60" s="450" t="s">
        <v>4474</v>
      </c>
      <c r="GG60" s="348">
        <v>100350</v>
      </c>
      <c r="GH60" s="348" t="s">
        <v>4475</v>
      </c>
    </row>
    <row r="61" spans="6:190" ht="14.9" customHeight="1">
      <c r="F61" s="33" t="s">
        <v>4476</v>
      </c>
      <c r="G61" s="35" t="s">
        <v>4477</v>
      </c>
      <c r="H61" s="33" t="s">
        <v>4476</v>
      </c>
      <c r="I61" s="35" t="s">
        <v>4477</v>
      </c>
      <c r="J61" s="33" t="s">
        <v>4476</v>
      </c>
      <c r="K61" s="35" t="s">
        <v>4477</v>
      </c>
      <c r="L61" s="33" t="s">
        <v>4476</v>
      </c>
      <c r="M61" s="35" t="s">
        <v>4477</v>
      </c>
      <c r="N61" s="33" t="s">
        <v>4476</v>
      </c>
      <c r="O61" s="35" t="s">
        <v>4477</v>
      </c>
      <c r="CL61" s="33" t="s">
        <v>4478</v>
      </c>
      <c r="CM61" s="35" t="s">
        <v>4479</v>
      </c>
      <c r="CP61" s="43" t="s">
        <v>4480</v>
      </c>
      <c r="CQ61" s="5" t="s">
        <v>4481</v>
      </c>
      <c r="DV61" s="43" t="s">
        <v>4482</v>
      </c>
      <c r="DW61" s="5" t="s">
        <v>4483</v>
      </c>
      <c r="EH61" s="43" t="s">
        <v>3089</v>
      </c>
      <c r="EI61" s="45" t="s">
        <v>4484</v>
      </c>
      <c r="FR61" s="7" t="s">
        <v>4485</v>
      </c>
      <c r="FS61" s="281"/>
      <c r="FT61" s="526" t="s">
        <v>2785</v>
      </c>
      <c r="FU61" s="526"/>
      <c r="FV61" s="526"/>
      <c r="FW61" s="526" t="s">
        <v>4486</v>
      </c>
      <c r="FX61" s="450" t="s">
        <v>4487</v>
      </c>
      <c r="GG61" s="348">
        <v>100351</v>
      </c>
      <c r="GH61" s="348" t="s">
        <v>4488</v>
      </c>
    </row>
    <row r="62" spans="6:190" ht="14.9" customHeight="1">
      <c r="F62" s="33" t="s">
        <v>4489</v>
      </c>
      <c r="G62" s="35" t="s">
        <v>4490</v>
      </c>
      <c r="H62" s="33" t="s">
        <v>4489</v>
      </c>
      <c r="I62" s="35" t="s">
        <v>4490</v>
      </c>
      <c r="J62" s="33" t="s">
        <v>4489</v>
      </c>
      <c r="K62" s="35" t="s">
        <v>4490</v>
      </c>
      <c r="L62" s="33" t="s">
        <v>4489</v>
      </c>
      <c r="M62" s="35" t="s">
        <v>4490</v>
      </c>
      <c r="N62" s="33" t="s">
        <v>4489</v>
      </c>
      <c r="O62" s="35" t="s">
        <v>4490</v>
      </c>
      <c r="CL62" s="33" t="s">
        <v>4491</v>
      </c>
      <c r="CM62" s="35" t="s">
        <v>4492</v>
      </c>
      <c r="CP62" s="43" t="s">
        <v>4493</v>
      </c>
      <c r="CQ62" s="5" t="s">
        <v>4494</v>
      </c>
      <c r="DV62" s="43" t="s">
        <v>4495</v>
      </c>
      <c r="DW62" s="5" t="s">
        <v>4496</v>
      </c>
      <c r="EH62" s="43" t="s">
        <v>4497</v>
      </c>
      <c r="EI62" s="45" t="s">
        <v>4498</v>
      </c>
      <c r="FR62" s="7"/>
      <c r="FS62" s="281"/>
      <c r="FT62" s="526" t="s">
        <v>2785</v>
      </c>
      <c r="FU62" s="526"/>
      <c r="FV62" s="526" t="s">
        <v>4499</v>
      </c>
      <c r="FW62" s="526"/>
      <c r="FX62" s="450"/>
      <c r="GG62" s="348">
        <v>100352</v>
      </c>
      <c r="GH62" s="348" t="s">
        <v>4500</v>
      </c>
    </row>
    <row r="63" spans="6:190" ht="14.9" customHeight="1">
      <c r="F63" s="33" t="s">
        <v>4501</v>
      </c>
      <c r="G63" s="35" t="s">
        <v>4502</v>
      </c>
      <c r="H63" s="33" t="s">
        <v>4501</v>
      </c>
      <c r="I63" s="35" t="s">
        <v>4502</v>
      </c>
      <c r="J63" s="33" t="s">
        <v>4501</v>
      </c>
      <c r="K63" s="35" t="s">
        <v>4502</v>
      </c>
      <c r="L63" s="33" t="s">
        <v>4501</v>
      </c>
      <c r="M63" s="35" t="s">
        <v>4502</v>
      </c>
      <c r="N63" s="33" t="s">
        <v>4501</v>
      </c>
      <c r="O63" s="35" t="s">
        <v>4502</v>
      </c>
      <c r="CL63" s="33" t="s">
        <v>4503</v>
      </c>
      <c r="CM63" s="35" t="s">
        <v>4504</v>
      </c>
      <c r="CP63" s="43" t="s">
        <v>4505</v>
      </c>
      <c r="CQ63" s="5" t="s">
        <v>4506</v>
      </c>
      <c r="DV63" s="43" t="s">
        <v>4507</v>
      </c>
      <c r="DW63" s="5" t="s">
        <v>4508</v>
      </c>
      <c r="EH63" s="43" t="s">
        <v>4509</v>
      </c>
      <c r="EI63" s="45" t="s">
        <v>4510</v>
      </c>
      <c r="FR63" s="7" t="s">
        <v>4511</v>
      </c>
      <c r="FS63" s="281"/>
      <c r="FT63" s="526" t="s">
        <v>2785</v>
      </c>
      <c r="FU63" s="526"/>
      <c r="FV63" s="526"/>
      <c r="FW63" s="526" t="s">
        <v>4512</v>
      </c>
      <c r="FX63" s="450" t="s">
        <v>4513</v>
      </c>
      <c r="GG63" s="348">
        <v>100730</v>
      </c>
      <c r="GH63" s="348" t="s">
        <v>4514</v>
      </c>
    </row>
    <row r="64" spans="6:190" ht="14.9" customHeight="1">
      <c r="F64" s="33" t="s">
        <v>4515</v>
      </c>
      <c r="G64" s="35" t="s">
        <v>4516</v>
      </c>
      <c r="H64" s="33" t="s">
        <v>4515</v>
      </c>
      <c r="I64" s="35" t="s">
        <v>4516</v>
      </c>
      <c r="J64" s="33" t="s">
        <v>4515</v>
      </c>
      <c r="K64" s="35" t="s">
        <v>4516</v>
      </c>
      <c r="L64" s="33" t="s">
        <v>4515</v>
      </c>
      <c r="M64" s="35" t="s">
        <v>4516</v>
      </c>
      <c r="N64" s="33" t="s">
        <v>4515</v>
      </c>
      <c r="O64" s="35" t="s">
        <v>4516</v>
      </c>
      <c r="CL64" s="33" t="s">
        <v>4517</v>
      </c>
      <c r="CM64" s="35" t="s">
        <v>4518</v>
      </c>
      <c r="CP64" s="43" t="s">
        <v>4519</v>
      </c>
      <c r="CQ64" s="5" t="s">
        <v>4520</v>
      </c>
      <c r="DV64" s="43" t="s">
        <v>4521</v>
      </c>
      <c r="DW64" s="5" t="s">
        <v>4522</v>
      </c>
      <c r="EH64" s="43" t="s">
        <v>4523</v>
      </c>
      <c r="EI64" s="45" t="s">
        <v>4524</v>
      </c>
      <c r="FR64" s="7" t="s">
        <v>4525</v>
      </c>
      <c r="FS64" s="281"/>
      <c r="FT64" s="526" t="s">
        <v>2785</v>
      </c>
      <c r="FU64" s="526"/>
      <c r="FV64" s="526"/>
      <c r="FW64" s="526" t="s">
        <v>4526</v>
      </c>
      <c r="FX64" s="450" t="s">
        <v>4527</v>
      </c>
      <c r="GG64" s="348">
        <v>100741</v>
      </c>
      <c r="GH64" s="348" t="s">
        <v>4528</v>
      </c>
    </row>
    <row r="65" spans="6:190" ht="14.9" customHeight="1">
      <c r="F65" s="33" t="s">
        <v>4529</v>
      </c>
      <c r="G65" s="35" t="s">
        <v>4530</v>
      </c>
      <c r="H65" s="33" t="s">
        <v>4529</v>
      </c>
      <c r="I65" s="35" t="s">
        <v>4530</v>
      </c>
      <c r="J65" s="33" t="s">
        <v>4529</v>
      </c>
      <c r="K65" s="35" t="s">
        <v>4530</v>
      </c>
      <c r="L65" s="33" t="s">
        <v>4529</v>
      </c>
      <c r="M65" s="35" t="s">
        <v>4530</v>
      </c>
      <c r="N65" s="33" t="s">
        <v>4529</v>
      </c>
      <c r="O65" s="35" t="s">
        <v>4530</v>
      </c>
      <c r="CL65" s="33" t="s">
        <v>4531</v>
      </c>
      <c r="CM65" s="35" t="s">
        <v>4532</v>
      </c>
      <c r="CP65" s="43" t="s">
        <v>4533</v>
      </c>
      <c r="CQ65" s="5" t="s">
        <v>4534</v>
      </c>
      <c r="DV65" s="43" t="s">
        <v>4535</v>
      </c>
      <c r="DW65" s="5" t="s">
        <v>4536</v>
      </c>
      <c r="EH65" s="43" t="s">
        <v>4537</v>
      </c>
      <c r="EI65" s="45" t="s">
        <v>4538</v>
      </c>
      <c r="FR65" s="7" t="s">
        <v>4539</v>
      </c>
      <c r="FS65" s="281"/>
      <c r="FT65" s="526" t="s">
        <v>2785</v>
      </c>
      <c r="FU65" s="526"/>
      <c r="FV65" s="526"/>
      <c r="FW65" s="526" t="s">
        <v>4540</v>
      </c>
      <c r="FX65" s="450" t="s">
        <v>4541</v>
      </c>
      <c r="GG65" s="348">
        <v>101368</v>
      </c>
      <c r="GH65" s="348" t="s">
        <v>4542</v>
      </c>
    </row>
    <row r="66" spans="6:190" ht="14.9" customHeight="1">
      <c r="F66" s="33" t="s">
        <v>4543</v>
      </c>
      <c r="G66" s="35" t="s">
        <v>4544</v>
      </c>
      <c r="H66" s="33" t="s">
        <v>4543</v>
      </c>
      <c r="I66" s="35" t="s">
        <v>4544</v>
      </c>
      <c r="J66" s="33" t="s">
        <v>4543</v>
      </c>
      <c r="K66" s="35" t="s">
        <v>4544</v>
      </c>
      <c r="L66" s="33" t="s">
        <v>4543</v>
      </c>
      <c r="M66" s="35" t="s">
        <v>4544</v>
      </c>
      <c r="N66" s="33" t="s">
        <v>4543</v>
      </c>
      <c r="O66" s="35" t="s">
        <v>4544</v>
      </c>
      <c r="CL66" s="33" t="s">
        <v>4545</v>
      </c>
      <c r="CM66" s="35" t="s">
        <v>4546</v>
      </c>
      <c r="CP66" s="43" t="s">
        <v>4547</v>
      </c>
      <c r="CQ66" s="5" t="s">
        <v>4548</v>
      </c>
      <c r="DV66" s="43" t="s">
        <v>4549</v>
      </c>
      <c r="DW66" s="5" t="s">
        <v>4550</v>
      </c>
      <c r="EH66" s="43" t="s">
        <v>4551</v>
      </c>
      <c r="EI66" s="45" t="s">
        <v>4552</v>
      </c>
      <c r="FR66" s="7" t="s">
        <v>4553</v>
      </c>
      <c r="FS66" s="281"/>
      <c r="FT66" s="526" t="s">
        <v>2785</v>
      </c>
      <c r="FU66" s="526"/>
      <c r="FV66" s="526"/>
      <c r="FW66" s="526" t="s">
        <v>4554</v>
      </c>
      <c r="FX66" s="450" t="s">
        <v>4555</v>
      </c>
      <c r="GG66" s="348">
        <v>101376</v>
      </c>
      <c r="GH66" s="348" t="s">
        <v>4556</v>
      </c>
    </row>
    <row r="67" spans="6:190" ht="14.9" customHeight="1">
      <c r="F67" s="33" t="s">
        <v>4557</v>
      </c>
      <c r="G67" s="35" t="s">
        <v>4558</v>
      </c>
      <c r="H67" s="33" t="s">
        <v>4557</v>
      </c>
      <c r="I67" s="35" t="s">
        <v>4558</v>
      </c>
      <c r="J67" s="33" t="s">
        <v>4557</v>
      </c>
      <c r="K67" s="35" t="s">
        <v>4558</v>
      </c>
      <c r="L67" s="33" t="s">
        <v>4557</v>
      </c>
      <c r="M67" s="35" t="s">
        <v>4558</v>
      </c>
      <c r="N67" s="33" t="s">
        <v>4557</v>
      </c>
      <c r="O67" s="35" t="s">
        <v>4558</v>
      </c>
      <c r="CL67" s="33" t="s">
        <v>4559</v>
      </c>
      <c r="CM67" s="35" t="s">
        <v>4560</v>
      </c>
      <c r="CP67" s="43" t="s">
        <v>4561</v>
      </c>
      <c r="CQ67" s="5" t="s">
        <v>4562</v>
      </c>
      <c r="DV67" s="43" t="s">
        <v>4563</v>
      </c>
      <c r="DW67" s="5" t="s">
        <v>4564</v>
      </c>
      <c r="EH67" s="43" t="s">
        <v>4565</v>
      </c>
      <c r="EI67" s="45" t="s">
        <v>4566</v>
      </c>
      <c r="FR67" s="7">
        <v>220404</v>
      </c>
      <c r="FS67" s="281"/>
      <c r="FT67" s="526" t="s">
        <v>2785</v>
      </c>
      <c r="FU67" s="526"/>
      <c r="FV67" s="526"/>
      <c r="FW67" s="526" t="s">
        <v>4567</v>
      </c>
      <c r="FX67" s="450" t="s">
        <v>4568</v>
      </c>
      <c r="GG67" s="348">
        <v>101388</v>
      </c>
      <c r="GH67" s="348" t="s">
        <v>4569</v>
      </c>
    </row>
    <row r="68" spans="6:190" ht="14.9" customHeight="1">
      <c r="F68" s="33" t="s">
        <v>4570</v>
      </c>
      <c r="G68" s="35" t="s">
        <v>4571</v>
      </c>
      <c r="H68" s="33" t="s">
        <v>4570</v>
      </c>
      <c r="I68" s="35" t="s">
        <v>4571</v>
      </c>
      <c r="J68" s="33" t="s">
        <v>4570</v>
      </c>
      <c r="K68" s="35" t="s">
        <v>4571</v>
      </c>
      <c r="L68" s="33" t="s">
        <v>4570</v>
      </c>
      <c r="M68" s="35" t="s">
        <v>4571</v>
      </c>
      <c r="N68" s="33" t="s">
        <v>4570</v>
      </c>
      <c r="O68" s="35" t="s">
        <v>4571</v>
      </c>
      <c r="CL68" s="33" t="s">
        <v>4572</v>
      </c>
      <c r="CM68" s="35" t="s">
        <v>4573</v>
      </c>
      <c r="CP68" s="43" t="s">
        <v>4574</v>
      </c>
      <c r="CQ68" s="5" t="s">
        <v>4575</v>
      </c>
      <c r="DV68" s="43" t="s">
        <v>4576</v>
      </c>
      <c r="DW68" s="5" t="s">
        <v>4577</v>
      </c>
      <c r="EH68" s="43" t="s">
        <v>4578</v>
      </c>
      <c r="EI68" s="45" t="s">
        <v>4579</v>
      </c>
      <c r="FR68" s="7"/>
      <c r="FS68" s="281"/>
      <c r="FT68" s="526" t="s">
        <v>2785</v>
      </c>
      <c r="FU68" s="526"/>
      <c r="FV68" s="526" t="s">
        <v>4580</v>
      </c>
      <c r="FW68" s="526"/>
      <c r="FX68" s="450"/>
      <c r="GG68" s="348">
        <v>101390</v>
      </c>
      <c r="GH68" s="348" t="s">
        <v>4581</v>
      </c>
    </row>
    <row r="69" spans="6:190" ht="14.9" customHeight="1">
      <c r="F69" s="33" t="s">
        <v>4582</v>
      </c>
      <c r="G69" s="35" t="s">
        <v>4583</v>
      </c>
      <c r="H69" s="33" t="s">
        <v>4582</v>
      </c>
      <c r="I69" s="35" t="s">
        <v>4583</v>
      </c>
      <c r="J69" s="33" t="s">
        <v>4582</v>
      </c>
      <c r="K69" s="35" t="s">
        <v>4583</v>
      </c>
      <c r="L69" s="33" t="s">
        <v>4582</v>
      </c>
      <c r="M69" s="35" t="s">
        <v>4583</v>
      </c>
      <c r="N69" s="33" t="s">
        <v>4582</v>
      </c>
      <c r="O69" s="35" t="s">
        <v>4583</v>
      </c>
      <c r="CL69" s="33" t="s">
        <v>4584</v>
      </c>
      <c r="CM69" s="35" t="s">
        <v>4585</v>
      </c>
      <c r="CP69" s="43" t="s">
        <v>4586</v>
      </c>
      <c r="CQ69" s="5" t="s">
        <v>4587</v>
      </c>
      <c r="DV69" s="43" t="s">
        <v>4588</v>
      </c>
      <c r="DW69" s="5" t="s">
        <v>4589</v>
      </c>
      <c r="EH69" s="43" t="s">
        <v>4590</v>
      </c>
      <c r="EI69" s="45" t="s">
        <v>4591</v>
      </c>
      <c r="FR69" s="7" t="s">
        <v>4592</v>
      </c>
      <c r="FS69" s="281"/>
      <c r="FT69" s="526" t="s">
        <v>2785</v>
      </c>
      <c r="FU69" s="526"/>
      <c r="FV69" s="526"/>
      <c r="FW69" s="526" t="s">
        <v>4593</v>
      </c>
      <c r="FX69" s="450" t="s">
        <v>4594</v>
      </c>
      <c r="GG69" s="348">
        <v>101416</v>
      </c>
      <c r="GH69" s="348" t="s">
        <v>4595</v>
      </c>
    </row>
    <row r="70" spans="6:190" ht="14.9" customHeight="1">
      <c r="F70" s="33" t="s">
        <v>4596</v>
      </c>
      <c r="G70" s="35" t="s">
        <v>4597</v>
      </c>
      <c r="H70" s="33" t="s">
        <v>4596</v>
      </c>
      <c r="I70" s="35" t="s">
        <v>4597</v>
      </c>
      <c r="J70" s="33" t="s">
        <v>4596</v>
      </c>
      <c r="K70" s="35" t="s">
        <v>4597</v>
      </c>
      <c r="L70" s="33" t="s">
        <v>4596</v>
      </c>
      <c r="M70" s="35" t="s">
        <v>4597</v>
      </c>
      <c r="N70" s="33" t="s">
        <v>4596</v>
      </c>
      <c r="O70" s="35" t="s">
        <v>4597</v>
      </c>
      <c r="CL70" s="33" t="s">
        <v>4598</v>
      </c>
      <c r="CM70" s="35" t="s">
        <v>4599</v>
      </c>
      <c r="CP70" s="43" t="s">
        <v>4600</v>
      </c>
      <c r="CQ70" s="5" t="s">
        <v>4601</v>
      </c>
      <c r="DV70" s="43" t="s">
        <v>4602</v>
      </c>
      <c r="DW70" s="5" t="s">
        <v>4603</v>
      </c>
      <c r="EH70" s="43" t="s">
        <v>4604</v>
      </c>
      <c r="EI70" s="45" t="s">
        <v>4605</v>
      </c>
      <c r="FR70" s="7" t="s">
        <v>4606</v>
      </c>
      <c r="FS70" s="281"/>
      <c r="FT70" s="526" t="s">
        <v>2785</v>
      </c>
      <c r="FU70" s="526"/>
      <c r="FV70" s="526"/>
      <c r="FW70" s="526" t="s">
        <v>4607</v>
      </c>
      <c r="FX70" s="450" t="s">
        <v>4608</v>
      </c>
      <c r="GG70" s="348">
        <v>101428</v>
      </c>
      <c r="GH70" s="348" t="s">
        <v>4609</v>
      </c>
    </row>
    <row r="71" spans="6:190" ht="14.9" customHeight="1">
      <c r="F71" s="33" t="s">
        <v>4610</v>
      </c>
      <c r="G71" s="35" t="s">
        <v>4611</v>
      </c>
      <c r="H71" s="33" t="s">
        <v>4610</v>
      </c>
      <c r="I71" s="35" t="s">
        <v>4611</v>
      </c>
      <c r="J71" s="33" t="s">
        <v>4610</v>
      </c>
      <c r="K71" s="35" t="s">
        <v>4611</v>
      </c>
      <c r="L71" s="33" t="s">
        <v>4610</v>
      </c>
      <c r="M71" s="35" t="s">
        <v>4611</v>
      </c>
      <c r="N71" s="33" t="s">
        <v>4610</v>
      </c>
      <c r="O71" s="35" t="s">
        <v>4611</v>
      </c>
      <c r="CL71" s="33" t="s">
        <v>4612</v>
      </c>
      <c r="CM71" s="35" t="s">
        <v>4613</v>
      </c>
      <c r="CP71" s="43" t="s">
        <v>4614</v>
      </c>
      <c r="CQ71" s="5" t="s">
        <v>4615</v>
      </c>
      <c r="DV71" s="43" t="s">
        <v>4616</v>
      </c>
      <c r="DW71" s="5" t="s">
        <v>4617</v>
      </c>
      <c r="EH71" s="43" t="s">
        <v>4618</v>
      </c>
      <c r="EI71" s="45" t="s">
        <v>4619</v>
      </c>
      <c r="FR71" s="7" t="s">
        <v>4620</v>
      </c>
      <c r="FS71" s="281"/>
      <c r="FT71" s="526" t="s">
        <v>2785</v>
      </c>
      <c r="FU71" s="526"/>
      <c r="FV71" s="526"/>
      <c r="FW71" s="526" t="s">
        <v>4621</v>
      </c>
      <c r="FX71" s="450" t="s">
        <v>4622</v>
      </c>
      <c r="GG71" s="348">
        <v>101438</v>
      </c>
      <c r="GH71" s="348" t="s">
        <v>4623</v>
      </c>
    </row>
    <row r="72" spans="6:190" ht="14.9" customHeight="1">
      <c r="F72" s="33" t="s">
        <v>4624</v>
      </c>
      <c r="G72" s="35" t="s">
        <v>4625</v>
      </c>
      <c r="H72" s="33" t="s">
        <v>4624</v>
      </c>
      <c r="I72" s="35" t="s">
        <v>4625</v>
      </c>
      <c r="J72" s="33" t="s">
        <v>4624</v>
      </c>
      <c r="K72" s="35" t="s">
        <v>4625</v>
      </c>
      <c r="L72" s="33" t="s">
        <v>4624</v>
      </c>
      <c r="M72" s="35" t="s">
        <v>4625</v>
      </c>
      <c r="N72" s="33" t="s">
        <v>4624</v>
      </c>
      <c r="O72" s="35" t="s">
        <v>4625</v>
      </c>
      <c r="CL72" s="33" t="s">
        <v>4626</v>
      </c>
      <c r="CM72" s="35" t="s">
        <v>4627</v>
      </c>
      <c r="CP72" s="43" t="s">
        <v>4628</v>
      </c>
      <c r="CQ72" s="5" t="s">
        <v>4629</v>
      </c>
      <c r="DV72" s="43" t="s">
        <v>4630</v>
      </c>
      <c r="DW72" s="5" t="s">
        <v>4631</v>
      </c>
      <c r="EH72" s="43" t="s">
        <v>4632</v>
      </c>
      <c r="EI72" s="45" t="s">
        <v>4633</v>
      </c>
      <c r="FR72" s="7"/>
      <c r="FS72" s="281"/>
      <c r="FT72" s="526" t="s">
        <v>2785</v>
      </c>
      <c r="FU72" s="526"/>
      <c r="FV72" s="526" t="s">
        <v>4634</v>
      </c>
      <c r="FW72" s="526"/>
      <c r="FX72" s="450"/>
      <c r="GG72" s="348">
        <v>101440</v>
      </c>
      <c r="GH72" s="348" t="s">
        <v>4635</v>
      </c>
    </row>
    <row r="73" spans="6:190" ht="14.9" customHeight="1">
      <c r="F73" s="33" t="s">
        <v>4636</v>
      </c>
      <c r="G73" s="35" t="s">
        <v>4637</v>
      </c>
      <c r="H73" s="33" t="s">
        <v>4636</v>
      </c>
      <c r="I73" s="35" t="s">
        <v>4637</v>
      </c>
      <c r="J73" s="33" t="s">
        <v>4636</v>
      </c>
      <c r="K73" s="35" t="s">
        <v>4637</v>
      </c>
      <c r="L73" s="33" t="s">
        <v>4636</v>
      </c>
      <c r="M73" s="35" t="s">
        <v>4637</v>
      </c>
      <c r="N73" s="33" t="s">
        <v>4636</v>
      </c>
      <c r="O73" s="35" t="s">
        <v>4637</v>
      </c>
      <c r="CL73" s="33" t="s">
        <v>4638</v>
      </c>
      <c r="CM73" s="35" t="s">
        <v>4639</v>
      </c>
      <c r="CP73" s="43" t="s">
        <v>4640</v>
      </c>
      <c r="CQ73" s="5" t="s">
        <v>4641</v>
      </c>
      <c r="DV73" s="43" t="s">
        <v>4642</v>
      </c>
      <c r="DW73" s="5" t="s">
        <v>4643</v>
      </c>
      <c r="EH73" s="43" t="s">
        <v>4644</v>
      </c>
      <c r="EI73" s="45" t="s">
        <v>4645</v>
      </c>
      <c r="FR73" s="7">
        <v>220501</v>
      </c>
      <c r="FS73" s="281"/>
      <c r="FT73" s="526" t="s">
        <v>2785</v>
      </c>
      <c r="FU73" s="526"/>
      <c r="FV73" s="526"/>
      <c r="FW73" s="526" t="s">
        <v>4634</v>
      </c>
      <c r="FX73" s="450" t="s">
        <v>4646</v>
      </c>
      <c r="GG73" s="348">
        <v>101442</v>
      </c>
      <c r="GH73" s="348" t="s">
        <v>4647</v>
      </c>
    </row>
    <row r="74" spans="6:190" ht="14.9" customHeight="1">
      <c r="F74" s="33" t="s">
        <v>4648</v>
      </c>
      <c r="G74" s="35" t="s">
        <v>4649</v>
      </c>
      <c r="H74" s="33" t="s">
        <v>4648</v>
      </c>
      <c r="I74" s="35" t="s">
        <v>4649</v>
      </c>
      <c r="J74" s="33" t="s">
        <v>4648</v>
      </c>
      <c r="K74" s="35" t="s">
        <v>4649</v>
      </c>
      <c r="L74" s="33" t="s">
        <v>4648</v>
      </c>
      <c r="M74" s="35" t="s">
        <v>4649</v>
      </c>
      <c r="N74" s="33" t="s">
        <v>4648</v>
      </c>
      <c r="O74" s="35" t="s">
        <v>4649</v>
      </c>
      <c r="CL74" s="33" t="s">
        <v>4650</v>
      </c>
      <c r="CM74" s="35" t="s">
        <v>4651</v>
      </c>
      <c r="CP74" s="43" t="s">
        <v>4652</v>
      </c>
      <c r="CQ74" s="5" t="s">
        <v>4653</v>
      </c>
      <c r="DV74" s="43" t="s">
        <v>4654</v>
      </c>
      <c r="DW74" s="5" t="s">
        <v>4655</v>
      </c>
      <c r="EH74" s="43" t="s">
        <v>4656</v>
      </c>
      <c r="EI74" s="45" t="s">
        <v>4657</v>
      </c>
      <c r="FR74" s="7"/>
      <c r="FS74" s="281"/>
      <c r="FT74" s="526" t="s">
        <v>2785</v>
      </c>
      <c r="FU74" s="526" t="s">
        <v>4658</v>
      </c>
      <c r="FV74" s="526"/>
      <c r="FW74" s="526"/>
      <c r="FX74" s="450"/>
      <c r="GG74" s="348">
        <v>101460</v>
      </c>
      <c r="GH74" s="348" t="s">
        <v>4659</v>
      </c>
    </row>
    <row r="75" spans="6:190" ht="14.9" customHeight="1">
      <c r="F75" s="33" t="s">
        <v>4660</v>
      </c>
      <c r="G75" s="35" t="s">
        <v>4661</v>
      </c>
      <c r="H75" s="33" t="s">
        <v>4660</v>
      </c>
      <c r="I75" s="35" t="s">
        <v>4661</v>
      </c>
      <c r="J75" s="33" t="s">
        <v>4660</v>
      </c>
      <c r="K75" s="35" t="s">
        <v>4661</v>
      </c>
      <c r="L75" s="33" t="s">
        <v>4660</v>
      </c>
      <c r="M75" s="35" t="s">
        <v>4661</v>
      </c>
      <c r="N75" s="33" t="s">
        <v>4660</v>
      </c>
      <c r="O75" s="35" t="s">
        <v>4661</v>
      </c>
      <c r="CL75" s="33" t="s">
        <v>4662</v>
      </c>
      <c r="CM75" s="35" t="s">
        <v>4663</v>
      </c>
      <c r="CP75" s="43" t="s">
        <v>4664</v>
      </c>
      <c r="CQ75" s="5" t="s">
        <v>4665</v>
      </c>
      <c r="DV75" s="43" t="s">
        <v>4666</v>
      </c>
      <c r="DW75" s="5" t="s">
        <v>4667</v>
      </c>
      <c r="EH75" s="43" t="s">
        <v>4668</v>
      </c>
      <c r="EI75" s="45" t="s">
        <v>4669</v>
      </c>
      <c r="FR75" s="7"/>
      <c r="FS75" s="281"/>
      <c r="FT75" s="526" t="s">
        <v>2785</v>
      </c>
      <c r="FU75" s="526"/>
      <c r="FV75" s="526" t="s">
        <v>4670</v>
      </c>
      <c r="FW75" s="526"/>
      <c r="FX75" s="450"/>
      <c r="GG75" s="348">
        <v>101471</v>
      </c>
      <c r="GH75" s="348" t="s">
        <v>4671</v>
      </c>
    </row>
    <row r="76" spans="6:190" ht="14.9" customHeight="1">
      <c r="F76" s="33" t="s">
        <v>4672</v>
      </c>
      <c r="G76" s="35" t="s">
        <v>4673</v>
      </c>
      <c r="H76" s="33" t="s">
        <v>4672</v>
      </c>
      <c r="I76" s="35" t="s">
        <v>4673</v>
      </c>
      <c r="J76" s="33" t="s">
        <v>4672</v>
      </c>
      <c r="K76" s="35" t="s">
        <v>4673</v>
      </c>
      <c r="L76" s="33" t="s">
        <v>4672</v>
      </c>
      <c r="M76" s="35" t="s">
        <v>4673</v>
      </c>
      <c r="N76" s="33" t="s">
        <v>4672</v>
      </c>
      <c r="O76" s="35" t="s">
        <v>4673</v>
      </c>
      <c r="CL76" s="33" t="s">
        <v>4674</v>
      </c>
      <c r="CM76" s="35" t="s">
        <v>4675</v>
      </c>
      <c r="CP76" s="43" t="s">
        <v>4676</v>
      </c>
      <c r="CQ76" s="5" t="s">
        <v>4677</v>
      </c>
      <c r="DV76" s="43" t="s">
        <v>4678</v>
      </c>
      <c r="DW76" s="5" t="s">
        <v>4679</v>
      </c>
      <c r="EH76" s="43" t="s">
        <v>4680</v>
      </c>
      <c r="EI76" s="45" t="s">
        <v>4681</v>
      </c>
      <c r="FR76" s="7" t="s">
        <v>4682</v>
      </c>
      <c r="FS76" s="281"/>
      <c r="FT76" s="526" t="s">
        <v>2785</v>
      </c>
      <c r="FU76" s="526"/>
      <c r="FV76" s="526"/>
      <c r="FW76" s="526" t="s">
        <v>76</v>
      </c>
      <c r="FX76" s="450" t="s">
        <v>4683</v>
      </c>
      <c r="GG76" s="348">
        <v>101477</v>
      </c>
      <c r="GH76" s="348" t="s">
        <v>4684</v>
      </c>
    </row>
    <row r="77" spans="6:190" ht="14.9" customHeight="1">
      <c r="F77" s="33" t="s">
        <v>4685</v>
      </c>
      <c r="G77" s="35" t="s">
        <v>4686</v>
      </c>
      <c r="H77" s="33" t="s">
        <v>4685</v>
      </c>
      <c r="I77" s="35" t="s">
        <v>4686</v>
      </c>
      <c r="J77" s="33" t="s">
        <v>4685</v>
      </c>
      <c r="K77" s="35" t="s">
        <v>4686</v>
      </c>
      <c r="L77" s="33" t="s">
        <v>4685</v>
      </c>
      <c r="M77" s="35" t="s">
        <v>4686</v>
      </c>
      <c r="N77" s="33" t="s">
        <v>4685</v>
      </c>
      <c r="O77" s="35" t="s">
        <v>4686</v>
      </c>
      <c r="CL77" s="33" t="s">
        <v>4687</v>
      </c>
      <c r="CM77" s="35" t="s">
        <v>4688</v>
      </c>
      <c r="CP77" s="43" t="s">
        <v>4689</v>
      </c>
      <c r="CQ77" s="5" t="s">
        <v>4690</v>
      </c>
      <c r="DV77" s="43" t="s">
        <v>4691</v>
      </c>
      <c r="DW77" s="5" t="s">
        <v>4692</v>
      </c>
      <c r="EH77" s="43" t="s">
        <v>4693</v>
      </c>
      <c r="EI77" s="45" t="s">
        <v>4694</v>
      </c>
      <c r="FR77" s="7"/>
      <c r="FS77" s="281"/>
      <c r="FT77" s="526" t="s">
        <v>2785</v>
      </c>
      <c r="FU77" s="526"/>
      <c r="FV77" s="526" t="s">
        <v>4695</v>
      </c>
      <c r="FW77" s="526"/>
      <c r="FX77" s="450"/>
      <c r="GG77" s="348">
        <v>101495</v>
      </c>
      <c r="GH77" s="348" t="s">
        <v>4696</v>
      </c>
    </row>
    <row r="78" spans="6:190" ht="14.9" customHeight="1">
      <c r="F78" s="33" t="s">
        <v>4697</v>
      </c>
      <c r="G78" s="35" t="s">
        <v>4698</v>
      </c>
      <c r="H78" s="33" t="s">
        <v>4697</v>
      </c>
      <c r="I78" s="35" t="s">
        <v>4698</v>
      </c>
      <c r="J78" s="33" t="s">
        <v>4697</v>
      </c>
      <c r="K78" s="35" t="s">
        <v>4698</v>
      </c>
      <c r="L78" s="33" t="s">
        <v>4697</v>
      </c>
      <c r="M78" s="35" t="s">
        <v>4698</v>
      </c>
      <c r="N78" s="33" t="s">
        <v>4697</v>
      </c>
      <c r="O78" s="35" t="s">
        <v>4698</v>
      </c>
      <c r="CL78" s="33" t="s">
        <v>4699</v>
      </c>
      <c r="CM78" s="35" t="s">
        <v>4700</v>
      </c>
      <c r="CP78" s="43" t="s">
        <v>4701</v>
      </c>
      <c r="CQ78" s="5" t="s">
        <v>4702</v>
      </c>
      <c r="DV78" s="43" t="s">
        <v>4703</v>
      </c>
      <c r="DW78" s="5" t="s">
        <v>4704</v>
      </c>
      <c r="EH78" s="43" t="s">
        <v>4705</v>
      </c>
      <c r="EI78" s="45" t="s">
        <v>4706</v>
      </c>
      <c r="FR78" s="7" t="s">
        <v>4707</v>
      </c>
      <c r="FS78" s="281"/>
      <c r="FT78" s="526" t="s">
        <v>2785</v>
      </c>
      <c r="FU78" s="526"/>
      <c r="FV78" s="526"/>
      <c r="FW78" s="526" t="s">
        <v>76</v>
      </c>
      <c r="FX78" s="450" t="s">
        <v>4708</v>
      </c>
      <c r="GG78" s="348">
        <v>101180</v>
      </c>
      <c r="GH78" s="348" t="s">
        <v>4709</v>
      </c>
    </row>
    <row r="79" spans="6:190" ht="14.9" customHeight="1">
      <c r="F79" s="33" t="s">
        <v>4710</v>
      </c>
      <c r="G79" s="35" t="s">
        <v>4711</v>
      </c>
      <c r="H79" s="33" t="s">
        <v>4710</v>
      </c>
      <c r="I79" s="35" t="s">
        <v>4711</v>
      </c>
      <c r="J79" s="33" t="s">
        <v>4710</v>
      </c>
      <c r="K79" s="35" t="s">
        <v>4711</v>
      </c>
      <c r="L79" s="33" t="s">
        <v>4710</v>
      </c>
      <c r="M79" s="35" t="s">
        <v>4711</v>
      </c>
      <c r="N79" s="33" t="s">
        <v>4710</v>
      </c>
      <c r="O79" s="35" t="s">
        <v>4711</v>
      </c>
      <c r="CL79" s="33" t="s">
        <v>4712</v>
      </c>
      <c r="CM79" s="35" t="s">
        <v>4713</v>
      </c>
      <c r="CP79" s="43" t="s">
        <v>4714</v>
      </c>
      <c r="CQ79" s="5" t="s">
        <v>4715</v>
      </c>
      <c r="DV79" s="43" t="s">
        <v>4716</v>
      </c>
      <c r="DW79" s="5" t="s">
        <v>4717</v>
      </c>
      <c r="EH79" s="43" t="s">
        <v>3163</v>
      </c>
      <c r="EI79" s="45" t="s">
        <v>4718</v>
      </c>
      <c r="FR79" s="7"/>
      <c r="FS79" s="281"/>
      <c r="FT79" s="526" t="s">
        <v>2785</v>
      </c>
      <c r="FU79" s="526"/>
      <c r="FV79" s="526" t="s">
        <v>4719</v>
      </c>
      <c r="FW79" s="526"/>
      <c r="FX79" s="450"/>
      <c r="GG79" s="348">
        <v>101182</v>
      </c>
      <c r="GH79" s="348" t="s">
        <v>4720</v>
      </c>
    </row>
    <row r="80" spans="6:190" ht="14.9" customHeight="1">
      <c r="F80" s="33" t="s">
        <v>4721</v>
      </c>
      <c r="G80" s="35" t="s">
        <v>4722</v>
      </c>
      <c r="H80" s="33" t="s">
        <v>4721</v>
      </c>
      <c r="I80" s="35" t="s">
        <v>4722</v>
      </c>
      <c r="J80" s="33" t="s">
        <v>4721</v>
      </c>
      <c r="K80" s="35" t="s">
        <v>4722</v>
      </c>
      <c r="L80" s="33" t="s">
        <v>4721</v>
      </c>
      <c r="M80" s="35" t="s">
        <v>4722</v>
      </c>
      <c r="N80" s="33" t="s">
        <v>4721</v>
      </c>
      <c r="O80" s="35" t="s">
        <v>4722</v>
      </c>
      <c r="CL80" s="33" t="s">
        <v>4723</v>
      </c>
      <c r="CM80" s="35" t="s">
        <v>4724</v>
      </c>
      <c r="CP80" s="43" t="s">
        <v>4725</v>
      </c>
      <c r="CQ80" s="5" t="s">
        <v>4726</v>
      </c>
      <c r="DV80" s="43" t="s">
        <v>4727</v>
      </c>
      <c r="DW80" s="5" t="s">
        <v>4728</v>
      </c>
      <c r="EH80" s="43" t="s">
        <v>4729</v>
      </c>
      <c r="EI80" s="45" t="s">
        <v>4730</v>
      </c>
      <c r="FR80" s="7" t="s">
        <v>4731</v>
      </c>
      <c r="FS80" s="281"/>
      <c r="FT80" s="526" t="s">
        <v>2785</v>
      </c>
      <c r="FU80" s="526"/>
      <c r="FV80" s="526"/>
      <c r="FW80" s="526" t="s">
        <v>4732</v>
      </c>
      <c r="FX80" s="450" t="s">
        <v>4733</v>
      </c>
      <c r="GG80" s="348">
        <v>101187</v>
      </c>
      <c r="GH80" s="348" t="s">
        <v>4734</v>
      </c>
    </row>
    <row r="81" spans="6:190" ht="14.9" customHeight="1">
      <c r="F81" s="33" t="s">
        <v>4735</v>
      </c>
      <c r="G81" s="35" t="s">
        <v>4736</v>
      </c>
      <c r="H81" s="33" t="s">
        <v>4735</v>
      </c>
      <c r="I81" s="35" t="s">
        <v>4736</v>
      </c>
      <c r="J81" s="33" t="s">
        <v>4735</v>
      </c>
      <c r="K81" s="35" t="s">
        <v>4736</v>
      </c>
      <c r="L81" s="33" t="s">
        <v>4735</v>
      </c>
      <c r="M81" s="35" t="s">
        <v>4736</v>
      </c>
      <c r="N81" s="33" t="s">
        <v>4735</v>
      </c>
      <c r="O81" s="35" t="s">
        <v>4736</v>
      </c>
      <c r="CL81" s="33" t="s">
        <v>4737</v>
      </c>
      <c r="CM81" s="35" t="s">
        <v>4738</v>
      </c>
      <c r="CP81" s="43" t="s">
        <v>4739</v>
      </c>
      <c r="CQ81" s="5" t="s">
        <v>4740</v>
      </c>
      <c r="DV81" s="43" t="s">
        <v>4741</v>
      </c>
      <c r="DW81" s="5" t="s">
        <v>4742</v>
      </c>
      <c r="EH81" s="43" t="s">
        <v>4743</v>
      </c>
      <c r="EI81" s="45" t="s">
        <v>4744</v>
      </c>
      <c r="FR81" s="7" t="s">
        <v>4745</v>
      </c>
      <c r="FS81" s="281"/>
      <c r="FT81" s="526" t="s">
        <v>2785</v>
      </c>
      <c r="FU81" s="526"/>
      <c r="FV81" s="526"/>
      <c r="FW81" s="526" t="s">
        <v>4746</v>
      </c>
      <c r="FX81" s="450" t="s">
        <v>4747</v>
      </c>
      <c r="GG81" s="348">
        <v>101220</v>
      </c>
      <c r="GH81" s="348" t="s">
        <v>4748</v>
      </c>
    </row>
    <row r="82" spans="6:190" ht="14.9" customHeight="1" thickBot="1">
      <c r="F82" s="33" t="s">
        <v>4749</v>
      </c>
      <c r="G82" s="35" t="s">
        <v>4750</v>
      </c>
      <c r="H82" s="33" t="s">
        <v>4749</v>
      </c>
      <c r="I82" s="35" t="s">
        <v>4750</v>
      </c>
      <c r="J82" s="33" t="s">
        <v>4749</v>
      </c>
      <c r="K82" s="35" t="s">
        <v>4750</v>
      </c>
      <c r="L82" s="33" t="s">
        <v>4749</v>
      </c>
      <c r="M82" s="35" t="s">
        <v>4750</v>
      </c>
      <c r="N82" s="33" t="s">
        <v>4749</v>
      </c>
      <c r="O82" s="35" t="s">
        <v>4750</v>
      </c>
      <c r="CL82" s="33" t="s">
        <v>4751</v>
      </c>
      <c r="CM82" s="35" t="s">
        <v>4752</v>
      </c>
      <c r="CP82" s="43" t="s">
        <v>4753</v>
      </c>
      <c r="CQ82" s="5" t="s">
        <v>4754</v>
      </c>
      <c r="DV82" s="43" t="s">
        <v>4755</v>
      </c>
      <c r="DW82" s="5" t="s">
        <v>4756</v>
      </c>
      <c r="EH82" s="46" t="s">
        <v>4757</v>
      </c>
      <c r="EI82" s="52" t="s">
        <v>4758</v>
      </c>
      <c r="FR82" s="7" t="s">
        <v>4759</v>
      </c>
      <c r="FS82" s="281"/>
      <c r="FT82" s="526" t="s">
        <v>2785</v>
      </c>
      <c r="FU82" s="526"/>
      <c r="FV82" s="526"/>
      <c r="FW82" s="526" t="s">
        <v>4760</v>
      </c>
      <c r="FX82" s="450" t="s">
        <v>4761</v>
      </c>
      <c r="GG82" s="348">
        <v>101250</v>
      </c>
      <c r="GH82" s="348" t="s">
        <v>4762</v>
      </c>
    </row>
    <row r="83" spans="6:190" ht="14.9" customHeight="1">
      <c r="F83" s="33" t="s">
        <v>4763</v>
      </c>
      <c r="G83" s="35" t="s">
        <v>4764</v>
      </c>
      <c r="H83" s="33" t="s">
        <v>4763</v>
      </c>
      <c r="I83" s="35" t="s">
        <v>4764</v>
      </c>
      <c r="J83" s="33" t="s">
        <v>4763</v>
      </c>
      <c r="K83" s="35" t="s">
        <v>4764</v>
      </c>
      <c r="L83" s="33" t="s">
        <v>4763</v>
      </c>
      <c r="M83" s="35" t="s">
        <v>4764</v>
      </c>
      <c r="N83" s="33" t="s">
        <v>4763</v>
      </c>
      <c r="O83" s="35" t="s">
        <v>4764</v>
      </c>
      <c r="CL83" s="33" t="s">
        <v>4765</v>
      </c>
      <c r="CM83" s="35" t="s">
        <v>4766</v>
      </c>
      <c r="CP83" s="43" t="s">
        <v>4767</v>
      </c>
      <c r="CQ83" s="5" t="s">
        <v>4768</v>
      </c>
      <c r="DV83" s="43" t="s">
        <v>4769</v>
      </c>
      <c r="DW83" s="5" t="s">
        <v>4770</v>
      </c>
      <c r="EE83" s="42"/>
      <c r="EG83" s="42"/>
      <c r="FR83" s="7" t="s">
        <v>4771</v>
      </c>
      <c r="FS83" s="281"/>
      <c r="FT83" s="526" t="s">
        <v>2785</v>
      </c>
      <c r="FU83" s="526"/>
      <c r="FV83" s="526"/>
      <c r="FW83" s="526" t="s">
        <v>4772</v>
      </c>
      <c r="FX83" s="450" t="s">
        <v>4773</v>
      </c>
      <c r="GG83" s="348">
        <v>101252</v>
      </c>
      <c r="GH83" s="348" t="s">
        <v>4774</v>
      </c>
    </row>
    <row r="84" spans="6:190" ht="14.9" customHeight="1">
      <c r="F84" s="33" t="s">
        <v>4775</v>
      </c>
      <c r="G84" s="35" t="s">
        <v>4776</v>
      </c>
      <c r="H84" s="33" t="s">
        <v>4775</v>
      </c>
      <c r="I84" s="35" t="s">
        <v>4776</v>
      </c>
      <c r="J84" s="33" t="s">
        <v>4775</v>
      </c>
      <c r="K84" s="35" t="s">
        <v>4776</v>
      </c>
      <c r="L84" s="33" t="s">
        <v>4775</v>
      </c>
      <c r="M84" s="35" t="s">
        <v>4776</v>
      </c>
      <c r="N84" s="33" t="s">
        <v>4775</v>
      </c>
      <c r="O84" s="35" t="s">
        <v>4776</v>
      </c>
      <c r="CL84" s="33" t="s">
        <v>4777</v>
      </c>
      <c r="CM84" s="35" t="s">
        <v>4778</v>
      </c>
      <c r="CP84" s="43" t="s">
        <v>4779</v>
      </c>
      <c r="CQ84" s="5" t="s">
        <v>4780</v>
      </c>
      <c r="DV84" s="43" t="s">
        <v>4781</v>
      </c>
      <c r="DW84" s="5" t="s">
        <v>4782</v>
      </c>
      <c r="ED84" s="49"/>
      <c r="EE84" s="42"/>
      <c r="EG84" s="42"/>
      <c r="FR84" s="7"/>
      <c r="FS84" s="281"/>
      <c r="FT84" s="526" t="s">
        <v>2785</v>
      </c>
      <c r="FU84" s="526"/>
      <c r="FV84" s="526" t="s">
        <v>4783</v>
      </c>
      <c r="FW84" s="526"/>
      <c r="FX84" s="450"/>
      <c r="GG84" s="348">
        <v>101253</v>
      </c>
      <c r="GH84" s="348" t="s">
        <v>4784</v>
      </c>
    </row>
    <row r="85" spans="6:190" ht="14.9" customHeight="1">
      <c r="F85" s="33" t="s">
        <v>4785</v>
      </c>
      <c r="G85" s="35" t="s">
        <v>4786</v>
      </c>
      <c r="H85" s="33" t="s">
        <v>4785</v>
      </c>
      <c r="I85" s="35" t="s">
        <v>4786</v>
      </c>
      <c r="J85" s="33" t="s">
        <v>4785</v>
      </c>
      <c r="K85" s="35" t="s">
        <v>4786</v>
      </c>
      <c r="L85" s="33" t="s">
        <v>4785</v>
      </c>
      <c r="M85" s="35" t="s">
        <v>4786</v>
      </c>
      <c r="N85" s="33" t="s">
        <v>4785</v>
      </c>
      <c r="O85" s="35" t="s">
        <v>4786</v>
      </c>
      <c r="CL85" s="33" t="s">
        <v>4787</v>
      </c>
      <c r="CM85" s="35" t="s">
        <v>4788</v>
      </c>
      <c r="CP85" s="43" t="s">
        <v>4789</v>
      </c>
      <c r="CQ85" s="5" t="s">
        <v>4790</v>
      </c>
      <c r="DV85" s="43" t="s">
        <v>4791</v>
      </c>
      <c r="DW85" s="5" t="s">
        <v>4792</v>
      </c>
      <c r="ED85" s="50"/>
      <c r="EE85" s="42"/>
      <c r="EG85" s="42"/>
      <c r="FR85" s="7" t="s">
        <v>4793</v>
      </c>
      <c r="FS85" s="281"/>
      <c r="FT85" s="526" t="s">
        <v>2785</v>
      </c>
      <c r="FU85" s="526"/>
      <c r="FV85" s="526"/>
      <c r="FW85" s="526" t="s">
        <v>76</v>
      </c>
      <c r="FX85" s="450" t="s">
        <v>4794</v>
      </c>
      <c r="GG85" s="348">
        <v>101259</v>
      </c>
      <c r="GH85" s="348" t="s">
        <v>4795</v>
      </c>
    </row>
    <row r="86" spans="6:190" ht="14.9" customHeight="1">
      <c r="F86" s="33" t="s">
        <v>4796</v>
      </c>
      <c r="G86" s="35" t="s">
        <v>4797</v>
      </c>
      <c r="H86" s="33" t="s">
        <v>4796</v>
      </c>
      <c r="I86" s="35" t="s">
        <v>4797</v>
      </c>
      <c r="J86" s="33" t="s">
        <v>4796</v>
      </c>
      <c r="K86" s="35" t="s">
        <v>4797</v>
      </c>
      <c r="L86" s="33" t="s">
        <v>4796</v>
      </c>
      <c r="M86" s="35" t="s">
        <v>4797</v>
      </c>
      <c r="N86" s="33" t="s">
        <v>4796</v>
      </c>
      <c r="O86" s="35" t="s">
        <v>4797</v>
      </c>
      <c r="CL86" s="33" t="s">
        <v>4798</v>
      </c>
      <c r="CM86" s="35" t="s">
        <v>4799</v>
      </c>
      <c r="CP86" s="43" t="s">
        <v>4800</v>
      </c>
      <c r="CQ86" s="5" t="s">
        <v>4801</v>
      </c>
      <c r="DV86" s="43" t="s">
        <v>4802</v>
      </c>
      <c r="DW86" s="5" t="s">
        <v>4803</v>
      </c>
      <c r="EE86" s="42"/>
      <c r="EG86" s="42"/>
      <c r="EH86" s="49" t="s">
        <v>4804</v>
      </c>
      <c r="FR86" s="7"/>
      <c r="FS86" s="281"/>
      <c r="FT86" s="526" t="s">
        <v>2785</v>
      </c>
      <c r="FU86" s="526"/>
      <c r="FV86" s="526" t="s">
        <v>4805</v>
      </c>
      <c r="FW86" s="526"/>
      <c r="FX86" s="450"/>
      <c r="GG86" s="348">
        <v>100699</v>
      </c>
      <c r="GH86" s="348" t="s">
        <v>4806</v>
      </c>
    </row>
    <row r="87" spans="6:190" ht="14.9" customHeight="1">
      <c r="F87" s="33" t="s">
        <v>4807</v>
      </c>
      <c r="G87" s="35" t="s">
        <v>4808</v>
      </c>
      <c r="H87" s="33" t="s">
        <v>4807</v>
      </c>
      <c r="I87" s="35" t="s">
        <v>4808</v>
      </c>
      <c r="J87" s="33" t="s">
        <v>4807</v>
      </c>
      <c r="K87" s="35" t="s">
        <v>4808</v>
      </c>
      <c r="L87" s="33" t="s">
        <v>4807</v>
      </c>
      <c r="M87" s="35" t="s">
        <v>4808</v>
      </c>
      <c r="N87" s="33" t="s">
        <v>4807</v>
      </c>
      <c r="O87" s="35" t="s">
        <v>4808</v>
      </c>
      <c r="CL87" s="33" t="s">
        <v>4809</v>
      </c>
      <c r="CM87" s="35" t="s">
        <v>4810</v>
      </c>
      <c r="CP87" s="43" t="s">
        <v>4811</v>
      </c>
      <c r="CQ87" s="5" t="s">
        <v>4812</v>
      </c>
      <c r="DV87" s="43" t="s">
        <v>4813</v>
      </c>
      <c r="DW87" s="5" t="s">
        <v>4814</v>
      </c>
      <c r="EE87" s="42"/>
      <c r="EG87" s="42"/>
      <c r="EH87" s="53"/>
      <c r="FR87" s="7" t="s">
        <v>4815</v>
      </c>
      <c r="FS87" s="281"/>
      <c r="FT87" s="526" t="s">
        <v>2785</v>
      </c>
      <c r="FU87" s="526"/>
      <c r="FV87" s="526"/>
      <c r="FW87" s="526" t="s">
        <v>76</v>
      </c>
      <c r="FX87" s="450" t="s">
        <v>4816</v>
      </c>
      <c r="GG87" s="348">
        <v>100967</v>
      </c>
      <c r="GH87" s="348" t="s">
        <v>4817</v>
      </c>
    </row>
    <row r="88" spans="6:190" ht="14.9" customHeight="1">
      <c r="F88" s="33" t="s">
        <v>4818</v>
      </c>
      <c r="G88" s="35" t="s">
        <v>4819</v>
      </c>
      <c r="H88" s="33" t="s">
        <v>4818</v>
      </c>
      <c r="I88" s="35" t="s">
        <v>4819</v>
      </c>
      <c r="J88" s="33" t="s">
        <v>4818</v>
      </c>
      <c r="K88" s="35" t="s">
        <v>4819</v>
      </c>
      <c r="L88" s="33" t="s">
        <v>4818</v>
      </c>
      <c r="M88" s="35" t="s">
        <v>4819</v>
      </c>
      <c r="N88" s="33" t="s">
        <v>4818</v>
      </c>
      <c r="O88" s="35" t="s">
        <v>4819</v>
      </c>
      <c r="CL88" s="33" t="s">
        <v>4820</v>
      </c>
      <c r="CM88" s="35" t="s">
        <v>4821</v>
      </c>
      <c r="CP88" s="43" t="s">
        <v>4822</v>
      </c>
      <c r="CQ88" s="5" t="s">
        <v>4823</v>
      </c>
      <c r="DV88" s="43" t="s">
        <v>4824</v>
      </c>
      <c r="DW88" s="5" t="s">
        <v>4825</v>
      </c>
      <c r="EE88" s="42"/>
      <c r="EG88" s="42"/>
      <c r="EH88" s="54" t="s">
        <v>4826</v>
      </c>
      <c r="FR88" s="7"/>
      <c r="FS88" s="281"/>
      <c r="FT88" s="526" t="s">
        <v>2785</v>
      </c>
      <c r="FU88" s="526"/>
      <c r="FV88" s="526" t="s">
        <v>4827</v>
      </c>
      <c r="FW88" s="526"/>
      <c r="FX88" s="450"/>
      <c r="GG88" s="348">
        <v>100968</v>
      </c>
      <c r="GH88" s="348" t="s">
        <v>4828</v>
      </c>
    </row>
    <row r="89" spans="6:190" ht="14.9" customHeight="1">
      <c r="F89" s="33" t="s">
        <v>4829</v>
      </c>
      <c r="G89" s="35" t="s">
        <v>4830</v>
      </c>
      <c r="H89" s="33" t="s">
        <v>4829</v>
      </c>
      <c r="I89" s="35" t="s">
        <v>4830</v>
      </c>
      <c r="J89" s="33" t="s">
        <v>4829</v>
      </c>
      <c r="K89" s="35" t="s">
        <v>4830</v>
      </c>
      <c r="L89" s="33" t="s">
        <v>4829</v>
      </c>
      <c r="M89" s="35" t="s">
        <v>4830</v>
      </c>
      <c r="N89" s="33" t="s">
        <v>4829</v>
      </c>
      <c r="O89" s="35" t="s">
        <v>4830</v>
      </c>
      <c r="CL89" s="33" t="s">
        <v>4831</v>
      </c>
      <c r="CM89" s="35" t="s">
        <v>4832</v>
      </c>
      <c r="CP89" s="43" t="s">
        <v>4833</v>
      </c>
      <c r="CQ89" s="5" t="s">
        <v>4834</v>
      </c>
      <c r="DV89" s="43" t="s">
        <v>2734</v>
      </c>
      <c r="DW89" s="5" t="s">
        <v>2735</v>
      </c>
      <c r="EE89" s="42"/>
      <c r="EG89" s="42"/>
      <c r="FR89" s="7" t="s">
        <v>4835</v>
      </c>
      <c r="FS89" s="281"/>
      <c r="FT89" s="526" t="s">
        <v>2785</v>
      </c>
      <c r="FU89" s="526"/>
      <c r="FV89" s="526"/>
      <c r="FW89" s="526" t="s">
        <v>4836</v>
      </c>
      <c r="FX89" s="450" t="s">
        <v>4837</v>
      </c>
      <c r="GG89" s="348">
        <v>100981</v>
      </c>
      <c r="GH89" s="348" t="s">
        <v>4838</v>
      </c>
    </row>
    <row r="90" spans="6:190" ht="14.9" customHeight="1">
      <c r="F90" s="33" t="s">
        <v>4839</v>
      </c>
      <c r="G90" s="35" t="s">
        <v>4840</v>
      </c>
      <c r="H90" s="33" t="s">
        <v>4839</v>
      </c>
      <c r="I90" s="35" t="s">
        <v>4840</v>
      </c>
      <c r="J90" s="33" t="s">
        <v>4839</v>
      </c>
      <c r="K90" s="35" t="s">
        <v>4840</v>
      </c>
      <c r="L90" s="33" t="s">
        <v>4839</v>
      </c>
      <c r="M90" s="35" t="s">
        <v>4840</v>
      </c>
      <c r="N90" s="33" t="s">
        <v>4839</v>
      </c>
      <c r="O90" s="35" t="s">
        <v>4840</v>
      </c>
      <c r="CL90" s="33" t="s">
        <v>4841</v>
      </c>
      <c r="CM90" s="35" t="s">
        <v>4842</v>
      </c>
      <c r="CP90" s="43" t="s">
        <v>4843</v>
      </c>
      <c r="CQ90" s="5" t="s">
        <v>4844</v>
      </c>
      <c r="DV90" s="43" t="s">
        <v>2863</v>
      </c>
      <c r="DW90" s="5" t="s">
        <v>4845</v>
      </c>
      <c r="EE90" s="42"/>
      <c r="EG90" s="42"/>
      <c r="FR90" s="7" t="s">
        <v>4846</v>
      </c>
      <c r="FS90" s="281"/>
      <c r="FT90" s="526" t="s">
        <v>2785</v>
      </c>
      <c r="FU90" s="526"/>
      <c r="FV90" s="526"/>
      <c r="FW90" s="526" t="s">
        <v>4847</v>
      </c>
      <c r="FX90" s="450" t="s">
        <v>4848</v>
      </c>
      <c r="GG90" s="348">
        <v>101015</v>
      </c>
      <c r="GH90" s="348" t="s">
        <v>4849</v>
      </c>
    </row>
    <row r="91" spans="6:190" ht="14.9" customHeight="1">
      <c r="F91" s="33" t="s">
        <v>4850</v>
      </c>
      <c r="G91" s="35" t="s">
        <v>4851</v>
      </c>
      <c r="H91" s="33" t="s">
        <v>4850</v>
      </c>
      <c r="I91" s="35" t="s">
        <v>4851</v>
      </c>
      <c r="J91" s="33" t="s">
        <v>4850</v>
      </c>
      <c r="K91" s="35" t="s">
        <v>4851</v>
      </c>
      <c r="L91" s="33" t="s">
        <v>4850</v>
      </c>
      <c r="M91" s="35" t="s">
        <v>4851</v>
      </c>
      <c r="N91" s="33" t="s">
        <v>4850</v>
      </c>
      <c r="O91" s="35" t="s">
        <v>4851</v>
      </c>
      <c r="CL91" s="33" t="s">
        <v>4852</v>
      </c>
      <c r="CM91" s="35" t="s">
        <v>4853</v>
      </c>
      <c r="CP91" s="43" t="s">
        <v>4854</v>
      </c>
      <c r="CQ91" s="5" t="s">
        <v>4855</v>
      </c>
      <c r="DV91" s="43" t="s">
        <v>2974</v>
      </c>
      <c r="DW91" s="5" t="s">
        <v>2975</v>
      </c>
      <c r="EE91" s="42"/>
      <c r="EG91" s="42"/>
      <c r="FR91" s="7"/>
      <c r="FS91" s="281"/>
      <c r="FT91" s="526" t="s">
        <v>2785</v>
      </c>
      <c r="FU91" s="526" t="s">
        <v>4856</v>
      </c>
      <c r="FV91" s="526"/>
      <c r="FW91" s="526"/>
      <c r="FX91" s="450"/>
      <c r="GG91" s="348">
        <v>101034</v>
      </c>
      <c r="GH91" s="348" t="s">
        <v>4857</v>
      </c>
    </row>
    <row r="92" spans="6:190" ht="14.9" customHeight="1">
      <c r="F92" s="33" t="s">
        <v>4858</v>
      </c>
      <c r="G92" s="35" t="s">
        <v>4859</v>
      </c>
      <c r="H92" s="33" t="s">
        <v>4858</v>
      </c>
      <c r="I92" s="35" t="s">
        <v>4859</v>
      </c>
      <c r="J92" s="33" t="s">
        <v>4858</v>
      </c>
      <c r="K92" s="35" t="s">
        <v>4859</v>
      </c>
      <c r="L92" s="33" t="s">
        <v>4858</v>
      </c>
      <c r="M92" s="35" t="s">
        <v>4859</v>
      </c>
      <c r="N92" s="33" t="s">
        <v>4858</v>
      </c>
      <c r="O92" s="35" t="s">
        <v>4859</v>
      </c>
      <c r="CL92" s="33" t="s">
        <v>4860</v>
      </c>
      <c r="CM92" s="35" t="s">
        <v>4861</v>
      </c>
      <c r="CP92" s="43" t="s">
        <v>4862</v>
      </c>
      <c r="CQ92" s="5" t="s">
        <v>4863</v>
      </c>
      <c r="DV92" s="43" t="s">
        <v>3065</v>
      </c>
      <c r="DW92" s="5" t="s">
        <v>3066</v>
      </c>
      <c r="EE92" s="42"/>
      <c r="EG92" s="42"/>
      <c r="FR92" s="7"/>
      <c r="FS92" s="281"/>
      <c r="FT92" s="526" t="s">
        <v>2785</v>
      </c>
      <c r="FU92" s="526"/>
      <c r="FV92" s="526" t="s">
        <v>4864</v>
      </c>
      <c r="FW92" s="526"/>
      <c r="FX92" s="450"/>
      <c r="GG92" s="348">
        <v>101044</v>
      </c>
      <c r="GH92" s="348" t="s">
        <v>4865</v>
      </c>
    </row>
    <row r="93" spans="6:190" ht="14.9" customHeight="1">
      <c r="F93" s="33" t="s">
        <v>4866</v>
      </c>
      <c r="G93" s="35" t="s">
        <v>4867</v>
      </c>
      <c r="H93" s="33" t="s">
        <v>4866</v>
      </c>
      <c r="I93" s="35" t="s">
        <v>4867</v>
      </c>
      <c r="J93" s="33" t="s">
        <v>4866</v>
      </c>
      <c r="K93" s="35" t="s">
        <v>4867</v>
      </c>
      <c r="L93" s="33" t="s">
        <v>4866</v>
      </c>
      <c r="M93" s="35" t="s">
        <v>4867</v>
      </c>
      <c r="N93" s="33" t="s">
        <v>4866</v>
      </c>
      <c r="O93" s="35" t="s">
        <v>4867</v>
      </c>
      <c r="CL93" s="33" t="s">
        <v>4868</v>
      </c>
      <c r="CM93" s="35" t="s">
        <v>4869</v>
      </c>
      <c r="CP93" s="43" t="s">
        <v>4870</v>
      </c>
      <c r="CQ93" s="5" t="s">
        <v>4871</v>
      </c>
      <c r="DV93" s="43" t="s">
        <v>3141</v>
      </c>
      <c r="DW93" s="5" t="s">
        <v>3142</v>
      </c>
      <c r="EE93" s="42"/>
      <c r="EG93" s="42"/>
      <c r="FR93" s="7" t="s">
        <v>4872</v>
      </c>
      <c r="FS93" s="281"/>
      <c r="FT93" s="526" t="s">
        <v>2785</v>
      </c>
      <c r="FU93" s="526"/>
      <c r="FV93" s="526"/>
      <c r="FW93" s="526" t="s">
        <v>4873</v>
      </c>
      <c r="FX93" s="450" t="s">
        <v>4874</v>
      </c>
      <c r="GG93" s="348">
        <v>101050</v>
      </c>
      <c r="GH93" s="348" t="s">
        <v>4875</v>
      </c>
    </row>
    <row r="94" spans="6:190" ht="14.9" customHeight="1">
      <c r="F94" s="33" t="s">
        <v>4876</v>
      </c>
      <c r="G94" s="35" t="s">
        <v>4877</v>
      </c>
      <c r="H94" s="33" t="s">
        <v>4876</v>
      </c>
      <c r="I94" s="35" t="s">
        <v>4877</v>
      </c>
      <c r="J94" s="33" t="s">
        <v>4876</v>
      </c>
      <c r="K94" s="35" t="s">
        <v>4877</v>
      </c>
      <c r="L94" s="33" t="s">
        <v>4876</v>
      </c>
      <c r="M94" s="35" t="s">
        <v>4877</v>
      </c>
      <c r="N94" s="33" t="s">
        <v>4876</v>
      </c>
      <c r="O94" s="35" t="s">
        <v>4877</v>
      </c>
      <c r="CL94" s="33" t="s">
        <v>4878</v>
      </c>
      <c r="CM94" s="35" t="s">
        <v>4879</v>
      </c>
      <c r="CP94" s="43" t="s">
        <v>4880</v>
      </c>
      <c r="CQ94" s="5" t="s">
        <v>4881</v>
      </c>
      <c r="DV94" s="43" t="s">
        <v>3207</v>
      </c>
      <c r="DW94" s="5" t="s">
        <v>3208</v>
      </c>
      <c r="EE94" s="42"/>
      <c r="EG94" s="42"/>
      <c r="FR94" s="7">
        <v>260104</v>
      </c>
      <c r="FS94" s="281"/>
      <c r="FT94" s="526" t="s">
        <v>2785</v>
      </c>
      <c r="FU94" s="526"/>
      <c r="FV94" s="526"/>
      <c r="FW94" s="526" t="s">
        <v>4882</v>
      </c>
      <c r="FX94" s="450" t="s">
        <v>4883</v>
      </c>
      <c r="GG94" s="348">
        <v>101145</v>
      </c>
      <c r="GH94" s="348" t="s">
        <v>4884</v>
      </c>
    </row>
    <row r="95" spans="6:190" ht="14.9" customHeight="1">
      <c r="F95" s="33" t="s">
        <v>4885</v>
      </c>
      <c r="G95" s="35" t="s">
        <v>4886</v>
      </c>
      <c r="H95" s="33" t="s">
        <v>4885</v>
      </c>
      <c r="I95" s="35" t="s">
        <v>4886</v>
      </c>
      <c r="J95" s="33" t="s">
        <v>4885</v>
      </c>
      <c r="K95" s="35" t="s">
        <v>4886</v>
      </c>
      <c r="L95" s="33" t="s">
        <v>4885</v>
      </c>
      <c r="M95" s="35" t="s">
        <v>4886</v>
      </c>
      <c r="N95" s="33" t="s">
        <v>4885</v>
      </c>
      <c r="O95" s="35" t="s">
        <v>4886</v>
      </c>
      <c r="CL95" s="33" t="s">
        <v>4887</v>
      </c>
      <c r="CM95" s="35" t="s">
        <v>4888</v>
      </c>
      <c r="CP95" s="43" t="s">
        <v>4889</v>
      </c>
      <c r="CQ95" s="5" t="s">
        <v>4890</v>
      </c>
      <c r="DV95" s="43" t="s">
        <v>3261</v>
      </c>
      <c r="DW95" s="5" t="s">
        <v>3262</v>
      </c>
      <c r="EE95" s="42"/>
      <c r="EG95" s="42"/>
      <c r="FR95" s="7" t="s">
        <v>4891</v>
      </c>
      <c r="FS95" s="281"/>
      <c r="FT95" s="526" t="s">
        <v>2785</v>
      </c>
      <c r="FU95" s="526"/>
      <c r="FV95" s="526"/>
      <c r="FW95" s="526" t="s">
        <v>4892</v>
      </c>
      <c r="FX95" s="450" t="s">
        <v>4893</v>
      </c>
      <c r="GG95" s="348">
        <v>100910</v>
      </c>
      <c r="GH95" s="348" t="s">
        <v>4894</v>
      </c>
    </row>
    <row r="96" spans="6:190" ht="14.9" customHeight="1">
      <c r="F96" s="33" t="s">
        <v>4895</v>
      </c>
      <c r="G96" s="35" t="s">
        <v>4896</v>
      </c>
      <c r="H96" s="33" t="s">
        <v>4895</v>
      </c>
      <c r="I96" s="35" t="s">
        <v>4896</v>
      </c>
      <c r="J96" s="33" t="s">
        <v>4895</v>
      </c>
      <c r="K96" s="35" t="s">
        <v>4896</v>
      </c>
      <c r="L96" s="33" t="s">
        <v>4895</v>
      </c>
      <c r="M96" s="35" t="s">
        <v>4896</v>
      </c>
      <c r="N96" s="33" t="s">
        <v>4895</v>
      </c>
      <c r="O96" s="35" t="s">
        <v>4896</v>
      </c>
      <c r="CL96" s="33" t="s">
        <v>4897</v>
      </c>
      <c r="CM96" s="35" t="s">
        <v>4898</v>
      </c>
      <c r="CP96" s="43" t="s">
        <v>4899</v>
      </c>
      <c r="CQ96" s="5" t="s">
        <v>4900</v>
      </c>
      <c r="DV96" s="43" t="s">
        <v>4901</v>
      </c>
      <c r="DW96" s="5" t="s">
        <v>4902</v>
      </c>
      <c r="EE96" s="42"/>
      <c r="EG96" s="42"/>
      <c r="FR96" s="7" t="s">
        <v>4903</v>
      </c>
      <c r="FS96" s="281"/>
      <c r="FT96" s="526" t="s">
        <v>2785</v>
      </c>
      <c r="FU96" s="526"/>
      <c r="FV96" s="526"/>
      <c r="FW96" s="526" t="s">
        <v>4904</v>
      </c>
      <c r="FX96" s="450" t="s">
        <v>4905</v>
      </c>
      <c r="GG96" s="348">
        <v>100917</v>
      </c>
      <c r="GH96" s="348" t="s">
        <v>4906</v>
      </c>
    </row>
    <row r="97" spans="6:190" ht="14.9" customHeight="1">
      <c r="F97" s="33" t="s">
        <v>4907</v>
      </c>
      <c r="G97" s="35" t="s">
        <v>4908</v>
      </c>
      <c r="H97" s="33" t="s">
        <v>4907</v>
      </c>
      <c r="I97" s="35" t="s">
        <v>4908</v>
      </c>
      <c r="J97" s="33" t="s">
        <v>4907</v>
      </c>
      <c r="K97" s="35" t="s">
        <v>4908</v>
      </c>
      <c r="L97" s="33" t="s">
        <v>4907</v>
      </c>
      <c r="M97" s="35" t="s">
        <v>4908</v>
      </c>
      <c r="N97" s="33" t="s">
        <v>4907</v>
      </c>
      <c r="O97" s="35" t="s">
        <v>4908</v>
      </c>
      <c r="CL97" s="33" t="s">
        <v>4909</v>
      </c>
      <c r="CM97" s="35" t="s">
        <v>4910</v>
      </c>
      <c r="CP97" s="43" t="s">
        <v>4911</v>
      </c>
      <c r="CQ97" s="5" t="s">
        <v>4912</v>
      </c>
      <c r="DV97" s="43" t="s">
        <v>3313</v>
      </c>
      <c r="DW97" s="5" t="s">
        <v>3314</v>
      </c>
      <c r="EE97" s="42"/>
      <c r="EG97" s="42"/>
      <c r="FR97" s="7"/>
      <c r="FS97" s="281"/>
      <c r="FT97" s="526" t="s">
        <v>2785</v>
      </c>
      <c r="FU97" s="526"/>
      <c r="FV97" s="526" t="s">
        <v>4913</v>
      </c>
      <c r="FW97" s="526"/>
      <c r="FX97" s="450"/>
      <c r="GG97" s="348">
        <v>100918</v>
      </c>
      <c r="GH97" s="348" t="s">
        <v>4914</v>
      </c>
    </row>
    <row r="98" spans="6:190" ht="14.9" customHeight="1">
      <c r="F98" s="33" t="s">
        <v>4915</v>
      </c>
      <c r="G98" s="35" t="s">
        <v>4916</v>
      </c>
      <c r="H98" s="33" t="s">
        <v>4915</v>
      </c>
      <c r="I98" s="35" t="s">
        <v>4916</v>
      </c>
      <c r="J98" s="33" t="s">
        <v>4915</v>
      </c>
      <c r="K98" s="35" t="s">
        <v>4916</v>
      </c>
      <c r="L98" s="33" t="s">
        <v>4915</v>
      </c>
      <c r="M98" s="35" t="s">
        <v>4916</v>
      </c>
      <c r="N98" s="33" t="s">
        <v>4915</v>
      </c>
      <c r="O98" s="35" t="s">
        <v>4916</v>
      </c>
      <c r="CL98" s="33" t="s">
        <v>4917</v>
      </c>
      <c r="CM98" s="35" t="s">
        <v>4918</v>
      </c>
      <c r="CP98" s="43" t="s">
        <v>4919</v>
      </c>
      <c r="CQ98" s="5" t="s">
        <v>4920</v>
      </c>
      <c r="DV98" s="43" t="s">
        <v>3361</v>
      </c>
      <c r="DW98" s="5" t="s">
        <v>3362</v>
      </c>
      <c r="EE98" s="42"/>
      <c r="EG98" s="42"/>
      <c r="FR98" s="7" t="s">
        <v>4921</v>
      </c>
      <c r="FS98" s="281"/>
      <c r="FT98" s="526" t="s">
        <v>2785</v>
      </c>
      <c r="FU98" s="526"/>
      <c r="FV98" s="526"/>
      <c r="FW98" s="526" t="s">
        <v>4922</v>
      </c>
      <c r="FX98" s="450" t="s">
        <v>4923</v>
      </c>
      <c r="GG98" s="348">
        <v>101305</v>
      </c>
      <c r="GH98" s="348" t="s">
        <v>4924</v>
      </c>
    </row>
    <row r="99" spans="6:190" ht="14.9" customHeight="1">
      <c r="F99" s="33" t="s">
        <v>4925</v>
      </c>
      <c r="G99" s="35" t="s">
        <v>4926</v>
      </c>
      <c r="H99" s="33" t="s">
        <v>4925</v>
      </c>
      <c r="I99" s="35" t="s">
        <v>4926</v>
      </c>
      <c r="J99" s="33" t="s">
        <v>4925</v>
      </c>
      <c r="K99" s="35" t="s">
        <v>4926</v>
      </c>
      <c r="L99" s="33" t="s">
        <v>4925</v>
      </c>
      <c r="M99" s="35" t="s">
        <v>4926</v>
      </c>
      <c r="N99" s="33" t="s">
        <v>4925</v>
      </c>
      <c r="O99" s="35" t="s">
        <v>4926</v>
      </c>
      <c r="CL99" s="33" t="s">
        <v>4927</v>
      </c>
      <c r="CM99" s="35" t="s">
        <v>4928</v>
      </c>
      <c r="CP99" s="43" t="s">
        <v>4929</v>
      </c>
      <c r="CQ99" s="5" t="s">
        <v>4930</v>
      </c>
      <c r="DV99" s="43" t="s">
        <v>3406</v>
      </c>
      <c r="DW99" s="5" t="s">
        <v>3407</v>
      </c>
      <c r="EE99" s="42"/>
      <c r="EG99" s="42"/>
      <c r="FR99" s="7" t="s">
        <v>4931</v>
      </c>
      <c r="FS99" s="281"/>
      <c r="FT99" s="526" t="s">
        <v>2785</v>
      </c>
      <c r="FU99" s="526"/>
      <c r="FV99" s="526"/>
      <c r="FW99" s="526" t="s">
        <v>4932</v>
      </c>
      <c r="FX99" s="450" t="s">
        <v>4933</v>
      </c>
      <c r="GG99" s="348">
        <v>101358</v>
      </c>
      <c r="GH99" s="348" t="s">
        <v>4934</v>
      </c>
    </row>
    <row r="100" spans="6:190" ht="14.9" customHeight="1">
      <c r="F100" s="33" t="s">
        <v>4935</v>
      </c>
      <c r="G100" s="35" t="s">
        <v>4936</v>
      </c>
      <c r="H100" s="33" t="s">
        <v>4935</v>
      </c>
      <c r="I100" s="35" t="s">
        <v>4936</v>
      </c>
      <c r="J100" s="33" t="s">
        <v>4935</v>
      </c>
      <c r="K100" s="35" t="s">
        <v>4936</v>
      </c>
      <c r="L100" s="33" t="s">
        <v>4935</v>
      </c>
      <c r="M100" s="35" t="s">
        <v>4936</v>
      </c>
      <c r="N100" s="33" t="s">
        <v>4935</v>
      </c>
      <c r="O100" s="35" t="s">
        <v>4936</v>
      </c>
      <c r="CL100" s="33" t="s">
        <v>4937</v>
      </c>
      <c r="CM100" s="35" t="s">
        <v>4938</v>
      </c>
      <c r="CP100" s="43" t="s">
        <v>4939</v>
      </c>
      <c r="CQ100" s="5" t="s">
        <v>4940</v>
      </c>
      <c r="DV100" s="43" t="s">
        <v>3450</v>
      </c>
      <c r="DW100" s="5" t="s">
        <v>3451</v>
      </c>
      <c r="EE100" s="42"/>
      <c r="EG100" s="42"/>
      <c r="FR100" s="7" t="s">
        <v>4941</v>
      </c>
      <c r="FS100" s="281"/>
      <c r="FT100" s="526" t="s">
        <v>2785</v>
      </c>
      <c r="FU100" s="526"/>
      <c r="FV100" s="526"/>
      <c r="FW100" s="526" t="s">
        <v>4942</v>
      </c>
      <c r="FX100" s="450" t="s">
        <v>4943</v>
      </c>
      <c r="GG100" s="348">
        <v>101362</v>
      </c>
      <c r="GH100" s="348" t="s">
        <v>4944</v>
      </c>
    </row>
    <row r="101" spans="6:190" ht="14.9" customHeight="1">
      <c r="F101" s="33" t="s">
        <v>4945</v>
      </c>
      <c r="G101" s="35" t="s">
        <v>4946</v>
      </c>
      <c r="H101" s="33" t="s">
        <v>4945</v>
      </c>
      <c r="I101" s="35" t="s">
        <v>4946</v>
      </c>
      <c r="J101" s="33" t="s">
        <v>4945</v>
      </c>
      <c r="K101" s="35" t="s">
        <v>4946</v>
      </c>
      <c r="L101" s="33" t="s">
        <v>4945</v>
      </c>
      <c r="M101" s="35" t="s">
        <v>4946</v>
      </c>
      <c r="N101" s="33" t="s">
        <v>4945</v>
      </c>
      <c r="O101" s="35" t="s">
        <v>4946</v>
      </c>
      <c r="CL101" s="33" t="s">
        <v>4947</v>
      </c>
      <c r="CM101" s="35" t="s">
        <v>4948</v>
      </c>
      <c r="CP101" s="43" t="s">
        <v>4949</v>
      </c>
      <c r="CQ101" s="5" t="s">
        <v>4950</v>
      </c>
      <c r="DV101" s="43" t="s">
        <v>3493</v>
      </c>
      <c r="DW101" s="5" t="s">
        <v>3494</v>
      </c>
      <c r="EE101" s="42"/>
      <c r="EG101" s="42"/>
      <c r="FR101" s="7" t="s">
        <v>4951</v>
      </c>
      <c r="FS101" s="281"/>
      <c r="FT101" s="526" t="s">
        <v>2785</v>
      </c>
      <c r="FU101" s="526"/>
      <c r="FV101" s="526"/>
      <c r="FW101" s="526" t="s">
        <v>4952</v>
      </c>
      <c r="FX101" s="450" t="s">
        <v>4953</v>
      </c>
      <c r="GG101" s="348">
        <v>102458</v>
      </c>
      <c r="GH101" s="348" t="s">
        <v>4954</v>
      </c>
    </row>
    <row r="102" spans="6:190" ht="14.9" customHeight="1">
      <c r="F102" s="33" t="s">
        <v>4955</v>
      </c>
      <c r="G102" s="35" t="s">
        <v>4946</v>
      </c>
      <c r="H102" s="33" t="s">
        <v>4955</v>
      </c>
      <c r="I102" s="35" t="s">
        <v>4946</v>
      </c>
      <c r="J102" s="33" t="s">
        <v>4955</v>
      </c>
      <c r="K102" s="35" t="s">
        <v>4946</v>
      </c>
      <c r="L102" s="33" t="s">
        <v>4955</v>
      </c>
      <c r="M102" s="35" t="s">
        <v>4946</v>
      </c>
      <c r="N102" s="33" t="s">
        <v>4955</v>
      </c>
      <c r="O102" s="35" t="s">
        <v>4946</v>
      </c>
      <c r="CL102" s="33" t="s">
        <v>4956</v>
      </c>
      <c r="CM102" s="35" t="s">
        <v>4957</v>
      </c>
      <c r="CP102" s="43" t="s">
        <v>4958</v>
      </c>
      <c r="CQ102" s="5" t="s">
        <v>4959</v>
      </c>
      <c r="DV102" s="43" t="s">
        <v>3537</v>
      </c>
      <c r="DW102" s="5" t="s">
        <v>3538</v>
      </c>
      <c r="EE102" s="42"/>
      <c r="EG102" s="42"/>
      <c r="FR102" s="7" t="s">
        <v>4960</v>
      </c>
      <c r="FS102" s="281"/>
      <c r="FT102" s="526" t="s">
        <v>2785</v>
      </c>
      <c r="FU102" s="526"/>
      <c r="FV102" s="526"/>
      <c r="FW102" s="526" t="s">
        <v>4961</v>
      </c>
      <c r="FX102" s="450" t="s">
        <v>4962</v>
      </c>
      <c r="GG102" s="348">
        <v>101897</v>
      </c>
      <c r="GH102" s="348" t="s">
        <v>4963</v>
      </c>
    </row>
    <row r="103" spans="6:190" ht="14.9" customHeight="1">
      <c r="F103" s="33" t="s">
        <v>4964</v>
      </c>
      <c r="G103" s="35" t="s">
        <v>4965</v>
      </c>
      <c r="H103" s="33" t="s">
        <v>4964</v>
      </c>
      <c r="I103" s="35" t="s">
        <v>4965</v>
      </c>
      <c r="J103" s="33" t="s">
        <v>4964</v>
      </c>
      <c r="K103" s="35" t="s">
        <v>4965</v>
      </c>
      <c r="L103" s="33" t="s">
        <v>4964</v>
      </c>
      <c r="M103" s="35" t="s">
        <v>4965</v>
      </c>
      <c r="N103" s="33" t="s">
        <v>4964</v>
      </c>
      <c r="O103" s="35" t="s">
        <v>4965</v>
      </c>
      <c r="CL103" s="33" t="s">
        <v>4966</v>
      </c>
      <c r="CM103" s="35" t="s">
        <v>4967</v>
      </c>
      <c r="CP103" s="43" t="s">
        <v>4968</v>
      </c>
      <c r="CQ103" s="5" t="s">
        <v>4969</v>
      </c>
      <c r="DV103" s="43" t="s">
        <v>3574</v>
      </c>
      <c r="DW103" s="5" t="s">
        <v>3575</v>
      </c>
      <c r="EE103" s="42"/>
      <c r="EG103" s="42"/>
      <c r="FR103" s="7"/>
      <c r="FS103" s="281"/>
      <c r="FT103" s="526" t="s">
        <v>2785</v>
      </c>
      <c r="FU103" s="526"/>
      <c r="FV103" s="526" t="s">
        <v>4970</v>
      </c>
      <c r="FW103" s="526"/>
      <c r="FX103" s="450"/>
      <c r="GG103" s="348">
        <v>101908</v>
      </c>
      <c r="GH103" s="348" t="s">
        <v>4971</v>
      </c>
    </row>
    <row r="104" spans="6:190" ht="14.9" customHeight="1">
      <c r="F104" s="33" t="s">
        <v>4972</v>
      </c>
      <c r="G104" s="35" t="s">
        <v>4973</v>
      </c>
      <c r="H104" s="33" t="s">
        <v>4972</v>
      </c>
      <c r="I104" s="35" t="s">
        <v>4973</v>
      </c>
      <c r="J104" s="33" t="s">
        <v>4972</v>
      </c>
      <c r="K104" s="35" t="s">
        <v>4973</v>
      </c>
      <c r="L104" s="33" t="s">
        <v>4972</v>
      </c>
      <c r="M104" s="35" t="s">
        <v>4973</v>
      </c>
      <c r="N104" s="33" t="s">
        <v>4972</v>
      </c>
      <c r="O104" s="35" t="s">
        <v>4973</v>
      </c>
      <c r="CL104" s="33" t="s">
        <v>4974</v>
      </c>
      <c r="CM104" s="35" t="s">
        <v>4975</v>
      </c>
      <c r="CP104" s="43" t="s">
        <v>4976</v>
      </c>
      <c r="CQ104" s="5" t="s">
        <v>4977</v>
      </c>
      <c r="DV104" s="43" t="s">
        <v>3614</v>
      </c>
      <c r="DW104" s="5" t="s">
        <v>3615</v>
      </c>
      <c r="EE104" s="42"/>
      <c r="EG104" s="42"/>
      <c r="FR104" s="7" t="s">
        <v>4978</v>
      </c>
      <c r="FS104" s="281"/>
      <c r="FT104" s="526" t="s">
        <v>2785</v>
      </c>
      <c r="FU104" s="526"/>
      <c r="FV104" s="526"/>
      <c r="FW104" s="526" t="s">
        <v>4979</v>
      </c>
      <c r="FX104" s="450" t="s">
        <v>4980</v>
      </c>
      <c r="GG104" s="348">
        <v>101931</v>
      </c>
      <c r="GH104" s="348" t="s">
        <v>4981</v>
      </c>
    </row>
    <row r="105" spans="6:190" ht="14.9" customHeight="1">
      <c r="F105" s="33" t="s">
        <v>4982</v>
      </c>
      <c r="G105" s="35" t="s">
        <v>4983</v>
      </c>
      <c r="H105" s="33" t="s">
        <v>4982</v>
      </c>
      <c r="I105" s="35" t="s">
        <v>4983</v>
      </c>
      <c r="J105" s="33" t="s">
        <v>4982</v>
      </c>
      <c r="K105" s="35" t="s">
        <v>4983</v>
      </c>
      <c r="L105" s="33" t="s">
        <v>4982</v>
      </c>
      <c r="M105" s="35" t="s">
        <v>4983</v>
      </c>
      <c r="N105" s="33" t="s">
        <v>4982</v>
      </c>
      <c r="O105" s="35" t="s">
        <v>4983</v>
      </c>
      <c r="CL105" s="33" t="s">
        <v>4984</v>
      </c>
      <c r="CM105" s="35" t="s">
        <v>4985</v>
      </c>
      <c r="CP105" s="43" t="s">
        <v>4986</v>
      </c>
      <c r="CQ105" s="5" t="s">
        <v>4987</v>
      </c>
      <c r="DV105" s="43" t="s">
        <v>3656</v>
      </c>
      <c r="DW105" s="5" t="s">
        <v>3657</v>
      </c>
      <c r="EE105" s="42"/>
      <c r="EG105" s="42"/>
      <c r="FR105" s="7" t="s">
        <v>4988</v>
      </c>
      <c r="FS105" s="281"/>
      <c r="FT105" s="526" t="s">
        <v>2785</v>
      </c>
      <c r="FU105" s="526"/>
      <c r="FV105" s="526"/>
      <c r="FW105" s="526" t="s">
        <v>4989</v>
      </c>
      <c r="FX105" s="450" t="s">
        <v>4990</v>
      </c>
      <c r="GG105" s="348">
        <v>101933</v>
      </c>
      <c r="GH105" s="348" t="s">
        <v>4991</v>
      </c>
    </row>
    <row r="106" spans="6:190" ht="14.9" customHeight="1">
      <c r="F106" s="33" t="s">
        <v>4992</v>
      </c>
      <c r="G106" s="35" t="s">
        <v>4993</v>
      </c>
      <c r="H106" s="33" t="s">
        <v>4992</v>
      </c>
      <c r="I106" s="35" t="s">
        <v>4993</v>
      </c>
      <c r="J106" s="33" t="s">
        <v>4992</v>
      </c>
      <c r="K106" s="35" t="s">
        <v>4993</v>
      </c>
      <c r="L106" s="33" t="s">
        <v>4992</v>
      </c>
      <c r="M106" s="35" t="s">
        <v>4993</v>
      </c>
      <c r="N106" s="33" t="s">
        <v>4992</v>
      </c>
      <c r="O106" s="35" t="s">
        <v>4993</v>
      </c>
      <c r="CL106" s="33" t="s">
        <v>4994</v>
      </c>
      <c r="CM106" s="35" t="s">
        <v>4995</v>
      </c>
      <c r="CP106" s="43" t="s">
        <v>4996</v>
      </c>
      <c r="CQ106" s="5" t="s">
        <v>4997</v>
      </c>
      <c r="DV106" s="43" t="s">
        <v>3695</v>
      </c>
      <c r="DW106" s="5" t="s">
        <v>3696</v>
      </c>
      <c r="EE106" s="42"/>
      <c r="EG106" s="42"/>
      <c r="FR106" s="7" t="s">
        <v>4998</v>
      </c>
      <c r="FS106" s="281"/>
      <c r="FT106" s="526" t="s">
        <v>2785</v>
      </c>
      <c r="FU106" s="526"/>
      <c r="FV106" s="526"/>
      <c r="FW106" s="526" t="s">
        <v>4999</v>
      </c>
      <c r="FX106" s="450" t="s">
        <v>5000</v>
      </c>
      <c r="GG106" s="348">
        <v>101939</v>
      </c>
      <c r="GH106" s="348" t="s">
        <v>5001</v>
      </c>
    </row>
    <row r="107" spans="6:190" ht="14.9" customHeight="1">
      <c r="F107" s="33" t="s">
        <v>5002</v>
      </c>
      <c r="G107" s="35" t="s">
        <v>5003</v>
      </c>
      <c r="H107" s="33" t="s">
        <v>5002</v>
      </c>
      <c r="I107" s="35" t="s">
        <v>5003</v>
      </c>
      <c r="J107" s="33" t="s">
        <v>5002</v>
      </c>
      <c r="K107" s="35" t="s">
        <v>5003</v>
      </c>
      <c r="L107" s="33" t="s">
        <v>5002</v>
      </c>
      <c r="M107" s="35" t="s">
        <v>5003</v>
      </c>
      <c r="N107" s="33" t="s">
        <v>5002</v>
      </c>
      <c r="O107" s="35" t="s">
        <v>5003</v>
      </c>
      <c r="CL107" s="33" t="s">
        <v>5004</v>
      </c>
      <c r="CM107" s="35" t="s">
        <v>5005</v>
      </c>
      <c r="CP107" s="43" t="s">
        <v>5006</v>
      </c>
      <c r="CQ107" s="5" t="s">
        <v>5007</v>
      </c>
      <c r="DV107" s="43" t="s">
        <v>3732</v>
      </c>
      <c r="DW107" s="5" t="s">
        <v>3733</v>
      </c>
      <c r="EE107" s="42"/>
      <c r="EG107" s="42"/>
      <c r="FR107" s="7" t="s">
        <v>5008</v>
      </c>
      <c r="FS107" s="281"/>
      <c r="FT107" s="526" t="s">
        <v>2785</v>
      </c>
      <c r="FU107" s="526"/>
      <c r="FV107" s="526"/>
      <c r="FW107" s="526" t="s">
        <v>5009</v>
      </c>
      <c r="FX107" s="450" t="s">
        <v>5010</v>
      </c>
      <c r="GG107" s="348">
        <v>101953</v>
      </c>
      <c r="GH107" s="348" t="s">
        <v>5011</v>
      </c>
    </row>
    <row r="108" spans="6:190" ht="14.9" customHeight="1">
      <c r="F108" s="33" t="s">
        <v>5012</v>
      </c>
      <c r="G108" s="35" t="s">
        <v>5013</v>
      </c>
      <c r="H108" s="33" t="s">
        <v>5012</v>
      </c>
      <c r="I108" s="35" t="s">
        <v>5013</v>
      </c>
      <c r="J108" s="33" t="s">
        <v>5012</v>
      </c>
      <c r="K108" s="35" t="s">
        <v>5013</v>
      </c>
      <c r="L108" s="33" t="s">
        <v>5012</v>
      </c>
      <c r="M108" s="35" t="s">
        <v>5013</v>
      </c>
      <c r="N108" s="33" t="s">
        <v>5012</v>
      </c>
      <c r="O108" s="35" t="s">
        <v>5013</v>
      </c>
      <c r="CL108" s="33" t="s">
        <v>5014</v>
      </c>
      <c r="CM108" s="35" t="s">
        <v>5015</v>
      </c>
      <c r="CP108" s="43" t="s">
        <v>5016</v>
      </c>
      <c r="CQ108" s="5" t="s">
        <v>5017</v>
      </c>
      <c r="DV108" s="43" t="s">
        <v>3767</v>
      </c>
      <c r="DW108" s="5" t="s">
        <v>3768</v>
      </c>
      <c r="EE108" s="42"/>
      <c r="EG108" s="42"/>
      <c r="FR108" s="7" t="s">
        <v>5018</v>
      </c>
      <c r="FS108" s="281"/>
      <c r="FT108" s="526" t="s">
        <v>2785</v>
      </c>
      <c r="FU108" s="526"/>
      <c r="FV108" s="526"/>
      <c r="FW108" s="526" t="s">
        <v>5019</v>
      </c>
      <c r="FX108" s="450" t="s">
        <v>5020</v>
      </c>
      <c r="GG108" s="348">
        <v>101988</v>
      </c>
      <c r="GH108" s="348" t="s">
        <v>5021</v>
      </c>
    </row>
    <row r="109" spans="6:190" ht="14.9" customHeight="1">
      <c r="F109" s="33" t="s">
        <v>5022</v>
      </c>
      <c r="G109" s="35" t="s">
        <v>5023</v>
      </c>
      <c r="H109" s="33" t="s">
        <v>5022</v>
      </c>
      <c r="I109" s="35" t="s">
        <v>5023</v>
      </c>
      <c r="J109" s="33" t="s">
        <v>5022</v>
      </c>
      <c r="K109" s="35" t="s">
        <v>5023</v>
      </c>
      <c r="L109" s="33" t="s">
        <v>5022</v>
      </c>
      <c r="M109" s="35" t="s">
        <v>5023</v>
      </c>
      <c r="N109" s="33" t="s">
        <v>5022</v>
      </c>
      <c r="O109" s="35" t="s">
        <v>5023</v>
      </c>
      <c r="CL109" s="33" t="s">
        <v>5024</v>
      </c>
      <c r="CM109" s="35" t="s">
        <v>5025</v>
      </c>
      <c r="CP109" s="43" t="s">
        <v>5026</v>
      </c>
      <c r="CQ109" s="5" t="s">
        <v>5027</v>
      </c>
      <c r="DV109" s="43" t="s">
        <v>3800</v>
      </c>
      <c r="DW109" s="5" t="s">
        <v>3801</v>
      </c>
      <c r="EE109" s="42"/>
      <c r="EG109" s="42"/>
      <c r="FR109" s="7"/>
      <c r="FS109" s="281"/>
      <c r="FT109" s="526" t="s">
        <v>2785</v>
      </c>
      <c r="FU109" s="526"/>
      <c r="FV109" s="526" t="s">
        <v>5028</v>
      </c>
      <c r="FW109" s="526"/>
      <c r="FX109" s="450"/>
      <c r="GG109" s="348">
        <v>101813</v>
      </c>
      <c r="GH109" s="348" t="s">
        <v>5029</v>
      </c>
    </row>
    <row r="110" spans="6:190" ht="14.9" customHeight="1">
      <c r="F110" s="33" t="s">
        <v>5030</v>
      </c>
      <c r="G110" s="35" t="s">
        <v>5031</v>
      </c>
      <c r="H110" s="33" t="s">
        <v>5030</v>
      </c>
      <c r="I110" s="35" t="s">
        <v>5031</v>
      </c>
      <c r="J110" s="33" t="s">
        <v>5030</v>
      </c>
      <c r="K110" s="35" t="s">
        <v>5031</v>
      </c>
      <c r="L110" s="33" t="s">
        <v>5030</v>
      </c>
      <c r="M110" s="35" t="s">
        <v>5031</v>
      </c>
      <c r="N110" s="33" t="s">
        <v>5030</v>
      </c>
      <c r="O110" s="35" t="s">
        <v>5031</v>
      </c>
      <c r="CL110" s="33" t="s">
        <v>5032</v>
      </c>
      <c r="CM110" s="35" t="s">
        <v>5033</v>
      </c>
      <c r="CP110" s="43" t="s">
        <v>5034</v>
      </c>
      <c r="CQ110" s="5" t="s">
        <v>5035</v>
      </c>
      <c r="DV110" s="43" t="s">
        <v>3833</v>
      </c>
      <c r="DW110" s="5" t="s">
        <v>3834</v>
      </c>
      <c r="EE110" s="42"/>
      <c r="EG110" s="42"/>
      <c r="FR110" s="7" t="s">
        <v>5036</v>
      </c>
      <c r="FS110" s="281"/>
      <c r="FT110" s="526" t="s">
        <v>2785</v>
      </c>
      <c r="FU110" s="526"/>
      <c r="FV110" s="526"/>
      <c r="FW110" s="526" t="s">
        <v>5037</v>
      </c>
      <c r="FX110" s="450" t="s">
        <v>5038</v>
      </c>
      <c r="GG110" s="348">
        <v>101865</v>
      </c>
      <c r="GH110" s="348" t="s">
        <v>5039</v>
      </c>
    </row>
    <row r="111" spans="6:190" ht="14.9" customHeight="1">
      <c r="F111" s="33" t="s">
        <v>5040</v>
      </c>
      <c r="G111" s="35" t="s">
        <v>5041</v>
      </c>
      <c r="H111" s="33" t="s">
        <v>5040</v>
      </c>
      <c r="I111" s="35" t="s">
        <v>5041</v>
      </c>
      <c r="J111" s="33" t="s">
        <v>5040</v>
      </c>
      <c r="K111" s="35" t="s">
        <v>5041</v>
      </c>
      <c r="L111" s="33" t="s">
        <v>5040</v>
      </c>
      <c r="M111" s="35" t="s">
        <v>5041</v>
      </c>
      <c r="N111" s="33" t="s">
        <v>5040</v>
      </c>
      <c r="O111" s="35" t="s">
        <v>5041</v>
      </c>
      <c r="CL111" s="33" t="s">
        <v>5042</v>
      </c>
      <c r="CM111" s="35" t="s">
        <v>5043</v>
      </c>
      <c r="CP111" s="43" t="s">
        <v>5044</v>
      </c>
      <c r="CQ111" s="5" t="s">
        <v>5045</v>
      </c>
      <c r="DV111" s="43" t="s">
        <v>3864</v>
      </c>
      <c r="DW111" s="5" t="s">
        <v>3865</v>
      </c>
      <c r="EE111" s="42"/>
      <c r="EG111" s="42"/>
      <c r="FR111" s="7" t="s">
        <v>5046</v>
      </c>
      <c r="FS111" s="281"/>
      <c r="FT111" s="526" t="s">
        <v>2785</v>
      </c>
      <c r="FU111" s="526"/>
      <c r="FV111" s="526"/>
      <c r="FW111" s="526" t="s">
        <v>5047</v>
      </c>
      <c r="FX111" s="450" t="s">
        <v>5048</v>
      </c>
      <c r="GG111" s="348">
        <v>101870</v>
      </c>
      <c r="GH111" s="348" t="s">
        <v>5049</v>
      </c>
    </row>
    <row r="112" spans="6:190" ht="14.9" customHeight="1">
      <c r="F112" s="33" t="s">
        <v>5050</v>
      </c>
      <c r="G112" s="35" t="s">
        <v>5051</v>
      </c>
      <c r="H112" s="33" t="s">
        <v>5050</v>
      </c>
      <c r="I112" s="35" t="s">
        <v>5051</v>
      </c>
      <c r="J112" s="33" t="s">
        <v>5050</v>
      </c>
      <c r="K112" s="35" t="s">
        <v>5051</v>
      </c>
      <c r="L112" s="33" t="s">
        <v>5050</v>
      </c>
      <c r="M112" s="35" t="s">
        <v>5051</v>
      </c>
      <c r="N112" s="33" t="s">
        <v>5050</v>
      </c>
      <c r="O112" s="35" t="s">
        <v>5051</v>
      </c>
      <c r="CL112" s="33" t="s">
        <v>5052</v>
      </c>
      <c r="CM112" s="35" t="s">
        <v>5053</v>
      </c>
      <c r="CP112" s="43" t="s">
        <v>5054</v>
      </c>
      <c r="CQ112" s="5" t="s">
        <v>5055</v>
      </c>
      <c r="DV112" s="43" t="s">
        <v>3894</v>
      </c>
      <c r="DW112" s="5" t="s">
        <v>3895</v>
      </c>
      <c r="EE112" s="42"/>
      <c r="EG112" s="42"/>
      <c r="FR112" s="7" t="s">
        <v>5056</v>
      </c>
      <c r="FS112" s="281"/>
      <c r="FT112" s="526" t="s">
        <v>2785</v>
      </c>
      <c r="FU112" s="526"/>
      <c r="FV112" s="526"/>
      <c r="FW112" s="526" t="s">
        <v>5057</v>
      </c>
      <c r="FX112" s="450" t="s">
        <v>5058</v>
      </c>
      <c r="GG112" s="348">
        <v>101878</v>
      </c>
      <c r="GH112" s="348" t="s">
        <v>5059</v>
      </c>
    </row>
    <row r="113" spans="6:190" ht="14.9" customHeight="1">
      <c r="F113" s="33" t="s">
        <v>5060</v>
      </c>
      <c r="G113" s="35" t="s">
        <v>5061</v>
      </c>
      <c r="H113" s="33" t="s">
        <v>5060</v>
      </c>
      <c r="I113" s="35" t="s">
        <v>5061</v>
      </c>
      <c r="J113" s="33" t="s">
        <v>5060</v>
      </c>
      <c r="K113" s="35" t="s">
        <v>5061</v>
      </c>
      <c r="L113" s="33" t="s">
        <v>5060</v>
      </c>
      <c r="M113" s="35" t="s">
        <v>5061</v>
      </c>
      <c r="N113" s="33" t="s">
        <v>5060</v>
      </c>
      <c r="O113" s="35" t="s">
        <v>5061</v>
      </c>
      <c r="CL113" s="33" t="s">
        <v>5062</v>
      </c>
      <c r="CM113" s="35" t="s">
        <v>5063</v>
      </c>
      <c r="CP113" s="43" t="s">
        <v>5064</v>
      </c>
      <c r="CQ113" s="5" t="s">
        <v>5065</v>
      </c>
      <c r="DV113" s="43" t="s">
        <v>3924</v>
      </c>
      <c r="DW113" s="5" t="s">
        <v>3925</v>
      </c>
      <c r="EE113" s="42"/>
      <c r="EG113" s="42"/>
      <c r="FR113" s="7" t="s">
        <v>5066</v>
      </c>
      <c r="FS113" s="281"/>
      <c r="FT113" s="526" t="s">
        <v>2785</v>
      </c>
      <c r="FU113" s="526"/>
      <c r="FV113" s="526"/>
      <c r="FW113" s="526" t="s">
        <v>5067</v>
      </c>
      <c r="FX113" s="450" t="s">
        <v>5068</v>
      </c>
      <c r="GG113" s="348">
        <v>101879</v>
      </c>
      <c r="GH113" s="348" t="s">
        <v>5069</v>
      </c>
    </row>
    <row r="114" spans="6:190" ht="14.9" customHeight="1">
      <c r="F114" s="33" t="s">
        <v>5070</v>
      </c>
      <c r="G114" s="35" t="s">
        <v>5071</v>
      </c>
      <c r="H114" s="33" t="s">
        <v>5070</v>
      </c>
      <c r="I114" s="35" t="s">
        <v>5071</v>
      </c>
      <c r="J114" s="33" t="s">
        <v>5070</v>
      </c>
      <c r="K114" s="35" t="s">
        <v>5071</v>
      </c>
      <c r="L114" s="33" t="s">
        <v>5070</v>
      </c>
      <c r="M114" s="35" t="s">
        <v>5071</v>
      </c>
      <c r="N114" s="33" t="s">
        <v>5070</v>
      </c>
      <c r="O114" s="35" t="s">
        <v>5071</v>
      </c>
      <c r="CL114" s="33" t="s">
        <v>5072</v>
      </c>
      <c r="CM114" s="35" t="s">
        <v>5073</v>
      </c>
      <c r="CP114" s="43" t="s">
        <v>5074</v>
      </c>
      <c r="CQ114" s="5" t="s">
        <v>5075</v>
      </c>
      <c r="DV114" s="43" t="s">
        <v>3951</v>
      </c>
      <c r="DW114" s="5" t="s">
        <v>3952</v>
      </c>
      <c r="EE114" s="42"/>
      <c r="EG114" s="42"/>
      <c r="FR114" s="7" t="s">
        <v>5076</v>
      </c>
      <c r="FS114" s="281"/>
      <c r="FT114" s="526" t="s">
        <v>2785</v>
      </c>
      <c r="FU114" s="526"/>
      <c r="FV114" s="526"/>
      <c r="FW114" s="526" t="s">
        <v>5077</v>
      </c>
      <c r="FX114" s="450" t="s">
        <v>5078</v>
      </c>
      <c r="GG114" s="348">
        <v>101880</v>
      </c>
      <c r="GH114" s="348" t="s">
        <v>5079</v>
      </c>
    </row>
    <row r="115" spans="6:190" ht="14.9" customHeight="1">
      <c r="F115" s="33" t="s">
        <v>5080</v>
      </c>
      <c r="G115" s="35" t="s">
        <v>5081</v>
      </c>
      <c r="H115" s="33" t="s">
        <v>5080</v>
      </c>
      <c r="I115" s="35" t="s">
        <v>5081</v>
      </c>
      <c r="J115" s="33" t="s">
        <v>5080</v>
      </c>
      <c r="K115" s="35" t="s">
        <v>5081</v>
      </c>
      <c r="L115" s="33" t="s">
        <v>5080</v>
      </c>
      <c r="M115" s="35" t="s">
        <v>5081</v>
      </c>
      <c r="N115" s="33" t="s">
        <v>5080</v>
      </c>
      <c r="O115" s="35" t="s">
        <v>5081</v>
      </c>
      <c r="CL115" s="33" t="s">
        <v>5082</v>
      </c>
      <c r="CM115" s="35" t="s">
        <v>5083</v>
      </c>
      <c r="CP115" s="43" t="s">
        <v>5084</v>
      </c>
      <c r="CQ115" s="5" t="s">
        <v>5085</v>
      </c>
      <c r="DV115" s="43" t="s">
        <v>3979</v>
      </c>
      <c r="DW115" s="5" t="s">
        <v>5086</v>
      </c>
      <c r="EE115" s="42"/>
      <c r="EG115" s="42"/>
      <c r="FR115" s="7">
        <v>260403</v>
      </c>
      <c r="FS115" s="281"/>
      <c r="FT115" s="526" t="s">
        <v>2785</v>
      </c>
      <c r="FU115" s="526"/>
      <c r="FV115" s="526"/>
      <c r="FW115" s="526" t="s">
        <v>5087</v>
      </c>
      <c r="FX115" s="450" t="s">
        <v>5088</v>
      </c>
      <c r="GG115" s="348">
        <v>101887</v>
      </c>
      <c r="GH115" s="348" t="s">
        <v>5089</v>
      </c>
    </row>
    <row r="116" spans="6:190" ht="14.9" customHeight="1">
      <c r="F116" s="33" t="s">
        <v>5090</v>
      </c>
      <c r="G116" s="35" t="s">
        <v>5091</v>
      </c>
      <c r="H116" s="33" t="s">
        <v>5090</v>
      </c>
      <c r="I116" s="35" t="s">
        <v>5091</v>
      </c>
      <c r="J116" s="33" t="s">
        <v>5090</v>
      </c>
      <c r="K116" s="35" t="s">
        <v>5091</v>
      </c>
      <c r="L116" s="33" t="s">
        <v>5090</v>
      </c>
      <c r="M116" s="35" t="s">
        <v>5091</v>
      </c>
      <c r="N116" s="33" t="s">
        <v>5090</v>
      </c>
      <c r="O116" s="35" t="s">
        <v>5091</v>
      </c>
      <c r="CL116" s="33" t="s">
        <v>5092</v>
      </c>
      <c r="CM116" s="35" t="s">
        <v>5093</v>
      </c>
      <c r="CP116" s="43" t="s">
        <v>5094</v>
      </c>
      <c r="CQ116" s="5" t="s">
        <v>5095</v>
      </c>
      <c r="DV116" s="43" t="s">
        <v>4007</v>
      </c>
      <c r="DW116" s="5" t="s">
        <v>4008</v>
      </c>
      <c r="EE116" s="42"/>
      <c r="EG116" s="42"/>
      <c r="FR116" s="7" t="s">
        <v>5096</v>
      </c>
      <c r="FS116" s="281"/>
      <c r="FT116" s="526" t="s">
        <v>2785</v>
      </c>
      <c r="FU116" s="526"/>
      <c r="FV116" s="526"/>
      <c r="FW116" s="526" t="s">
        <v>5097</v>
      </c>
      <c r="FX116" s="450" t="s">
        <v>5098</v>
      </c>
      <c r="GG116" s="348">
        <v>101892</v>
      </c>
      <c r="GH116" s="348" t="s">
        <v>5099</v>
      </c>
    </row>
    <row r="117" spans="6:190" ht="14.9" customHeight="1">
      <c r="F117" s="33" t="s">
        <v>5100</v>
      </c>
      <c r="G117" s="35" t="s">
        <v>5101</v>
      </c>
      <c r="H117" s="33" t="s">
        <v>5100</v>
      </c>
      <c r="I117" s="35" t="s">
        <v>5101</v>
      </c>
      <c r="J117" s="33" t="s">
        <v>5100</v>
      </c>
      <c r="K117" s="35" t="s">
        <v>5101</v>
      </c>
      <c r="L117" s="33" t="s">
        <v>5100</v>
      </c>
      <c r="M117" s="35" t="s">
        <v>5101</v>
      </c>
      <c r="N117" s="33" t="s">
        <v>5100</v>
      </c>
      <c r="O117" s="35" t="s">
        <v>5101</v>
      </c>
      <c r="CL117" s="33" t="s">
        <v>5102</v>
      </c>
      <c r="CM117" s="35" t="s">
        <v>5103</v>
      </c>
      <c r="CP117" s="43" t="s">
        <v>5104</v>
      </c>
      <c r="CQ117" s="5" t="s">
        <v>5105</v>
      </c>
      <c r="DV117" s="43" t="s">
        <v>4032</v>
      </c>
      <c r="DW117" s="5" t="s">
        <v>4033</v>
      </c>
      <c r="EE117" s="42"/>
      <c r="EG117" s="42"/>
      <c r="FR117" s="506">
        <v>260406</v>
      </c>
      <c r="FS117" s="358"/>
      <c r="FT117" s="358"/>
      <c r="FU117" s="358"/>
      <c r="FV117" s="358"/>
      <c r="FW117" s="358" t="s">
        <v>5106</v>
      </c>
      <c r="FX117" s="532" t="s">
        <v>5107</v>
      </c>
      <c r="GG117" s="348">
        <v>102021</v>
      </c>
      <c r="GH117" s="348" t="s">
        <v>5108</v>
      </c>
    </row>
    <row r="118" spans="6:190" ht="14.9" customHeight="1">
      <c r="F118" s="33" t="s">
        <v>5109</v>
      </c>
      <c r="G118" s="35" t="s">
        <v>5110</v>
      </c>
      <c r="H118" s="33" t="s">
        <v>5109</v>
      </c>
      <c r="I118" s="35" t="s">
        <v>5110</v>
      </c>
      <c r="J118" s="33" t="s">
        <v>5109</v>
      </c>
      <c r="K118" s="35" t="s">
        <v>5110</v>
      </c>
      <c r="L118" s="33" t="s">
        <v>5109</v>
      </c>
      <c r="M118" s="35" t="s">
        <v>5110</v>
      </c>
      <c r="N118" s="33" t="s">
        <v>5109</v>
      </c>
      <c r="O118" s="35" t="s">
        <v>5110</v>
      </c>
      <c r="CL118" s="33" t="s">
        <v>5111</v>
      </c>
      <c r="CM118" s="35" t="s">
        <v>5112</v>
      </c>
      <c r="CP118" s="43" t="s">
        <v>5113</v>
      </c>
      <c r="CQ118" s="5" t="s">
        <v>5114</v>
      </c>
      <c r="DV118" s="43" t="s">
        <v>4055</v>
      </c>
      <c r="DW118" s="5" t="s">
        <v>5115</v>
      </c>
      <c r="EE118" s="42"/>
      <c r="EG118" s="42"/>
      <c r="FR118" s="7"/>
      <c r="FS118" s="281"/>
      <c r="FT118" s="526"/>
      <c r="FU118" s="526"/>
      <c r="FV118" s="526" t="s">
        <v>5116</v>
      </c>
      <c r="FW118" s="526"/>
      <c r="FX118" s="450"/>
      <c r="GG118" s="348">
        <v>102025</v>
      </c>
      <c r="GH118" s="348" t="s">
        <v>5117</v>
      </c>
    </row>
    <row r="119" spans="6:190" ht="14.9" customHeight="1">
      <c r="F119" s="33" t="s">
        <v>5118</v>
      </c>
      <c r="G119" s="35" t="s">
        <v>5119</v>
      </c>
      <c r="H119" s="33" t="s">
        <v>5118</v>
      </c>
      <c r="I119" s="35" t="s">
        <v>5119</v>
      </c>
      <c r="J119" s="33" t="s">
        <v>5118</v>
      </c>
      <c r="K119" s="35" t="s">
        <v>5119</v>
      </c>
      <c r="L119" s="33" t="s">
        <v>5118</v>
      </c>
      <c r="M119" s="35" t="s">
        <v>5119</v>
      </c>
      <c r="N119" s="33" t="s">
        <v>5118</v>
      </c>
      <c r="O119" s="35" t="s">
        <v>5119</v>
      </c>
      <c r="CL119" s="33" t="s">
        <v>5120</v>
      </c>
      <c r="CM119" s="35" t="s">
        <v>5121</v>
      </c>
      <c r="CP119" s="43" t="s">
        <v>5122</v>
      </c>
      <c r="CQ119" s="5" t="s">
        <v>5123</v>
      </c>
      <c r="DV119" s="43" t="s">
        <v>4075</v>
      </c>
      <c r="DW119" s="5" t="s">
        <v>4076</v>
      </c>
      <c r="EE119" s="42"/>
      <c r="EG119" s="42"/>
      <c r="FR119" s="7" t="s">
        <v>5124</v>
      </c>
      <c r="FS119" s="281"/>
      <c r="FT119" s="526" t="s">
        <v>2785</v>
      </c>
      <c r="FU119" s="526"/>
      <c r="FV119" s="526"/>
      <c r="FW119" s="526" t="s">
        <v>5125</v>
      </c>
      <c r="FX119" s="450" t="s">
        <v>5126</v>
      </c>
      <c r="GG119" s="348">
        <v>101916</v>
      </c>
      <c r="GH119" s="348" t="s">
        <v>5127</v>
      </c>
    </row>
    <row r="120" spans="6:190" ht="14.9" customHeight="1">
      <c r="F120" s="33" t="s">
        <v>5128</v>
      </c>
      <c r="G120" s="35" t="s">
        <v>5129</v>
      </c>
      <c r="H120" s="33" t="s">
        <v>5128</v>
      </c>
      <c r="I120" s="35" t="s">
        <v>5129</v>
      </c>
      <c r="J120" s="33" t="s">
        <v>5128</v>
      </c>
      <c r="K120" s="35" t="s">
        <v>5129</v>
      </c>
      <c r="L120" s="33" t="s">
        <v>5128</v>
      </c>
      <c r="M120" s="35" t="s">
        <v>5129</v>
      </c>
      <c r="N120" s="33" t="s">
        <v>5128</v>
      </c>
      <c r="O120" s="35" t="s">
        <v>5129</v>
      </c>
      <c r="CL120" s="33" t="s">
        <v>5130</v>
      </c>
      <c r="CM120" s="35" t="s">
        <v>5131</v>
      </c>
      <c r="CP120" s="43" t="s">
        <v>5132</v>
      </c>
      <c r="CQ120" s="5" t="s">
        <v>5133</v>
      </c>
      <c r="DV120" s="43" t="s">
        <v>4098</v>
      </c>
      <c r="DW120" s="5" t="s">
        <v>4099</v>
      </c>
      <c r="EE120" s="42"/>
      <c r="EG120" s="42"/>
      <c r="FR120" s="7" t="s">
        <v>5134</v>
      </c>
      <c r="FS120" s="281"/>
      <c r="FT120" s="526" t="s">
        <v>2785</v>
      </c>
      <c r="FU120" s="526"/>
      <c r="FV120" s="526"/>
      <c r="FW120" s="526" t="s">
        <v>5135</v>
      </c>
      <c r="FX120" s="450" t="s">
        <v>5136</v>
      </c>
      <c r="GG120" s="348">
        <v>101925</v>
      </c>
      <c r="GH120" s="348" t="s">
        <v>5137</v>
      </c>
    </row>
    <row r="121" spans="6:190" ht="14.9" customHeight="1">
      <c r="F121" s="33" t="s">
        <v>5138</v>
      </c>
      <c r="G121" s="35" t="s">
        <v>5139</v>
      </c>
      <c r="H121" s="33" t="s">
        <v>5138</v>
      </c>
      <c r="I121" s="35" t="s">
        <v>5139</v>
      </c>
      <c r="J121" s="33" t="s">
        <v>5138</v>
      </c>
      <c r="K121" s="35" t="s">
        <v>5139</v>
      </c>
      <c r="L121" s="33" t="s">
        <v>5138</v>
      </c>
      <c r="M121" s="35" t="s">
        <v>5139</v>
      </c>
      <c r="N121" s="33" t="s">
        <v>5138</v>
      </c>
      <c r="O121" s="35" t="s">
        <v>5139</v>
      </c>
      <c r="CL121" s="33" t="s">
        <v>5140</v>
      </c>
      <c r="CM121" s="35" t="s">
        <v>5141</v>
      </c>
      <c r="CP121" s="43" t="s">
        <v>5142</v>
      </c>
      <c r="CQ121" s="5" t="s">
        <v>5143</v>
      </c>
      <c r="DV121" s="43" t="s">
        <v>4118</v>
      </c>
      <c r="DW121" s="5" t="s">
        <v>5144</v>
      </c>
      <c r="EE121" s="42"/>
      <c r="EG121" s="42"/>
      <c r="FR121" s="7"/>
      <c r="FS121" s="281"/>
      <c r="FT121" s="526"/>
      <c r="FU121" s="526"/>
      <c r="FV121" s="526" t="s">
        <v>5145</v>
      </c>
      <c r="FW121" s="526"/>
      <c r="FX121" s="450"/>
      <c r="GG121" s="348">
        <v>102023</v>
      </c>
      <c r="GH121" s="348" t="s">
        <v>5146</v>
      </c>
    </row>
    <row r="122" spans="6:190" ht="14.9" customHeight="1">
      <c r="F122" s="33" t="s">
        <v>5147</v>
      </c>
      <c r="G122" s="35" t="s">
        <v>5148</v>
      </c>
      <c r="H122" s="33" t="s">
        <v>5147</v>
      </c>
      <c r="I122" s="35" t="s">
        <v>5148</v>
      </c>
      <c r="J122" s="33" t="s">
        <v>5147</v>
      </c>
      <c r="K122" s="35" t="s">
        <v>5148</v>
      </c>
      <c r="L122" s="33" t="s">
        <v>5147</v>
      </c>
      <c r="M122" s="35" t="s">
        <v>5148</v>
      </c>
      <c r="N122" s="33" t="s">
        <v>5147</v>
      </c>
      <c r="O122" s="35" t="s">
        <v>5148</v>
      </c>
      <c r="CL122" s="33" t="s">
        <v>5149</v>
      </c>
      <c r="CM122" s="35" t="s">
        <v>5150</v>
      </c>
      <c r="CP122" s="43" t="s">
        <v>5151</v>
      </c>
      <c r="CQ122" s="5" t="s">
        <v>5152</v>
      </c>
      <c r="DV122" s="43" t="s">
        <v>4138</v>
      </c>
      <c r="DW122" s="5" t="s">
        <v>4139</v>
      </c>
      <c r="EE122" s="42"/>
      <c r="EG122" s="42"/>
      <c r="FR122" s="7" t="s">
        <v>5153</v>
      </c>
      <c r="FS122" s="281"/>
      <c r="FT122" s="526" t="s">
        <v>2785</v>
      </c>
      <c r="FU122" s="526"/>
      <c r="FV122" s="526"/>
      <c r="FW122" s="526" t="s">
        <v>5154</v>
      </c>
      <c r="FX122" s="450" t="s">
        <v>5155</v>
      </c>
      <c r="GG122" s="348">
        <v>102040</v>
      </c>
      <c r="GH122" s="348" t="s">
        <v>5156</v>
      </c>
    </row>
    <row r="123" spans="6:190" ht="14.9" customHeight="1">
      <c r="F123" s="33" t="s">
        <v>5157</v>
      </c>
      <c r="G123" s="35" t="s">
        <v>5158</v>
      </c>
      <c r="H123" s="33" t="s">
        <v>5157</v>
      </c>
      <c r="I123" s="35" t="s">
        <v>5158</v>
      </c>
      <c r="J123" s="33" t="s">
        <v>5157</v>
      </c>
      <c r="K123" s="35" t="s">
        <v>5158</v>
      </c>
      <c r="L123" s="33" t="s">
        <v>5157</v>
      </c>
      <c r="M123" s="35" t="s">
        <v>5158</v>
      </c>
      <c r="N123" s="33" t="s">
        <v>5157</v>
      </c>
      <c r="O123" s="35" t="s">
        <v>5158</v>
      </c>
      <c r="CL123" s="33" t="s">
        <v>5159</v>
      </c>
      <c r="CM123" s="35" t="s">
        <v>5160</v>
      </c>
      <c r="CP123" s="43" t="s">
        <v>5161</v>
      </c>
      <c r="CQ123" s="5" t="s">
        <v>5162</v>
      </c>
      <c r="DV123" s="43" t="s">
        <v>4155</v>
      </c>
      <c r="DW123" s="5" t="s">
        <v>4156</v>
      </c>
      <c r="EE123" s="42"/>
      <c r="EG123" s="42"/>
      <c r="FR123" s="7" t="s">
        <v>5163</v>
      </c>
      <c r="FS123" s="281"/>
      <c r="FT123" s="526" t="s">
        <v>2785</v>
      </c>
      <c r="FU123" s="526"/>
      <c r="FV123" s="526"/>
      <c r="FW123" s="526" t="s">
        <v>5164</v>
      </c>
      <c r="FX123" s="450" t="s">
        <v>5165</v>
      </c>
      <c r="GG123" s="348">
        <v>102042</v>
      </c>
      <c r="GH123" s="348" t="s">
        <v>5166</v>
      </c>
    </row>
    <row r="124" spans="6:190" ht="14.9" customHeight="1">
      <c r="F124" s="33" t="s">
        <v>5167</v>
      </c>
      <c r="G124" s="35" t="s">
        <v>5168</v>
      </c>
      <c r="H124" s="33" t="s">
        <v>5167</v>
      </c>
      <c r="I124" s="35" t="s">
        <v>5168</v>
      </c>
      <c r="J124" s="33" t="s">
        <v>5167</v>
      </c>
      <c r="K124" s="35" t="s">
        <v>5168</v>
      </c>
      <c r="L124" s="33" t="s">
        <v>5167</v>
      </c>
      <c r="M124" s="35" t="s">
        <v>5168</v>
      </c>
      <c r="N124" s="33" t="s">
        <v>5167</v>
      </c>
      <c r="O124" s="35" t="s">
        <v>5168</v>
      </c>
      <c r="CL124" s="33" t="s">
        <v>5169</v>
      </c>
      <c r="CM124" s="35" t="s">
        <v>5170</v>
      </c>
      <c r="CP124" s="43" t="s">
        <v>5171</v>
      </c>
      <c r="CQ124" s="5" t="s">
        <v>5172</v>
      </c>
      <c r="DV124" s="43" t="s">
        <v>4173</v>
      </c>
      <c r="DW124" s="5" t="s">
        <v>4174</v>
      </c>
      <c r="EE124" s="42"/>
      <c r="EG124" s="42"/>
      <c r="FR124" s="7"/>
      <c r="FS124" s="281"/>
      <c r="FT124" s="526" t="s">
        <v>2785</v>
      </c>
      <c r="FU124" s="526" t="s">
        <v>5173</v>
      </c>
      <c r="FV124" s="526"/>
      <c r="FW124" s="526"/>
      <c r="FX124" s="450"/>
      <c r="GG124" s="348">
        <v>102046</v>
      </c>
      <c r="GH124" s="348" t="s">
        <v>5174</v>
      </c>
    </row>
    <row r="125" spans="6:190" ht="14.9" customHeight="1">
      <c r="F125" s="33" t="s">
        <v>5175</v>
      </c>
      <c r="G125" s="35" t="s">
        <v>5176</v>
      </c>
      <c r="H125" s="33" t="s">
        <v>5175</v>
      </c>
      <c r="I125" s="35" t="s">
        <v>5176</v>
      </c>
      <c r="J125" s="33" t="s">
        <v>5175</v>
      </c>
      <c r="K125" s="35" t="s">
        <v>5176</v>
      </c>
      <c r="L125" s="33" t="s">
        <v>5175</v>
      </c>
      <c r="M125" s="35" t="s">
        <v>5176</v>
      </c>
      <c r="N125" s="33" t="s">
        <v>5175</v>
      </c>
      <c r="O125" s="35" t="s">
        <v>5176</v>
      </c>
      <c r="CL125" s="33" t="s">
        <v>5177</v>
      </c>
      <c r="CM125" s="35" t="s">
        <v>5178</v>
      </c>
      <c r="CP125" s="43" t="s">
        <v>5179</v>
      </c>
      <c r="CQ125" s="5" t="s">
        <v>5180</v>
      </c>
      <c r="DV125" s="43" t="s">
        <v>4190</v>
      </c>
      <c r="DW125" s="5" t="s">
        <v>4191</v>
      </c>
      <c r="EE125" s="42"/>
      <c r="EG125" s="42"/>
      <c r="FR125" s="7"/>
      <c r="FS125" s="281"/>
      <c r="FT125" s="526"/>
      <c r="FU125" s="526"/>
      <c r="FV125" s="526" t="s">
        <v>5181</v>
      </c>
      <c r="FW125" s="526"/>
      <c r="FX125" s="450"/>
      <c r="GG125" s="348">
        <v>102054</v>
      </c>
      <c r="GH125" s="348" t="s">
        <v>5182</v>
      </c>
    </row>
    <row r="126" spans="6:190" ht="14.9" customHeight="1">
      <c r="F126" s="33" t="s">
        <v>5183</v>
      </c>
      <c r="G126" s="35" t="s">
        <v>5184</v>
      </c>
      <c r="H126" s="33" t="s">
        <v>5183</v>
      </c>
      <c r="I126" s="35" t="s">
        <v>5184</v>
      </c>
      <c r="J126" s="33" t="s">
        <v>5183</v>
      </c>
      <c r="K126" s="35" t="s">
        <v>5184</v>
      </c>
      <c r="L126" s="33" t="s">
        <v>5183</v>
      </c>
      <c r="M126" s="35" t="s">
        <v>5184</v>
      </c>
      <c r="N126" s="33" t="s">
        <v>5183</v>
      </c>
      <c r="O126" s="35" t="s">
        <v>5184</v>
      </c>
      <c r="CL126" s="33" t="s">
        <v>5185</v>
      </c>
      <c r="CM126" s="35" t="s">
        <v>5186</v>
      </c>
      <c r="CP126" s="43" t="s">
        <v>5187</v>
      </c>
      <c r="CQ126" s="5" t="s">
        <v>5188</v>
      </c>
      <c r="DV126" s="43" t="s">
        <v>4209</v>
      </c>
      <c r="DW126" s="5" t="s">
        <v>4210</v>
      </c>
      <c r="EE126" s="42"/>
      <c r="EG126" s="42"/>
      <c r="FR126" s="7" t="s">
        <v>5189</v>
      </c>
      <c r="FS126" s="281"/>
      <c r="FT126" s="526" t="s">
        <v>2785</v>
      </c>
      <c r="FU126" s="526"/>
      <c r="FV126" s="526"/>
      <c r="FW126" s="526" t="s">
        <v>5190</v>
      </c>
      <c r="FX126" s="450" t="s">
        <v>5191</v>
      </c>
      <c r="GG126" s="348">
        <v>102055</v>
      </c>
      <c r="GH126" s="348" t="s">
        <v>5192</v>
      </c>
    </row>
    <row r="127" spans="6:190" ht="14.9" customHeight="1">
      <c r="F127" s="33" t="s">
        <v>5193</v>
      </c>
      <c r="G127" s="35" t="s">
        <v>5194</v>
      </c>
      <c r="H127" s="33" t="s">
        <v>5193</v>
      </c>
      <c r="I127" s="35" t="s">
        <v>5194</v>
      </c>
      <c r="J127" s="33" t="s">
        <v>5193</v>
      </c>
      <c r="K127" s="35" t="s">
        <v>5194</v>
      </c>
      <c r="L127" s="33" t="s">
        <v>5193</v>
      </c>
      <c r="M127" s="35" t="s">
        <v>5194</v>
      </c>
      <c r="N127" s="33" t="s">
        <v>5193</v>
      </c>
      <c r="O127" s="35" t="s">
        <v>5194</v>
      </c>
      <c r="CL127" s="33" t="s">
        <v>5195</v>
      </c>
      <c r="CM127" s="35" t="s">
        <v>5196</v>
      </c>
      <c r="CP127" s="43" t="s">
        <v>5197</v>
      </c>
      <c r="CQ127" s="5" t="s">
        <v>5198</v>
      </c>
      <c r="DV127" s="43" t="s">
        <v>4229</v>
      </c>
      <c r="DW127" s="5" t="s">
        <v>4230</v>
      </c>
      <c r="EE127" s="42"/>
      <c r="EG127" s="42"/>
      <c r="FR127" s="7" t="s">
        <v>5199</v>
      </c>
      <c r="FS127" s="281"/>
      <c r="FT127" s="526" t="s">
        <v>2785</v>
      </c>
      <c r="FU127" s="526"/>
      <c r="FV127" s="526"/>
      <c r="FW127" s="526" t="s">
        <v>5200</v>
      </c>
      <c r="FX127" s="450" t="s">
        <v>5201</v>
      </c>
      <c r="GG127" s="348">
        <v>102061</v>
      </c>
      <c r="GH127" s="348" t="s">
        <v>5202</v>
      </c>
    </row>
    <row r="128" spans="6:190" ht="14.9" customHeight="1">
      <c r="F128" s="33" t="s">
        <v>5203</v>
      </c>
      <c r="G128" s="35" t="s">
        <v>5204</v>
      </c>
      <c r="H128" s="33" t="s">
        <v>5203</v>
      </c>
      <c r="I128" s="35" t="s">
        <v>5204</v>
      </c>
      <c r="J128" s="33" t="s">
        <v>5203</v>
      </c>
      <c r="K128" s="35" t="s">
        <v>5204</v>
      </c>
      <c r="L128" s="33" t="s">
        <v>5203</v>
      </c>
      <c r="M128" s="35" t="s">
        <v>5204</v>
      </c>
      <c r="N128" s="33" t="s">
        <v>5203</v>
      </c>
      <c r="O128" s="35" t="s">
        <v>5204</v>
      </c>
      <c r="CL128" s="33" t="s">
        <v>5205</v>
      </c>
      <c r="CM128" s="35" t="s">
        <v>5206</v>
      </c>
      <c r="CP128" s="43" t="s">
        <v>5207</v>
      </c>
      <c r="CQ128" s="5" t="s">
        <v>5208</v>
      </c>
      <c r="DV128" s="43" t="s">
        <v>4248</v>
      </c>
      <c r="DW128" s="5" t="s">
        <v>5209</v>
      </c>
      <c r="EE128" s="42"/>
      <c r="EG128" s="42"/>
      <c r="FR128" s="7"/>
      <c r="FS128" s="281"/>
      <c r="FT128" s="526"/>
      <c r="FU128" s="526"/>
      <c r="FV128" s="526" t="s">
        <v>5210</v>
      </c>
      <c r="FW128" s="526"/>
      <c r="FX128" s="450"/>
      <c r="GG128" s="348">
        <v>101858</v>
      </c>
      <c r="GH128" s="348" t="s">
        <v>5211</v>
      </c>
    </row>
    <row r="129" spans="6:190" ht="14.9" customHeight="1">
      <c r="F129" s="33" t="s">
        <v>5212</v>
      </c>
      <c r="G129" s="35" t="s">
        <v>5213</v>
      </c>
      <c r="H129" s="33" t="s">
        <v>5212</v>
      </c>
      <c r="I129" s="35" t="s">
        <v>5213</v>
      </c>
      <c r="J129" s="33" t="s">
        <v>5212</v>
      </c>
      <c r="K129" s="35" t="s">
        <v>5213</v>
      </c>
      <c r="L129" s="33" t="s">
        <v>5212</v>
      </c>
      <c r="M129" s="35" t="s">
        <v>5213</v>
      </c>
      <c r="N129" s="33" t="s">
        <v>5212</v>
      </c>
      <c r="O129" s="35" t="s">
        <v>5213</v>
      </c>
      <c r="CL129" s="33" t="s">
        <v>5214</v>
      </c>
      <c r="CM129" s="35" t="s">
        <v>5215</v>
      </c>
      <c r="CP129" s="43" t="s">
        <v>5216</v>
      </c>
      <c r="CQ129" s="5" t="s">
        <v>5217</v>
      </c>
      <c r="DV129" s="43" t="s">
        <v>4263</v>
      </c>
      <c r="DW129" s="5" t="s">
        <v>5218</v>
      </c>
      <c r="EE129" s="42"/>
      <c r="EG129" s="42"/>
      <c r="FR129" s="7">
        <v>270201</v>
      </c>
      <c r="FS129" s="281"/>
      <c r="FT129" s="526" t="s">
        <v>2785</v>
      </c>
      <c r="FU129" s="526"/>
      <c r="FV129" s="526"/>
      <c r="FW129" s="526" t="s">
        <v>5219</v>
      </c>
      <c r="FX129" s="450" t="s">
        <v>5220</v>
      </c>
      <c r="GG129" s="348">
        <v>101930</v>
      </c>
      <c r="GH129" s="348" t="s">
        <v>5221</v>
      </c>
    </row>
    <row r="130" spans="6:190" ht="14.9" customHeight="1">
      <c r="F130" s="33" t="s">
        <v>5222</v>
      </c>
      <c r="G130" s="35" t="s">
        <v>5223</v>
      </c>
      <c r="H130" s="33" t="s">
        <v>5222</v>
      </c>
      <c r="I130" s="35" t="s">
        <v>5223</v>
      </c>
      <c r="J130" s="33" t="s">
        <v>5222</v>
      </c>
      <c r="K130" s="35" t="s">
        <v>5223</v>
      </c>
      <c r="L130" s="33" t="s">
        <v>5222</v>
      </c>
      <c r="M130" s="35" t="s">
        <v>5223</v>
      </c>
      <c r="N130" s="33" t="s">
        <v>5222</v>
      </c>
      <c r="O130" s="35" t="s">
        <v>5223</v>
      </c>
      <c r="CL130" s="33" t="s">
        <v>5224</v>
      </c>
      <c r="CM130" s="35" t="s">
        <v>5225</v>
      </c>
      <c r="CP130" s="43" t="s">
        <v>5226</v>
      </c>
      <c r="CQ130" s="5" t="s">
        <v>5227</v>
      </c>
      <c r="DV130" s="43" t="s">
        <v>4279</v>
      </c>
      <c r="DW130" s="5" t="s">
        <v>5228</v>
      </c>
      <c r="EE130" s="42"/>
      <c r="EG130" s="42"/>
      <c r="FR130" s="7" t="s">
        <v>5229</v>
      </c>
      <c r="FS130" s="281"/>
      <c r="FT130" s="526" t="s">
        <v>2785</v>
      </c>
      <c r="FU130" s="526"/>
      <c r="FV130" s="526"/>
      <c r="FW130" s="526" t="s">
        <v>5230</v>
      </c>
      <c r="FX130" s="450" t="s">
        <v>5231</v>
      </c>
      <c r="GG130" s="348">
        <v>101971</v>
      </c>
      <c r="GH130" s="348" t="s">
        <v>5232</v>
      </c>
    </row>
    <row r="131" spans="6:190" ht="14.9" customHeight="1">
      <c r="F131" s="33" t="s">
        <v>5233</v>
      </c>
      <c r="G131" s="35" t="s">
        <v>5234</v>
      </c>
      <c r="H131" s="33" t="s">
        <v>5233</v>
      </c>
      <c r="I131" s="35" t="s">
        <v>5234</v>
      </c>
      <c r="J131" s="33" t="s">
        <v>5233</v>
      </c>
      <c r="K131" s="35" t="s">
        <v>5234</v>
      </c>
      <c r="L131" s="33" t="s">
        <v>5233</v>
      </c>
      <c r="M131" s="35" t="s">
        <v>5234</v>
      </c>
      <c r="N131" s="33" t="s">
        <v>5233</v>
      </c>
      <c r="O131" s="35" t="s">
        <v>5234</v>
      </c>
      <c r="CL131" s="33" t="s">
        <v>5235</v>
      </c>
      <c r="CM131" s="35" t="s">
        <v>5236</v>
      </c>
      <c r="CP131" s="43" t="s">
        <v>5237</v>
      </c>
      <c r="CQ131" s="5" t="s">
        <v>5238</v>
      </c>
      <c r="DV131" s="43" t="s">
        <v>4294</v>
      </c>
      <c r="DW131" s="5" t="s">
        <v>5239</v>
      </c>
      <c r="EE131" s="42"/>
      <c r="EG131" s="42"/>
      <c r="FR131" s="7">
        <v>270203</v>
      </c>
      <c r="FS131" s="281"/>
      <c r="FT131" s="526" t="s">
        <v>2785</v>
      </c>
      <c r="FU131" s="526"/>
      <c r="FV131" s="526"/>
      <c r="FW131" s="526" t="s">
        <v>5240</v>
      </c>
      <c r="FX131" s="450" t="s">
        <v>5241</v>
      </c>
      <c r="GG131" s="348">
        <v>102032</v>
      </c>
      <c r="GH131" s="348" t="s">
        <v>5242</v>
      </c>
    </row>
    <row r="132" spans="6:190" ht="14.9" customHeight="1">
      <c r="F132" s="33" t="s">
        <v>5243</v>
      </c>
      <c r="G132" s="35" t="s">
        <v>5244</v>
      </c>
      <c r="H132" s="33" t="s">
        <v>5243</v>
      </c>
      <c r="I132" s="35" t="s">
        <v>5244</v>
      </c>
      <c r="J132" s="33" t="s">
        <v>5243</v>
      </c>
      <c r="K132" s="35" t="s">
        <v>5244</v>
      </c>
      <c r="L132" s="33" t="s">
        <v>5243</v>
      </c>
      <c r="M132" s="35" t="s">
        <v>5244</v>
      </c>
      <c r="N132" s="33" t="s">
        <v>5243</v>
      </c>
      <c r="O132" s="35" t="s">
        <v>5244</v>
      </c>
      <c r="CL132" s="33" t="s">
        <v>5245</v>
      </c>
      <c r="CM132" s="35" t="s">
        <v>5246</v>
      </c>
      <c r="CP132" s="43" t="s">
        <v>5247</v>
      </c>
      <c r="CQ132" s="5" t="s">
        <v>5248</v>
      </c>
      <c r="DV132" s="43" t="s">
        <v>4308</v>
      </c>
      <c r="DW132" s="5" t="s">
        <v>4309</v>
      </c>
      <c r="EE132" s="42"/>
      <c r="EG132" s="42"/>
      <c r="FR132" s="7">
        <v>270204</v>
      </c>
      <c r="FS132" s="281"/>
      <c r="FT132" s="526" t="s">
        <v>2785</v>
      </c>
      <c r="FU132" s="526"/>
      <c r="FV132" s="526"/>
      <c r="FW132" s="526" t="s">
        <v>5249</v>
      </c>
      <c r="FX132" s="450" t="s">
        <v>5250</v>
      </c>
      <c r="GG132" s="348">
        <v>102062</v>
      </c>
      <c r="GH132" s="348" t="s">
        <v>5251</v>
      </c>
    </row>
    <row r="133" spans="6:190" ht="14.9" customHeight="1">
      <c r="F133" s="33" t="s">
        <v>5252</v>
      </c>
      <c r="G133" s="35" t="s">
        <v>5253</v>
      </c>
      <c r="H133" s="33" t="s">
        <v>5252</v>
      </c>
      <c r="I133" s="35" t="s">
        <v>5253</v>
      </c>
      <c r="J133" s="33" t="s">
        <v>5252</v>
      </c>
      <c r="K133" s="35" t="s">
        <v>5253</v>
      </c>
      <c r="L133" s="33" t="s">
        <v>5252</v>
      </c>
      <c r="M133" s="35" t="s">
        <v>5253</v>
      </c>
      <c r="N133" s="33" t="s">
        <v>5252</v>
      </c>
      <c r="O133" s="35" t="s">
        <v>5253</v>
      </c>
      <c r="CL133" s="33" t="s">
        <v>5254</v>
      </c>
      <c r="CM133" s="35" t="s">
        <v>5255</v>
      </c>
      <c r="CP133" s="43" t="s">
        <v>5256</v>
      </c>
      <c r="CQ133" s="5" t="s">
        <v>5257</v>
      </c>
      <c r="DV133" s="43" t="s">
        <v>4325</v>
      </c>
      <c r="DW133" s="5" t="s">
        <v>5258</v>
      </c>
      <c r="EE133" s="42"/>
      <c r="EG133" s="42"/>
      <c r="FR133" s="7"/>
      <c r="FS133" s="281"/>
      <c r="FT133" s="526" t="s">
        <v>2785</v>
      </c>
      <c r="FU133" s="526"/>
      <c r="FV133" s="526" t="s">
        <v>5259</v>
      </c>
      <c r="FW133" s="526"/>
      <c r="FX133" s="450"/>
      <c r="GG133" s="348">
        <v>101890</v>
      </c>
      <c r="GH133" s="348" t="s">
        <v>5260</v>
      </c>
    </row>
    <row r="134" spans="6:190" ht="14.9" customHeight="1">
      <c r="F134" s="33" t="s">
        <v>5261</v>
      </c>
      <c r="G134" s="35" t="s">
        <v>5262</v>
      </c>
      <c r="H134" s="33" t="s">
        <v>5261</v>
      </c>
      <c r="I134" s="35" t="s">
        <v>5262</v>
      </c>
      <c r="J134" s="33" t="s">
        <v>5261</v>
      </c>
      <c r="K134" s="35" t="s">
        <v>5262</v>
      </c>
      <c r="L134" s="33" t="s">
        <v>5261</v>
      </c>
      <c r="M134" s="35" t="s">
        <v>5262</v>
      </c>
      <c r="N134" s="33" t="s">
        <v>5261</v>
      </c>
      <c r="O134" s="35" t="s">
        <v>5262</v>
      </c>
      <c r="CL134" s="33" t="s">
        <v>5263</v>
      </c>
      <c r="CM134" s="35" t="s">
        <v>5264</v>
      </c>
      <c r="CP134" s="43" t="s">
        <v>5265</v>
      </c>
      <c r="CQ134" s="5" t="s">
        <v>5266</v>
      </c>
      <c r="DV134" s="43" t="s">
        <v>4340</v>
      </c>
      <c r="DW134" s="5" t="s">
        <v>5267</v>
      </c>
      <c r="EE134" s="42"/>
      <c r="EG134" s="42"/>
      <c r="FR134" s="7">
        <v>270301</v>
      </c>
      <c r="FS134" s="281"/>
      <c r="FT134" s="526" t="s">
        <v>2785</v>
      </c>
      <c r="FU134" s="526"/>
      <c r="FV134" s="526"/>
      <c r="FW134" s="526" t="s">
        <v>5268</v>
      </c>
      <c r="FX134" s="450" t="s">
        <v>5269</v>
      </c>
      <c r="GG134" s="348">
        <v>101891</v>
      </c>
      <c r="GH134" s="348" t="s">
        <v>5270</v>
      </c>
    </row>
    <row r="135" spans="6:190" ht="14.9" customHeight="1">
      <c r="F135" s="33" t="s">
        <v>5271</v>
      </c>
      <c r="G135" s="35" t="s">
        <v>5272</v>
      </c>
      <c r="H135" s="33" t="s">
        <v>5271</v>
      </c>
      <c r="I135" s="35" t="s">
        <v>5272</v>
      </c>
      <c r="J135" s="33" t="s">
        <v>5271</v>
      </c>
      <c r="K135" s="35" t="s">
        <v>5272</v>
      </c>
      <c r="L135" s="33" t="s">
        <v>5271</v>
      </c>
      <c r="M135" s="35" t="s">
        <v>5272</v>
      </c>
      <c r="N135" s="33" t="s">
        <v>5271</v>
      </c>
      <c r="O135" s="35" t="s">
        <v>5272</v>
      </c>
      <c r="CL135" s="33" t="s">
        <v>5273</v>
      </c>
      <c r="CM135" s="35" t="s">
        <v>5274</v>
      </c>
      <c r="CP135" s="43" t="s">
        <v>5275</v>
      </c>
      <c r="CQ135" s="5" t="s">
        <v>5276</v>
      </c>
      <c r="DV135" s="43" t="s">
        <v>4354</v>
      </c>
      <c r="DW135" s="5" t="s">
        <v>4355</v>
      </c>
      <c r="EE135" s="42"/>
      <c r="EG135" s="42"/>
      <c r="FR135" s="7">
        <v>270302</v>
      </c>
      <c r="FS135" s="281"/>
      <c r="FT135" s="526" t="s">
        <v>2785</v>
      </c>
      <c r="FU135" s="526"/>
      <c r="FV135" s="526"/>
      <c r="FW135" s="526" t="s">
        <v>5277</v>
      </c>
      <c r="FX135" s="450" t="s">
        <v>5278</v>
      </c>
      <c r="GG135" s="348">
        <v>102026</v>
      </c>
      <c r="GH135" s="348" t="s">
        <v>5279</v>
      </c>
    </row>
    <row r="136" spans="6:190" ht="14.9" customHeight="1">
      <c r="F136" s="33" t="s">
        <v>5280</v>
      </c>
      <c r="G136" s="35" t="s">
        <v>5281</v>
      </c>
      <c r="H136" s="33" t="s">
        <v>5280</v>
      </c>
      <c r="I136" s="35" t="s">
        <v>5281</v>
      </c>
      <c r="J136" s="33" t="s">
        <v>5280</v>
      </c>
      <c r="K136" s="35" t="s">
        <v>5281</v>
      </c>
      <c r="L136" s="33" t="s">
        <v>5280</v>
      </c>
      <c r="M136" s="35" t="s">
        <v>5281</v>
      </c>
      <c r="N136" s="33" t="s">
        <v>5280</v>
      </c>
      <c r="O136" s="35" t="s">
        <v>5281</v>
      </c>
      <c r="CL136" s="33" t="s">
        <v>5282</v>
      </c>
      <c r="CM136" s="35" t="s">
        <v>5283</v>
      </c>
      <c r="CP136" s="43" t="s">
        <v>5284</v>
      </c>
      <c r="CQ136" s="5" t="s">
        <v>5285</v>
      </c>
      <c r="DV136" s="43" t="s">
        <v>4368</v>
      </c>
      <c r="DW136" s="5" t="s">
        <v>4369</v>
      </c>
      <c r="EE136" s="42"/>
      <c r="EG136" s="42"/>
      <c r="FR136" s="7">
        <v>270303</v>
      </c>
      <c r="FS136" s="281"/>
      <c r="FT136" s="526" t="s">
        <v>2785</v>
      </c>
      <c r="FU136" s="526"/>
      <c r="FV136" s="526"/>
      <c r="FW136" s="526" t="s">
        <v>5286</v>
      </c>
      <c r="FX136" s="450" t="s">
        <v>5287</v>
      </c>
      <c r="GG136" s="348">
        <v>102027</v>
      </c>
      <c r="GH136" s="348" t="s">
        <v>5288</v>
      </c>
    </row>
    <row r="137" spans="6:190" ht="14.9" customHeight="1">
      <c r="F137" s="33" t="s">
        <v>5289</v>
      </c>
      <c r="G137" s="35" t="s">
        <v>5290</v>
      </c>
      <c r="H137" s="33" t="s">
        <v>5289</v>
      </c>
      <c r="I137" s="35" t="s">
        <v>5290</v>
      </c>
      <c r="J137" s="33" t="s">
        <v>5289</v>
      </c>
      <c r="K137" s="35" t="s">
        <v>5290</v>
      </c>
      <c r="L137" s="33" t="s">
        <v>5289</v>
      </c>
      <c r="M137" s="35" t="s">
        <v>5290</v>
      </c>
      <c r="N137" s="33" t="s">
        <v>5289</v>
      </c>
      <c r="O137" s="35" t="s">
        <v>5290</v>
      </c>
      <c r="CL137" s="33" t="s">
        <v>5291</v>
      </c>
      <c r="CM137" s="35" t="s">
        <v>5292</v>
      </c>
      <c r="CP137" s="43" t="s">
        <v>5293</v>
      </c>
      <c r="CQ137" s="5" t="s">
        <v>5294</v>
      </c>
      <c r="DV137" s="43" t="s">
        <v>4382</v>
      </c>
      <c r="DW137" s="5" t="s">
        <v>4383</v>
      </c>
      <c r="EE137" s="42"/>
      <c r="EG137" s="42"/>
      <c r="FR137" s="7">
        <v>270304</v>
      </c>
      <c r="FS137" s="281"/>
      <c r="FT137" s="526" t="s">
        <v>2785</v>
      </c>
      <c r="FU137" s="526"/>
      <c r="FV137" s="526"/>
      <c r="FW137" s="526" t="s">
        <v>5295</v>
      </c>
      <c r="FX137" s="450" t="s">
        <v>5296</v>
      </c>
      <c r="GG137" s="348">
        <v>102038</v>
      </c>
      <c r="GH137" s="348" t="s">
        <v>5297</v>
      </c>
    </row>
    <row r="138" spans="6:190" ht="14.9" customHeight="1">
      <c r="F138" s="33" t="s">
        <v>5298</v>
      </c>
      <c r="G138" s="35" t="s">
        <v>5299</v>
      </c>
      <c r="H138" s="33" t="s">
        <v>5298</v>
      </c>
      <c r="I138" s="35" t="s">
        <v>5299</v>
      </c>
      <c r="J138" s="33" t="s">
        <v>5298</v>
      </c>
      <c r="K138" s="35" t="s">
        <v>5299</v>
      </c>
      <c r="L138" s="33" t="s">
        <v>5298</v>
      </c>
      <c r="M138" s="35" t="s">
        <v>5299</v>
      </c>
      <c r="N138" s="33" t="s">
        <v>5298</v>
      </c>
      <c r="O138" s="35" t="s">
        <v>5299</v>
      </c>
      <c r="CL138" s="33" t="s">
        <v>5300</v>
      </c>
      <c r="CM138" s="35" t="s">
        <v>5301</v>
      </c>
      <c r="CP138" s="43" t="s">
        <v>5302</v>
      </c>
      <c r="CQ138" s="5" t="s">
        <v>5303</v>
      </c>
      <c r="DV138" s="43" t="s">
        <v>4396</v>
      </c>
      <c r="DW138" s="5" t="s">
        <v>4397</v>
      </c>
      <c r="EE138" s="42"/>
      <c r="EG138" s="42"/>
      <c r="FR138" s="7">
        <v>270305</v>
      </c>
      <c r="FS138" s="281"/>
      <c r="FT138" s="526" t="s">
        <v>2785</v>
      </c>
      <c r="FU138" s="526"/>
      <c r="FV138" s="526"/>
      <c r="FW138" s="526" t="s">
        <v>5304</v>
      </c>
      <c r="FX138" s="450" t="s">
        <v>5305</v>
      </c>
      <c r="GG138" s="348">
        <v>102041</v>
      </c>
      <c r="GH138" s="348" t="s">
        <v>5306</v>
      </c>
    </row>
    <row r="139" spans="6:190" ht="14.9" customHeight="1">
      <c r="F139" s="33" t="s">
        <v>5307</v>
      </c>
      <c r="G139" s="35" t="s">
        <v>5308</v>
      </c>
      <c r="H139" s="33" t="s">
        <v>5307</v>
      </c>
      <c r="I139" s="35" t="s">
        <v>5308</v>
      </c>
      <c r="J139" s="33" t="s">
        <v>5307</v>
      </c>
      <c r="K139" s="35" t="s">
        <v>5308</v>
      </c>
      <c r="L139" s="33" t="s">
        <v>5307</v>
      </c>
      <c r="M139" s="35" t="s">
        <v>5308</v>
      </c>
      <c r="N139" s="33" t="s">
        <v>5307</v>
      </c>
      <c r="O139" s="35" t="s">
        <v>5308</v>
      </c>
      <c r="CL139" s="33" t="s">
        <v>5309</v>
      </c>
      <c r="CM139" s="35" t="s">
        <v>5310</v>
      </c>
      <c r="CP139" s="43" t="s">
        <v>5311</v>
      </c>
      <c r="CQ139" s="5" t="s">
        <v>5312</v>
      </c>
      <c r="DV139" s="43" t="s">
        <v>4408</v>
      </c>
      <c r="DW139" s="5" t="s">
        <v>4409</v>
      </c>
      <c r="EE139" s="42"/>
      <c r="EG139" s="42"/>
      <c r="FR139" s="7">
        <v>270306</v>
      </c>
      <c r="FS139" s="281"/>
      <c r="FT139" s="526" t="s">
        <v>2785</v>
      </c>
      <c r="FU139" s="526"/>
      <c r="FV139" s="526"/>
      <c r="FW139" s="526" t="s">
        <v>5313</v>
      </c>
      <c r="FX139" s="450" t="s">
        <v>5314</v>
      </c>
      <c r="GG139" s="348">
        <v>102080</v>
      </c>
      <c r="GH139" s="348" t="s">
        <v>5315</v>
      </c>
    </row>
    <row r="140" spans="6:190" ht="14.9" customHeight="1">
      <c r="F140" s="33" t="s">
        <v>5316</v>
      </c>
      <c r="G140" s="35" t="s">
        <v>5317</v>
      </c>
      <c r="H140" s="33" t="s">
        <v>5316</v>
      </c>
      <c r="I140" s="35" t="s">
        <v>5317</v>
      </c>
      <c r="J140" s="33" t="s">
        <v>5316</v>
      </c>
      <c r="K140" s="35" t="s">
        <v>5317</v>
      </c>
      <c r="L140" s="33" t="s">
        <v>5316</v>
      </c>
      <c r="M140" s="35" t="s">
        <v>5317</v>
      </c>
      <c r="N140" s="33" t="s">
        <v>5316</v>
      </c>
      <c r="O140" s="35" t="s">
        <v>5317</v>
      </c>
      <c r="CL140" s="33" t="s">
        <v>5318</v>
      </c>
      <c r="CM140" s="35" t="s">
        <v>5319</v>
      </c>
      <c r="CP140" s="43" t="s">
        <v>5320</v>
      </c>
      <c r="CQ140" s="5" t="s">
        <v>5321</v>
      </c>
      <c r="DV140" s="43" t="s">
        <v>4422</v>
      </c>
      <c r="DW140" s="5" t="s">
        <v>4423</v>
      </c>
      <c r="EE140" s="42"/>
      <c r="EG140" s="42"/>
      <c r="FR140" s="7">
        <v>270307</v>
      </c>
      <c r="FS140" s="281"/>
      <c r="FT140" s="526" t="s">
        <v>2785</v>
      </c>
      <c r="FU140" s="526"/>
      <c r="FV140" s="526"/>
      <c r="FW140" s="526" t="s">
        <v>5322</v>
      </c>
      <c r="FX140" s="450" t="s">
        <v>5323</v>
      </c>
      <c r="GG140" s="348">
        <v>102089</v>
      </c>
      <c r="GH140" s="348" t="s">
        <v>5324</v>
      </c>
    </row>
    <row r="141" spans="6:190" ht="14.9" customHeight="1">
      <c r="F141" s="33" t="s">
        <v>5325</v>
      </c>
      <c r="G141" s="35" t="s">
        <v>5317</v>
      </c>
      <c r="H141" s="33" t="s">
        <v>5325</v>
      </c>
      <c r="I141" s="35" t="s">
        <v>5317</v>
      </c>
      <c r="J141" s="33" t="s">
        <v>5325</v>
      </c>
      <c r="K141" s="35" t="s">
        <v>5317</v>
      </c>
      <c r="L141" s="33" t="s">
        <v>5325</v>
      </c>
      <c r="M141" s="35" t="s">
        <v>5317</v>
      </c>
      <c r="N141" s="33" t="s">
        <v>5325</v>
      </c>
      <c r="O141" s="35" t="s">
        <v>5317</v>
      </c>
      <c r="CL141" s="33" t="s">
        <v>5326</v>
      </c>
      <c r="CM141" s="35" t="s">
        <v>5327</v>
      </c>
      <c r="CP141" s="43" t="s">
        <v>5328</v>
      </c>
      <c r="CQ141" s="5" t="s">
        <v>5329</v>
      </c>
      <c r="DV141" s="43" t="s">
        <v>4436</v>
      </c>
      <c r="DW141" s="5" t="s">
        <v>5330</v>
      </c>
      <c r="EE141" s="42"/>
      <c r="EG141" s="42"/>
      <c r="FR141" s="7">
        <v>270308</v>
      </c>
      <c r="FS141" s="281"/>
      <c r="FT141" s="526" t="s">
        <v>2785</v>
      </c>
      <c r="FU141" s="526"/>
      <c r="FV141" s="526"/>
      <c r="FW141" s="526" t="s">
        <v>5331</v>
      </c>
      <c r="FX141" s="450" t="s">
        <v>5332</v>
      </c>
      <c r="GG141" s="348">
        <v>102119</v>
      </c>
      <c r="GH141" s="348" t="s">
        <v>5333</v>
      </c>
    </row>
    <row r="142" spans="6:190" ht="14.9" customHeight="1">
      <c r="F142" s="33" t="s">
        <v>5334</v>
      </c>
      <c r="G142" s="35" t="s">
        <v>5335</v>
      </c>
      <c r="H142" s="33" t="s">
        <v>5334</v>
      </c>
      <c r="I142" s="35" t="s">
        <v>5335</v>
      </c>
      <c r="J142" s="33" t="s">
        <v>5334</v>
      </c>
      <c r="K142" s="35" t="s">
        <v>5335</v>
      </c>
      <c r="L142" s="33" t="s">
        <v>5334</v>
      </c>
      <c r="M142" s="35" t="s">
        <v>5335</v>
      </c>
      <c r="N142" s="33" t="s">
        <v>5334</v>
      </c>
      <c r="O142" s="35" t="s">
        <v>5335</v>
      </c>
      <c r="CL142" s="33" t="s">
        <v>5336</v>
      </c>
      <c r="CM142" s="35" t="s">
        <v>5337</v>
      </c>
      <c r="CP142" s="43" t="s">
        <v>5338</v>
      </c>
      <c r="CQ142" s="5" t="s">
        <v>5339</v>
      </c>
      <c r="DV142" s="43" t="s">
        <v>4450</v>
      </c>
      <c r="DW142" s="5" t="s">
        <v>4451</v>
      </c>
      <c r="EE142" s="42"/>
      <c r="EG142" s="42"/>
      <c r="FR142" s="7">
        <v>270309</v>
      </c>
      <c r="FS142" s="281"/>
      <c r="FT142" s="526" t="s">
        <v>2785</v>
      </c>
      <c r="FU142" s="526"/>
      <c r="FV142" s="526"/>
      <c r="FW142" s="526" t="s">
        <v>5340</v>
      </c>
      <c r="FX142" s="450" t="s">
        <v>5341</v>
      </c>
      <c r="GG142" s="348">
        <v>102133</v>
      </c>
      <c r="GH142" s="348" t="s">
        <v>5342</v>
      </c>
    </row>
    <row r="143" spans="6:190" ht="14.9" customHeight="1">
      <c r="F143" s="33" t="s">
        <v>5343</v>
      </c>
      <c r="G143" s="35" t="s">
        <v>5344</v>
      </c>
      <c r="H143" s="33" t="s">
        <v>5343</v>
      </c>
      <c r="I143" s="35" t="s">
        <v>5344</v>
      </c>
      <c r="J143" s="33" t="s">
        <v>5343</v>
      </c>
      <c r="K143" s="35" t="s">
        <v>5344</v>
      </c>
      <c r="L143" s="33" t="s">
        <v>5343</v>
      </c>
      <c r="M143" s="35" t="s">
        <v>5344</v>
      </c>
      <c r="N143" s="33" t="s">
        <v>5343</v>
      </c>
      <c r="O143" s="35" t="s">
        <v>5344</v>
      </c>
      <c r="CL143" s="33" t="s">
        <v>5345</v>
      </c>
      <c r="CM143" s="35" t="s">
        <v>5346</v>
      </c>
      <c r="CP143" s="43" t="s">
        <v>5347</v>
      </c>
      <c r="CQ143" s="5" t="s">
        <v>5348</v>
      </c>
      <c r="DV143" s="43" t="s">
        <v>4464</v>
      </c>
      <c r="DW143" s="5" t="s">
        <v>4465</v>
      </c>
      <c r="EE143" s="42"/>
      <c r="EG143" s="42"/>
      <c r="FR143" s="7">
        <v>270310</v>
      </c>
      <c r="FS143" s="281"/>
      <c r="FT143" s="526" t="s">
        <v>2785</v>
      </c>
      <c r="FU143" s="526"/>
      <c r="FV143" s="526"/>
      <c r="FW143" s="526" t="s">
        <v>5349</v>
      </c>
      <c r="FX143" s="450" t="s">
        <v>5350</v>
      </c>
      <c r="GG143" s="348">
        <v>101296</v>
      </c>
      <c r="GH143" s="348" t="s">
        <v>5351</v>
      </c>
    </row>
    <row r="144" spans="6:190" ht="14.9" customHeight="1">
      <c r="F144" s="33" t="s">
        <v>5352</v>
      </c>
      <c r="G144" s="35" t="s">
        <v>5353</v>
      </c>
      <c r="H144" s="33" t="s">
        <v>5352</v>
      </c>
      <c r="I144" s="35" t="s">
        <v>5353</v>
      </c>
      <c r="J144" s="33" t="s">
        <v>5352</v>
      </c>
      <c r="K144" s="35" t="s">
        <v>5353</v>
      </c>
      <c r="L144" s="33" t="s">
        <v>5352</v>
      </c>
      <c r="M144" s="35" t="s">
        <v>5353</v>
      </c>
      <c r="N144" s="33" t="s">
        <v>5352</v>
      </c>
      <c r="O144" s="35" t="s">
        <v>5353</v>
      </c>
      <c r="CL144" s="33" t="s">
        <v>5354</v>
      </c>
      <c r="CM144" s="35" t="s">
        <v>5355</v>
      </c>
      <c r="CP144" s="43" t="s">
        <v>5356</v>
      </c>
      <c r="CQ144" s="5" t="s">
        <v>5357</v>
      </c>
      <c r="DV144" s="43" t="s">
        <v>4478</v>
      </c>
      <c r="DW144" s="5" t="s">
        <v>4479</v>
      </c>
      <c r="EE144" s="42"/>
      <c r="EG144" s="42"/>
      <c r="FR144" s="7">
        <v>270311</v>
      </c>
      <c r="FS144" s="281"/>
      <c r="FT144" s="526" t="s">
        <v>2785</v>
      </c>
      <c r="FU144" s="526"/>
      <c r="FV144" s="526"/>
      <c r="FW144" s="526" t="s">
        <v>5358</v>
      </c>
      <c r="FX144" s="450" t="s">
        <v>5359</v>
      </c>
      <c r="GG144" s="348">
        <v>101528</v>
      </c>
      <c r="GH144" s="348" t="s">
        <v>5360</v>
      </c>
    </row>
    <row r="145" spans="6:190" ht="14.9" customHeight="1">
      <c r="F145" s="33" t="s">
        <v>5361</v>
      </c>
      <c r="G145" s="35" t="s">
        <v>5362</v>
      </c>
      <c r="H145" s="33" t="s">
        <v>5361</v>
      </c>
      <c r="I145" s="35" t="s">
        <v>5362</v>
      </c>
      <c r="J145" s="33" t="s">
        <v>5361</v>
      </c>
      <c r="K145" s="35" t="s">
        <v>5362</v>
      </c>
      <c r="L145" s="33" t="s">
        <v>5361</v>
      </c>
      <c r="M145" s="35" t="s">
        <v>5362</v>
      </c>
      <c r="N145" s="33" t="s">
        <v>5361</v>
      </c>
      <c r="O145" s="35" t="s">
        <v>5362</v>
      </c>
      <c r="CL145" s="33" t="s">
        <v>5363</v>
      </c>
      <c r="CM145" s="35" t="s">
        <v>5364</v>
      </c>
      <c r="CP145" s="43" t="s">
        <v>5365</v>
      </c>
      <c r="CQ145" s="5" t="s">
        <v>5366</v>
      </c>
      <c r="DV145" s="43" t="s">
        <v>4491</v>
      </c>
      <c r="DW145" s="5" t="s">
        <v>5367</v>
      </c>
      <c r="EE145" s="42"/>
      <c r="EG145" s="42"/>
      <c r="FR145" s="7"/>
      <c r="FS145" s="281"/>
      <c r="FT145" s="526" t="s">
        <v>2785</v>
      </c>
      <c r="FU145" s="526"/>
      <c r="FV145" s="526" t="s">
        <v>5368</v>
      </c>
      <c r="FW145" s="526"/>
      <c r="FX145" s="450"/>
      <c r="GG145" s="348">
        <v>101534</v>
      </c>
      <c r="GH145" s="348" t="s">
        <v>5369</v>
      </c>
    </row>
    <row r="146" spans="6:190" ht="14.9" customHeight="1">
      <c r="F146" s="33" t="s">
        <v>5370</v>
      </c>
      <c r="G146" s="35" t="s">
        <v>5371</v>
      </c>
      <c r="H146" s="33" t="s">
        <v>5370</v>
      </c>
      <c r="I146" s="35" t="s">
        <v>5371</v>
      </c>
      <c r="J146" s="33" t="s">
        <v>5370</v>
      </c>
      <c r="K146" s="35" t="s">
        <v>5371</v>
      </c>
      <c r="L146" s="33" t="s">
        <v>5370</v>
      </c>
      <c r="M146" s="35" t="s">
        <v>5371</v>
      </c>
      <c r="N146" s="33" t="s">
        <v>5370</v>
      </c>
      <c r="O146" s="35" t="s">
        <v>5371</v>
      </c>
      <c r="CL146" s="33" t="s">
        <v>5372</v>
      </c>
      <c r="CM146" s="35" t="s">
        <v>5373</v>
      </c>
      <c r="CP146" s="43" t="s">
        <v>5374</v>
      </c>
      <c r="CQ146" s="5" t="s">
        <v>5375</v>
      </c>
      <c r="DV146" s="43" t="s">
        <v>4503</v>
      </c>
      <c r="DW146" s="5" t="s">
        <v>4504</v>
      </c>
      <c r="EE146" s="42"/>
      <c r="EG146" s="42"/>
      <c r="FR146" s="7">
        <v>2704</v>
      </c>
      <c r="FS146" s="281"/>
      <c r="FT146" s="526" t="s">
        <v>2785</v>
      </c>
      <c r="FU146" s="526"/>
      <c r="FV146" s="526"/>
      <c r="FW146" s="526" t="s">
        <v>76</v>
      </c>
      <c r="FX146" s="450" t="s">
        <v>5376</v>
      </c>
      <c r="GG146" s="348">
        <v>101515</v>
      </c>
      <c r="GH146" s="348" t="s">
        <v>5377</v>
      </c>
    </row>
    <row r="147" spans="6:190" ht="14.9" customHeight="1">
      <c r="F147" s="33" t="s">
        <v>5378</v>
      </c>
      <c r="G147" s="35" t="s">
        <v>5379</v>
      </c>
      <c r="H147" s="33" t="s">
        <v>5378</v>
      </c>
      <c r="I147" s="35" t="s">
        <v>5379</v>
      </c>
      <c r="J147" s="33" t="s">
        <v>5378</v>
      </c>
      <c r="K147" s="35" t="s">
        <v>5379</v>
      </c>
      <c r="L147" s="33" t="s">
        <v>5378</v>
      </c>
      <c r="M147" s="35" t="s">
        <v>5379</v>
      </c>
      <c r="N147" s="33" t="s">
        <v>5378</v>
      </c>
      <c r="O147" s="35" t="s">
        <v>5379</v>
      </c>
      <c r="CL147" s="33" t="s">
        <v>5380</v>
      </c>
      <c r="CM147" s="35" t="s">
        <v>5381</v>
      </c>
      <c r="CP147" s="43" t="s">
        <v>5382</v>
      </c>
      <c r="CQ147" s="5" t="s">
        <v>5383</v>
      </c>
      <c r="DV147" s="43" t="s">
        <v>4517</v>
      </c>
      <c r="DW147" s="5" t="s">
        <v>4518</v>
      </c>
      <c r="EE147" s="42"/>
      <c r="EG147" s="42"/>
      <c r="FR147" s="7"/>
      <c r="FS147" s="281"/>
      <c r="FT147" s="526" t="s">
        <v>2785</v>
      </c>
      <c r="FU147" s="526"/>
      <c r="FV147" s="526" t="s">
        <v>5384</v>
      </c>
      <c r="FW147" s="526"/>
      <c r="FX147" s="450"/>
      <c r="GG147" s="348">
        <v>101516</v>
      </c>
      <c r="GH147" s="348" t="s">
        <v>5385</v>
      </c>
    </row>
    <row r="148" spans="6:190" ht="14.9" customHeight="1">
      <c r="F148" s="33" t="s">
        <v>5386</v>
      </c>
      <c r="G148" s="35" t="s">
        <v>5387</v>
      </c>
      <c r="H148" s="33" t="s">
        <v>5386</v>
      </c>
      <c r="I148" s="35" t="s">
        <v>5387</v>
      </c>
      <c r="J148" s="33" t="s">
        <v>5386</v>
      </c>
      <c r="K148" s="35" t="s">
        <v>5387</v>
      </c>
      <c r="L148" s="33" t="s">
        <v>5386</v>
      </c>
      <c r="M148" s="35" t="s">
        <v>5387</v>
      </c>
      <c r="N148" s="33" t="s">
        <v>5386</v>
      </c>
      <c r="O148" s="35" t="s">
        <v>5387</v>
      </c>
      <c r="CL148" s="33" t="s">
        <v>5388</v>
      </c>
      <c r="CM148" s="35" t="s">
        <v>5389</v>
      </c>
      <c r="CP148" s="43" t="s">
        <v>5390</v>
      </c>
      <c r="CQ148" s="5" t="s">
        <v>5391</v>
      </c>
      <c r="DV148" s="43" t="s">
        <v>4531</v>
      </c>
      <c r="DW148" s="5" t="s">
        <v>4532</v>
      </c>
      <c r="EE148" s="42"/>
      <c r="EG148" s="42"/>
      <c r="FR148" s="7">
        <v>2705</v>
      </c>
      <c r="FS148" s="281"/>
      <c r="FT148" s="526" t="s">
        <v>2785</v>
      </c>
      <c r="FU148" s="526"/>
      <c r="FV148" s="526"/>
      <c r="FW148" s="526" t="s">
        <v>76</v>
      </c>
      <c r="FX148" s="450" t="s">
        <v>5392</v>
      </c>
      <c r="GG148" s="348">
        <v>101518</v>
      </c>
      <c r="GH148" s="348" t="s">
        <v>5393</v>
      </c>
    </row>
    <row r="149" spans="6:190" ht="14.9" customHeight="1">
      <c r="F149" s="33" t="s">
        <v>5394</v>
      </c>
      <c r="G149" s="35" t="s">
        <v>5395</v>
      </c>
      <c r="H149" s="33" t="s">
        <v>5394</v>
      </c>
      <c r="I149" s="35" t="s">
        <v>5395</v>
      </c>
      <c r="J149" s="33" t="s">
        <v>5394</v>
      </c>
      <c r="K149" s="35" t="s">
        <v>5395</v>
      </c>
      <c r="L149" s="33" t="s">
        <v>5394</v>
      </c>
      <c r="M149" s="35" t="s">
        <v>5395</v>
      </c>
      <c r="N149" s="33" t="s">
        <v>5394</v>
      </c>
      <c r="O149" s="35" t="s">
        <v>5395</v>
      </c>
      <c r="CL149" s="33" t="s">
        <v>5396</v>
      </c>
      <c r="CM149" s="35" t="s">
        <v>5397</v>
      </c>
      <c r="CP149" s="43" t="s">
        <v>5398</v>
      </c>
      <c r="CQ149" s="5" t="s">
        <v>5399</v>
      </c>
      <c r="DV149" s="43" t="s">
        <v>4545</v>
      </c>
      <c r="DW149" s="5" t="s">
        <v>4546</v>
      </c>
      <c r="EE149" s="42"/>
      <c r="EG149" s="42"/>
      <c r="FR149" s="7"/>
      <c r="FS149" s="281"/>
      <c r="FT149" s="526" t="s">
        <v>2785</v>
      </c>
      <c r="FU149" s="526"/>
      <c r="FV149" s="526" t="s">
        <v>5400</v>
      </c>
      <c r="FW149" s="526"/>
      <c r="FX149" s="450"/>
      <c r="GG149" s="348">
        <v>101519</v>
      </c>
      <c r="GH149" s="348" t="s">
        <v>5401</v>
      </c>
    </row>
    <row r="150" spans="6:190" ht="14.9" customHeight="1">
      <c r="F150" s="33" t="s">
        <v>5402</v>
      </c>
      <c r="G150" s="35" t="s">
        <v>5403</v>
      </c>
      <c r="H150" s="33" t="s">
        <v>5402</v>
      </c>
      <c r="I150" s="35" t="s">
        <v>5403</v>
      </c>
      <c r="J150" s="33" t="s">
        <v>5402</v>
      </c>
      <c r="K150" s="35" t="s">
        <v>5403</v>
      </c>
      <c r="L150" s="33" t="s">
        <v>5402</v>
      </c>
      <c r="M150" s="35" t="s">
        <v>5403</v>
      </c>
      <c r="N150" s="33" t="s">
        <v>5402</v>
      </c>
      <c r="O150" s="35" t="s">
        <v>5403</v>
      </c>
      <c r="CL150" s="33" t="s">
        <v>5404</v>
      </c>
      <c r="CM150" s="35" t="s">
        <v>5405</v>
      </c>
      <c r="CP150" s="43" t="s">
        <v>5406</v>
      </c>
      <c r="CQ150" s="5" t="s">
        <v>5407</v>
      </c>
      <c r="DV150" s="43" t="s">
        <v>4559</v>
      </c>
      <c r="DW150" s="5" t="s">
        <v>5408</v>
      </c>
      <c r="EE150" s="42"/>
      <c r="EG150" s="42"/>
      <c r="FR150" s="7">
        <v>2706</v>
      </c>
      <c r="FS150" s="281"/>
      <c r="FT150" s="526" t="s">
        <v>2785</v>
      </c>
      <c r="FU150" s="526"/>
      <c r="FV150" s="526"/>
      <c r="FW150" s="526" t="s">
        <v>76</v>
      </c>
      <c r="FX150" s="450" t="s">
        <v>5409</v>
      </c>
      <c r="GG150" s="348">
        <v>101537</v>
      </c>
      <c r="GH150" s="348" t="s">
        <v>5410</v>
      </c>
    </row>
    <row r="151" spans="6:190" ht="14.9" customHeight="1">
      <c r="F151" s="33" t="s">
        <v>5411</v>
      </c>
      <c r="G151" s="35" t="s">
        <v>5412</v>
      </c>
      <c r="H151" s="33" t="s">
        <v>5411</v>
      </c>
      <c r="I151" s="35" t="s">
        <v>5412</v>
      </c>
      <c r="J151" s="33" t="s">
        <v>5411</v>
      </c>
      <c r="K151" s="35" t="s">
        <v>5412</v>
      </c>
      <c r="L151" s="33" t="s">
        <v>5411</v>
      </c>
      <c r="M151" s="35" t="s">
        <v>5412</v>
      </c>
      <c r="N151" s="33" t="s">
        <v>5411</v>
      </c>
      <c r="O151" s="35" t="s">
        <v>5412</v>
      </c>
      <c r="CL151" s="33" t="s">
        <v>5413</v>
      </c>
      <c r="CM151" s="35" t="s">
        <v>5414</v>
      </c>
      <c r="CP151" s="43" t="s">
        <v>5415</v>
      </c>
      <c r="CQ151" s="5" t="s">
        <v>5416</v>
      </c>
      <c r="DV151" s="43" t="s">
        <v>4572</v>
      </c>
      <c r="DW151" s="5" t="s">
        <v>4573</v>
      </c>
      <c r="EE151" s="42"/>
      <c r="EG151" s="42"/>
      <c r="FR151" s="7"/>
      <c r="FS151" s="281"/>
      <c r="FT151" s="526"/>
      <c r="FU151" s="526" t="s">
        <v>5417</v>
      </c>
      <c r="FV151" s="526"/>
      <c r="FW151" s="526"/>
      <c r="FX151" s="450"/>
      <c r="GG151" s="348">
        <v>101540</v>
      </c>
      <c r="GH151" s="348" t="s">
        <v>5418</v>
      </c>
    </row>
    <row r="152" spans="6:190" ht="14.9" customHeight="1">
      <c r="F152" s="33" t="s">
        <v>5419</v>
      </c>
      <c r="G152" s="35" t="s">
        <v>5420</v>
      </c>
      <c r="H152" s="33" t="s">
        <v>5419</v>
      </c>
      <c r="I152" s="35" t="s">
        <v>5420</v>
      </c>
      <c r="J152" s="33" t="s">
        <v>5419</v>
      </c>
      <c r="K152" s="35" t="s">
        <v>5420</v>
      </c>
      <c r="L152" s="33" t="s">
        <v>5419</v>
      </c>
      <c r="M152" s="35" t="s">
        <v>5420</v>
      </c>
      <c r="N152" s="33" t="s">
        <v>5419</v>
      </c>
      <c r="O152" s="35" t="s">
        <v>5420</v>
      </c>
      <c r="CL152" s="33" t="s">
        <v>5421</v>
      </c>
      <c r="CM152" s="35" t="s">
        <v>5422</v>
      </c>
      <c r="CP152" s="43" t="s">
        <v>5423</v>
      </c>
      <c r="CQ152" s="5" t="s">
        <v>5424</v>
      </c>
      <c r="DV152" s="43" t="s">
        <v>4584</v>
      </c>
      <c r="DW152" s="5" t="s">
        <v>4585</v>
      </c>
      <c r="EE152" s="42"/>
      <c r="EG152" s="42"/>
      <c r="FR152" s="7"/>
      <c r="FS152" s="281"/>
      <c r="FT152" s="526" t="s">
        <v>2785</v>
      </c>
      <c r="FU152" s="526"/>
      <c r="FV152" s="526" t="s">
        <v>5425</v>
      </c>
      <c r="FW152" s="526"/>
      <c r="FX152" s="450"/>
      <c r="GG152" s="348">
        <v>101520</v>
      </c>
      <c r="GH152" s="348" t="s">
        <v>5426</v>
      </c>
    </row>
    <row r="153" spans="6:190" ht="14.9" customHeight="1">
      <c r="F153" s="33" t="s">
        <v>5427</v>
      </c>
      <c r="G153" s="35" t="s">
        <v>5428</v>
      </c>
      <c r="H153" s="33" t="s">
        <v>5427</v>
      </c>
      <c r="I153" s="35" t="s">
        <v>5428</v>
      </c>
      <c r="J153" s="33" t="s">
        <v>5427</v>
      </c>
      <c r="K153" s="35" t="s">
        <v>5428</v>
      </c>
      <c r="L153" s="33" t="s">
        <v>5427</v>
      </c>
      <c r="M153" s="35" t="s">
        <v>5428</v>
      </c>
      <c r="N153" s="33" t="s">
        <v>5427</v>
      </c>
      <c r="O153" s="35" t="s">
        <v>5428</v>
      </c>
      <c r="CL153" s="33" t="s">
        <v>5429</v>
      </c>
      <c r="CM153" s="35" t="s">
        <v>5430</v>
      </c>
      <c r="CP153" s="43" t="s">
        <v>5431</v>
      </c>
      <c r="CQ153" s="5" t="s">
        <v>5432</v>
      </c>
      <c r="DV153" s="43" t="s">
        <v>4598</v>
      </c>
      <c r="DW153" s="5" t="s">
        <v>4599</v>
      </c>
      <c r="EE153" s="42"/>
      <c r="EG153" s="42"/>
      <c r="FR153" s="7" t="s">
        <v>5433</v>
      </c>
      <c r="FS153" s="281"/>
      <c r="FT153" s="526" t="s">
        <v>2785</v>
      </c>
      <c r="FU153" s="526"/>
      <c r="FV153" s="526"/>
      <c r="FW153" s="526" t="s">
        <v>5434</v>
      </c>
      <c r="FX153" s="450" t="s">
        <v>5435</v>
      </c>
      <c r="GG153" s="348">
        <v>101522</v>
      </c>
      <c r="GH153" s="348" t="s">
        <v>5436</v>
      </c>
    </row>
    <row r="154" spans="6:190" ht="14.9" customHeight="1">
      <c r="F154" s="33" t="s">
        <v>5437</v>
      </c>
      <c r="G154" s="35" t="s">
        <v>5438</v>
      </c>
      <c r="H154" s="33" t="s">
        <v>5437</v>
      </c>
      <c r="I154" s="35" t="s">
        <v>5438</v>
      </c>
      <c r="J154" s="33" t="s">
        <v>5437</v>
      </c>
      <c r="K154" s="35" t="s">
        <v>5438</v>
      </c>
      <c r="L154" s="33" t="s">
        <v>5437</v>
      </c>
      <c r="M154" s="35" t="s">
        <v>5438</v>
      </c>
      <c r="N154" s="33" t="s">
        <v>5437</v>
      </c>
      <c r="O154" s="35" t="s">
        <v>5438</v>
      </c>
      <c r="CL154" s="33" t="s">
        <v>5439</v>
      </c>
      <c r="CM154" s="35" t="s">
        <v>5440</v>
      </c>
      <c r="CP154" s="43" t="s">
        <v>5441</v>
      </c>
      <c r="CQ154" s="5" t="s">
        <v>5442</v>
      </c>
      <c r="DV154" s="43" t="s">
        <v>4612</v>
      </c>
      <c r="DW154" s="5" t="s">
        <v>4613</v>
      </c>
      <c r="EE154" s="42"/>
      <c r="EG154" s="42"/>
      <c r="FR154" s="7" t="s">
        <v>5443</v>
      </c>
      <c r="FS154" s="281"/>
      <c r="FT154" s="526" t="s">
        <v>2785</v>
      </c>
      <c r="FU154" s="526"/>
      <c r="FV154" s="526"/>
      <c r="FW154" s="526" t="s">
        <v>5444</v>
      </c>
      <c r="FX154" s="450" t="s">
        <v>5445</v>
      </c>
      <c r="GG154" s="348">
        <v>101523</v>
      </c>
      <c r="GH154" s="348" t="s">
        <v>5446</v>
      </c>
    </row>
    <row r="155" spans="6:190" ht="14.9" customHeight="1">
      <c r="F155" s="33" t="s">
        <v>5447</v>
      </c>
      <c r="G155" s="35" t="s">
        <v>5448</v>
      </c>
      <c r="H155" s="33" t="s">
        <v>5447</v>
      </c>
      <c r="I155" s="35" t="s">
        <v>5448</v>
      </c>
      <c r="J155" s="33" t="s">
        <v>5447</v>
      </c>
      <c r="K155" s="35" t="s">
        <v>5448</v>
      </c>
      <c r="L155" s="33" t="s">
        <v>5447</v>
      </c>
      <c r="M155" s="35" t="s">
        <v>5448</v>
      </c>
      <c r="N155" s="33" t="s">
        <v>5447</v>
      </c>
      <c r="O155" s="35" t="s">
        <v>5448</v>
      </c>
      <c r="CL155" s="33" t="s">
        <v>5449</v>
      </c>
      <c r="CM155" s="35" t="s">
        <v>5450</v>
      </c>
      <c r="CP155" s="43" t="s">
        <v>5451</v>
      </c>
      <c r="CQ155" s="5" t="s">
        <v>5452</v>
      </c>
      <c r="DV155" s="43" t="s">
        <v>4626</v>
      </c>
      <c r="DW155" s="5" t="s">
        <v>4627</v>
      </c>
      <c r="EE155" s="42"/>
      <c r="EG155" s="42"/>
      <c r="FR155" s="7" t="s">
        <v>5453</v>
      </c>
      <c r="FS155" s="281"/>
      <c r="FT155" s="526" t="s">
        <v>2785</v>
      </c>
      <c r="FU155" s="526"/>
      <c r="FV155" s="526"/>
      <c r="FW155" s="526" t="s">
        <v>5454</v>
      </c>
      <c r="FX155" s="450" t="s">
        <v>5455</v>
      </c>
      <c r="GG155" s="348">
        <v>101524</v>
      </c>
      <c r="GH155" s="348" t="s">
        <v>5446</v>
      </c>
    </row>
    <row r="156" spans="6:190" ht="14.9" customHeight="1">
      <c r="F156" s="33" t="s">
        <v>5456</v>
      </c>
      <c r="G156" s="35" t="s">
        <v>5457</v>
      </c>
      <c r="H156" s="33" t="s">
        <v>5456</v>
      </c>
      <c r="I156" s="35" t="s">
        <v>5457</v>
      </c>
      <c r="J156" s="33" t="s">
        <v>5456</v>
      </c>
      <c r="K156" s="35" t="s">
        <v>5457</v>
      </c>
      <c r="L156" s="33" t="s">
        <v>5456</v>
      </c>
      <c r="M156" s="35" t="s">
        <v>5457</v>
      </c>
      <c r="N156" s="33" t="s">
        <v>5456</v>
      </c>
      <c r="O156" s="35" t="s">
        <v>5457</v>
      </c>
      <c r="CL156" s="33" t="s">
        <v>5458</v>
      </c>
      <c r="CM156" s="35" t="s">
        <v>5459</v>
      </c>
      <c r="CP156" s="43" t="s">
        <v>5460</v>
      </c>
      <c r="CQ156" s="5" t="s">
        <v>5461</v>
      </c>
      <c r="DV156" s="43" t="s">
        <v>4638</v>
      </c>
      <c r="DW156" s="5" t="s">
        <v>4639</v>
      </c>
      <c r="EE156" s="42"/>
      <c r="EG156" s="42"/>
      <c r="FR156" s="7" t="s">
        <v>5462</v>
      </c>
      <c r="FS156" s="281"/>
      <c r="FT156" s="526" t="s">
        <v>2785</v>
      </c>
      <c r="FU156" s="526"/>
      <c r="FV156" s="526"/>
      <c r="FW156" s="526" t="s">
        <v>5463</v>
      </c>
      <c r="FX156" s="450" t="s">
        <v>5464</v>
      </c>
      <c r="GG156" s="348">
        <v>101525</v>
      </c>
      <c r="GH156" s="348" t="s">
        <v>5446</v>
      </c>
    </row>
    <row r="157" spans="6:190" ht="14.9" customHeight="1">
      <c r="F157" s="33" t="s">
        <v>5465</v>
      </c>
      <c r="G157" s="35" t="s">
        <v>5466</v>
      </c>
      <c r="H157" s="33" t="s">
        <v>5465</v>
      </c>
      <c r="I157" s="35" t="s">
        <v>5466</v>
      </c>
      <c r="J157" s="33" t="s">
        <v>5465</v>
      </c>
      <c r="K157" s="35" t="s">
        <v>5466</v>
      </c>
      <c r="L157" s="33" t="s">
        <v>5465</v>
      </c>
      <c r="M157" s="35" t="s">
        <v>5466</v>
      </c>
      <c r="N157" s="33" t="s">
        <v>5465</v>
      </c>
      <c r="O157" s="35" t="s">
        <v>5466</v>
      </c>
      <c r="CL157" s="33" t="s">
        <v>5467</v>
      </c>
      <c r="CM157" s="35" t="s">
        <v>5468</v>
      </c>
      <c r="CP157" s="43" t="s">
        <v>5469</v>
      </c>
      <c r="CQ157" s="5" t="s">
        <v>5470</v>
      </c>
      <c r="DV157" s="43" t="s">
        <v>4650</v>
      </c>
      <c r="DW157" s="5" t="s">
        <v>4651</v>
      </c>
      <c r="EE157" s="42"/>
      <c r="EG157" s="42"/>
      <c r="FR157" s="7" t="s">
        <v>5471</v>
      </c>
      <c r="FS157" s="281"/>
      <c r="FT157" s="526" t="s">
        <v>2785</v>
      </c>
      <c r="FU157" s="526"/>
      <c r="FV157" s="526"/>
      <c r="FW157" s="526" t="s">
        <v>5472</v>
      </c>
      <c r="FX157" s="450" t="s">
        <v>5473</v>
      </c>
      <c r="GG157" s="348">
        <v>101564</v>
      </c>
      <c r="GH157" s="348" t="s">
        <v>5474</v>
      </c>
    </row>
    <row r="158" spans="6:190" ht="14.9" customHeight="1">
      <c r="F158" s="33" t="s">
        <v>5475</v>
      </c>
      <c r="G158" s="35" t="s">
        <v>5476</v>
      </c>
      <c r="H158" s="33" t="s">
        <v>5475</v>
      </c>
      <c r="I158" s="35" t="s">
        <v>5476</v>
      </c>
      <c r="J158" s="33" t="s">
        <v>5475</v>
      </c>
      <c r="K158" s="35" t="s">
        <v>5476</v>
      </c>
      <c r="L158" s="33" t="s">
        <v>5475</v>
      </c>
      <c r="M158" s="35" t="s">
        <v>5476</v>
      </c>
      <c r="N158" s="33" t="s">
        <v>5475</v>
      </c>
      <c r="O158" s="35" t="s">
        <v>5476</v>
      </c>
      <c r="CL158" s="33" t="s">
        <v>5477</v>
      </c>
      <c r="CM158" s="35" t="s">
        <v>5478</v>
      </c>
      <c r="CP158" s="43" t="s">
        <v>5479</v>
      </c>
      <c r="CQ158" s="5" t="s">
        <v>5480</v>
      </c>
      <c r="DV158" s="43" t="s">
        <v>4662</v>
      </c>
      <c r="DW158" s="5" t="s">
        <v>4663</v>
      </c>
      <c r="EE158" s="42"/>
      <c r="EG158" s="42"/>
      <c r="FR158" s="7" t="s">
        <v>5481</v>
      </c>
      <c r="FS158" s="281"/>
      <c r="FT158" s="526" t="s">
        <v>2785</v>
      </c>
      <c r="FU158" s="526"/>
      <c r="FV158" s="526"/>
      <c r="FW158" s="526" t="s">
        <v>5482</v>
      </c>
      <c r="FX158" s="450" t="s">
        <v>5483</v>
      </c>
      <c r="GG158" s="348">
        <v>101645</v>
      </c>
      <c r="GH158" s="348" t="s">
        <v>5484</v>
      </c>
    </row>
    <row r="159" spans="6:190" ht="14.9" customHeight="1">
      <c r="F159" s="33" t="s">
        <v>5485</v>
      </c>
      <c r="G159" s="35" t="s">
        <v>5486</v>
      </c>
      <c r="H159" s="33" t="s">
        <v>5485</v>
      </c>
      <c r="I159" s="35" t="s">
        <v>5486</v>
      </c>
      <c r="J159" s="33" t="s">
        <v>5485</v>
      </c>
      <c r="K159" s="35" t="s">
        <v>5486</v>
      </c>
      <c r="L159" s="33" t="s">
        <v>5485</v>
      </c>
      <c r="M159" s="35" t="s">
        <v>5486</v>
      </c>
      <c r="N159" s="33" t="s">
        <v>5485</v>
      </c>
      <c r="O159" s="35" t="s">
        <v>5486</v>
      </c>
      <c r="CL159" s="33" t="s">
        <v>5487</v>
      </c>
      <c r="CM159" s="35" t="s">
        <v>5488</v>
      </c>
      <c r="CP159" s="43" t="s">
        <v>5489</v>
      </c>
      <c r="CQ159" s="5" t="s">
        <v>5490</v>
      </c>
      <c r="DV159" s="43" t="s">
        <v>4674</v>
      </c>
      <c r="DW159" s="5" t="s">
        <v>4675</v>
      </c>
      <c r="EE159" s="42"/>
      <c r="EG159" s="42"/>
      <c r="FR159" s="7" t="s">
        <v>5491</v>
      </c>
      <c r="FS159" s="281"/>
      <c r="FT159" s="526" t="s">
        <v>2785</v>
      </c>
      <c r="FU159" s="281"/>
      <c r="FV159" s="281"/>
      <c r="FW159" s="526" t="s">
        <v>5492</v>
      </c>
      <c r="FX159" s="450" t="s">
        <v>5493</v>
      </c>
      <c r="GG159" s="348">
        <v>101647</v>
      </c>
      <c r="GH159" s="348" t="s">
        <v>5494</v>
      </c>
    </row>
    <row r="160" spans="6:190" ht="14.9" customHeight="1">
      <c r="F160" s="33" t="s">
        <v>5495</v>
      </c>
      <c r="G160" s="35" t="s">
        <v>5496</v>
      </c>
      <c r="H160" s="33" t="s">
        <v>5495</v>
      </c>
      <c r="I160" s="35" t="s">
        <v>5496</v>
      </c>
      <c r="J160" s="33" t="s">
        <v>5495</v>
      </c>
      <c r="K160" s="35" t="s">
        <v>5496</v>
      </c>
      <c r="L160" s="33" t="s">
        <v>5495</v>
      </c>
      <c r="M160" s="35" t="s">
        <v>5496</v>
      </c>
      <c r="N160" s="33" t="s">
        <v>5495</v>
      </c>
      <c r="O160" s="35" t="s">
        <v>5496</v>
      </c>
      <c r="CL160" s="33" t="s">
        <v>5497</v>
      </c>
      <c r="CM160" s="35" t="s">
        <v>5498</v>
      </c>
      <c r="CP160" s="43" t="s">
        <v>5499</v>
      </c>
      <c r="CQ160" s="5" t="s">
        <v>5500</v>
      </c>
      <c r="DV160" s="43" t="s">
        <v>4687</v>
      </c>
      <c r="DW160" s="5" t="s">
        <v>4688</v>
      </c>
      <c r="EE160" s="42"/>
      <c r="EG160" s="42"/>
      <c r="FR160" s="7"/>
      <c r="FS160" s="281"/>
      <c r="FT160" s="526" t="s">
        <v>2785</v>
      </c>
      <c r="FU160" s="526"/>
      <c r="FV160" s="526" t="s">
        <v>5501</v>
      </c>
      <c r="FW160" s="526"/>
      <c r="FX160" s="450"/>
      <c r="GG160" s="348">
        <v>101648</v>
      </c>
      <c r="GH160" s="348" t="s">
        <v>5502</v>
      </c>
    </row>
    <row r="161" spans="6:190" ht="14.9" customHeight="1">
      <c r="F161" s="33" t="s">
        <v>5503</v>
      </c>
      <c r="G161" s="35" t="s">
        <v>5504</v>
      </c>
      <c r="H161" s="33" t="s">
        <v>5503</v>
      </c>
      <c r="I161" s="35" t="s">
        <v>5504</v>
      </c>
      <c r="J161" s="33" t="s">
        <v>5503</v>
      </c>
      <c r="K161" s="35" t="s">
        <v>5504</v>
      </c>
      <c r="L161" s="33" t="s">
        <v>5503</v>
      </c>
      <c r="M161" s="35" t="s">
        <v>5504</v>
      </c>
      <c r="N161" s="33" t="s">
        <v>5503</v>
      </c>
      <c r="O161" s="35" t="s">
        <v>5504</v>
      </c>
      <c r="CL161" s="33" t="s">
        <v>5505</v>
      </c>
      <c r="CM161" s="35" t="s">
        <v>5506</v>
      </c>
      <c r="CP161" s="43" t="s">
        <v>5507</v>
      </c>
      <c r="CQ161" s="5" t="s">
        <v>5508</v>
      </c>
      <c r="DV161" s="43" t="s">
        <v>4699</v>
      </c>
      <c r="DW161" s="5" t="s">
        <v>5509</v>
      </c>
      <c r="EE161" s="42"/>
      <c r="EG161" s="42"/>
      <c r="FR161" s="7" t="s">
        <v>5510</v>
      </c>
      <c r="FS161" s="281"/>
      <c r="FT161" s="526" t="s">
        <v>2785</v>
      </c>
      <c r="FU161" s="526"/>
      <c r="FV161" s="526"/>
      <c r="FW161" s="526" t="s">
        <v>5511</v>
      </c>
      <c r="FX161" s="450" t="s">
        <v>5512</v>
      </c>
      <c r="GG161" s="348">
        <v>101702</v>
      </c>
      <c r="GH161" s="348" t="s">
        <v>5513</v>
      </c>
    </row>
    <row r="162" spans="6:190" ht="14.9" customHeight="1">
      <c r="F162" s="33" t="s">
        <v>5514</v>
      </c>
      <c r="G162" s="35" t="s">
        <v>5515</v>
      </c>
      <c r="H162" s="33" t="s">
        <v>5514</v>
      </c>
      <c r="I162" s="35" t="s">
        <v>5515</v>
      </c>
      <c r="J162" s="33" t="s">
        <v>5514</v>
      </c>
      <c r="K162" s="35" t="s">
        <v>5515</v>
      </c>
      <c r="L162" s="33" t="s">
        <v>5514</v>
      </c>
      <c r="M162" s="35" t="s">
        <v>5515</v>
      </c>
      <c r="N162" s="33" t="s">
        <v>5514</v>
      </c>
      <c r="O162" s="35" t="s">
        <v>5515</v>
      </c>
      <c r="CL162" s="33" t="s">
        <v>5516</v>
      </c>
      <c r="CM162" s="35" t="s">
        <v>5517</v>
      </c>
      <c r="CP162" s="43" t="s">
        <v>5518</v>
      </c>
      <c r="CQ162" s="5" t="s">
        <v>5519</v>
      </c>
      <c r="DV162" s="43" t="s">
        <v>4712</v>
      </c>
      <c r="DW162" s="5" t="s">
        <v>5520</v>
      </c>
      <c r="EE162" s="42"/>
      <c r="EG162" s="42"/>
      <c r="FR162" s="7" t="s">
        <v>5521</v>
      </c>
      <c r="FS162" s="281"/>
      <c r="FT162" s="526" t="s">
        <v>2785</v>
      </c>
      <c r="FU162" s="526"/>
      <c r="FV162" s="526"/>
      <c r="FW162" s="526" t="s">
        <v>5522</v>
      </c>
      <c r="FX162" s="450" t="s">
        <v>5523</v>
      </c>
      <c r="GG162" s="348">
        <v>101722</v>
      </c>
      <c r="GH162" s="348" t="s">
        <v>5524</v>
      </c>
    </row>
    <row r="163" spans="6:190" ht="14.9" customHeight="1">
      <c r="F163" s="33" t="s">
        <v>5525</v>
      </c>
      <c r="G163" s="35" t="s">
        <v>5526</v>
      </c>
      <c r="H163" s="33" t="s">
        <v>5525</v>
      </c>
      <c r="I163" s="35" t="s">
        <v>5526</v>
      </c>
      <c r="J163" s="33" t="s">
        <v>5525</v>
      </c>
      <c r="K163" s="35" t="s">
        <v>5526</v>
      </c>
      <c r="L163" s="33" t="s">
        <v>5525</v>
      </c>
      <c r="M163" s="35" t="s">
        <v>5526</v>
      </c>
      <c r="N163" s="33" t="s">
        <v>5525</v>
      </c>
      <c r="O163" s="35" t="s">
        <v>5526</v>
      </c>
      <c r="CL163" s="33" t="s">
        <v>5527</v>
      </c>
      <c r="CM163" s="35" t="s">
        <v>5528</v>
      </c>
      <c r="CP163" s="43" t="s">
        <v>5529</v>
      </c>
      <c r="CQ163" s="5" t="s">
        <v>5530</v>
      </c>
      <c r="DV163" s="43" t="s">
        <v>4723</v>
      </c>
      <c r="DW163" s="5" t="s">
        <v>5531</v>
      </c>
      <c r="EE163" s="42"/>
      <c r="EG163" s="42"/>
      <c r="FR163" s="7" t="s">
        <v>5532</v>
      </c>
      <c r="FS163" s="281"/>
      <c r="FT163" s="526" t="s">
        <v>2785</v>
      </c>
      <c r="FU163" s="526"/>
      <c r="FV163" s="526"/>
      <c r="FW163" s="526" t="s">
        <v>4772</v>
      </c>
      <c r="FX163" s="450" t="s">
        <v>5533</v>
      </c>
      <c r="GG163" s="348">
        <v>101620</v>
      </c>
      <c r="GH163" s="348" t="s">
        <v>5534</v>
      </c>
    </row>
    <row r="164" spans="6:190" ht="14.9" customHeight="1">
      <c r="F164" s="33" t="s">
        <v>5535</v>
      </c>
      <c r="G164" s="35" t="s">
        <v>5536</v>
      </c>
      <c r="H164" s="33" t="s">
        <v>5535</v>
      </c>
      <c r="I164" s="35" t="s">
        <v>5536</v>
      </c>
      <c r="J164" s="33" t="s">
        <v>5535</v>
      </c>
      <c r="K164" s="35" t="s">
        <v>5536</v>
      </c>
      <c r="L164" s="33" t="s">
        <v>5535</v>
      </c>
      <c r="M164" s="35" t="s">
        <v>5536</v>
      </c>
      <c r="N164" s="33" t="s">
        <v>5535</v>
      </c>
      <c r="O164" s="35" t="s">
        <v>5536</v>
      </c>
      <c r="CL164" s="33" t="s">
        <v>5537</v>
      </c>
      <c r="CM164" s="35" t="s">
        <v>5538</v>
      </c>
      <c r="CP164" s="43" t="s">
        <v>5539</v>
      </c>
      <c r="CQ164" s="5" t="s">
        <v>5540</v>
      </c>
      <c r="DV164" s="43" t="s">
        <v>4737</v>
      </c>
      <c r="DW164" s="5" t="s">
        <v>4738</v>
      </c>
      <c r="EE164" s="42"/>
      <c r="EG164" s="42"/>
      <c r="FR164" s="7"/>
      <c r="FS164" s="281"/>
      <c r="FT164" s="526" t="s">
        <v>2785</v>
      </c>
      <c r="FU164" s="526"/>
      <c r="FV164" s="526" t="s">
        <v>5541</v>
      </c>
      <c r="FW164" s="526"/>
      <c r="FX164" s="450"/>
      <c r="GG164" s="348">
        <v>101661</v>
      </c>
      <c r="GH164" s="348" t="s">
        <v>5542</v>
      </c>
    </row>
    <row r="165" spans="6:190" ht="14.9" customHeight="1">
      <c r="F165" s="33" t="s">
        <v>5543</v>
      </c>
      <c r="G165" s="35" t="s">
        <v>5544</v>
      </c>
      <c r="H165" s="33" t="s">
        <v>5543</v>
      </c>
      <c r="I165" s="35" t="s">
        <v>5544</v>
      </c>
      <c r="J165" s="33" t="s">
        <v>5543</v>
      </c>
      <c r="K165" s="35" t="s">
        <v>5544</v>
      </c>
      <c r="L165" s="33" t="s">
        <v>5543</v>
      </c>
      <c r="M165" s="35" t="s">
        <v>5544</v>
      </c>
      <c r="N165" s="33" t="s">
        <v>5543</v>
      </c>
      <c r="O165" s="35" t="s">
        <v>5544</v>
      </c>
      <c r="CL165" s="33" t="s">
        <v>5545</v>
      </c>
      <c r="CM165" s="35" t="s">
        <v>5546</v>
      </c>
      <c r="CP165" s="43" t="s">
        <v>5547</v>
      </c>
      <c r="CQ165" s="5" t="s">
        <v>5548</v>
      </c>
      <c r="DV165" s="43" t="s">
        <v>4751</v>
      </c>
      <c r="DW165" s="5" t="s">
        <v>4752</v>
      </c>
      <c r="EE165" s="42"/>
      <c r="EG165" s="42"/>
      <c r="FR165" s="7">
        <v>280301</v>
      </c>
      <c r="FS165" s="281"/>
      <c r="FT165" s="526" t="s">
        <v>2785</v>
      </c>
      <c r="FU165" s="526"/>
      <c r="FV165" s="526"/>
      <c r="FW165" s="526" t="s">
        <v>5549</v>
      </c>
      <c r="FX165" s="450" t="s">
        <v>5550</v>
      </c>
      <c r="GG165" s="348">
        <v>101738</v>
      </c>
      <c r="GH165" s="348" t="s">
        <v>5551</v>
      </c>
    </row>
    <row r="166" spans="6:190" ht="14.9" customHeight="1">
      <c r="F166" s="33" t="s">
        <v>5552</v>
      </c>
      <c r="G166" s="35" t="s">
        <v>5553</v>
      </c>
      <c r="H166" s="33" t="s">
        <v>5552</v>
      </c>
      <c r="I166" s="35" t="s">
        <v>5553</v>
      </c>
      <c r="J166" s="33" t="s">
        <v>5552</v>
      </c>
      <c r="K166" s="35" t="s">
        <v>5553</v>
      </c>
      <c r="L166" s="33" t="s">
        <v>5552</v>
      </c>
      <c r="M166" s="35" t="s">
        <v>5553</v>
      </c>
      <c r="N166" s="33" t="s">
        <v>5552</v>
      </c>
      <c r="O166" s="35" t="s">
        <v>5553</v>
      </c>
      <c r="CL166" s="33" t="s">
        <v>5554</v>
      </c>
      <c r="CM166" s="35" t="s">
        <v>5555</v>
      </c>
      <c r="CP166" s="43" t="s">
        <v>5556</v>
      </c>
      <c r="CQ166" s="5" t="s">
        <v>5557</v>
      </c>
      <c r="DV166" s="43" t="s">
        <v>4765</v>
      </c>
      <c r="DW166" s="5" t="s">
        <v>5558</v>
      </c>
      <c r="EE166" s="42"/>
      <c r="EG166" s="42"/>
      <c r="FR166" s="7">
        <v>280302</v>
      </c>
      <c r="FS166" s="281"/>
      <c r="FT166" s="526" t="s">
        <v>2785</v>
      </c>
      <c r="FU166" s="526"/>
      <c r="FV166" s="526"/>
      <c r="FW166" s="526" t="s">
        <v>5559</v>
      </c>
      <c r="FX166" s="450" t="s">
        <v>5560</v>
      </c>
      <c r="GG166" s="348">
        <v>101768</v>
      </c>
      <c r="GH166" s="348" t="s">
        <v>5561</v>
      </c>
    </row>
    <row r="167" spans="6:190" ht="14.9" customHeight="1">
      <c r="F167" s="33" t="s">
        <v>5562</v>
      </c>
      <c r="G167" s="35" t="s">
        <v>5563</v>
      </c>
      <c r="H167" s="33" t="s">
        <v>5562</v>
      </c>
      <c r="I167" s="35" t="s">
        <v>5563</v>
      </c>
      <c r="J167" s="33" t="s">
        <v>5562</v>
      </c>
      <c r="K167" s="35" t="s">
        <v>5563</v>
      </c>
      <c r="L167" s="33" t="s">
        <v>5562</v>
      </c>
      <c r="M167" s="35" t="s">
        <v>5563</v>
      </c>
      <c r="N167" s="33" t="s">
        <v>5562</v>
      </c>
      <c r="O167" s="35" t="s">
        <v>5563</v>
      </c>
      <c r="CL167" s="33" t="s">
        <v>5564</v>
      </c>
      <c r="CM167" s="35" t="s">
        <v>5565</v>
      </c>
      <c r="CP167" s="43" t="s">
        <v>5566</v>
      </c>
      <c r="CQ167" s="5" t="s">
        <v>5567</v>
      </c>
      <c r="DV167" s="43" t="s">
        <v>4777</v>
      </c>
      <c r="DW167" s="5" t="s">
        <v>4778</v>
      </c>
      <c r="EE167" s="42"/>
      <c r="EG167" s="42"/>
      <c r="FR167" s="7">
        <v>280303</v>
      </c>
      <c r="FS167" s="281"/>
      <c r="FT167" s="526" t="s">
        <v>2785</v>
      </c>
      <c r="FU167" s="526"/>
      <c r="FV167" s="526"/>
      <c r="FW167" s="526" t="s">
        <v>5568</v>
      </c>
      <c r="FX167" s="450" t="s">
        <v>5569</v>
      </c>
      <c r="GG167" s="348">
        <v>101576</v>
      </c>
      <c r="GH167" s="348" t="s">
        <v>5570</v>
      </c>
    </row>
    <row r="168" spans="6:190" ht="14.9" customHeight="1">
      <c r="F168" s="33" t="s">
        <v>5571</v>
      </c>
      <c r="G168" s="35" t="s">
        <v>5572</v>
      </c>
      <c r="H168" s="33" t="s">
        <v>5571</v>
      </c>
      <c r="I168" s="35" t="s">
        <v>5572</v>
      </c>
      <c r="J168" s="33" t="s">
        <v>5571</v>
      </c>
      <c r="K168" s="35" t="s">
        <v>5572</v>
      </c>
      <c r="L168" s="33" t="s">
        <v>5571</v>
      </c>
      <c r="M168" s="35" t="s">
        <v>5572</v>
      </c>
      <c r="N168" s="33" t="s">
        <v>5571</v>
      </c>
      <c r="O168" s="35" t="s">
        <v>5572</v>
      </c>
      <c r="CL168" s="33" t="s">
        <v>5573</v>
      </c>
      <c r="CM168" s="35" t="s">
        <v>5574</v>
      </c>
      <c r="CP168" s="43" t="s">
        <v>5575</v>
      </c>
      <c r="CQ168" s="5" t="s">
        <v>5576</v>
      </c>
      <c r="DV168" s="43" t="s">
        <v>4787</v>
      </c>
      <c r="DW168" s="5" t="s">
        <v>4788</v>
      </c>
      <c r="EE168" s="42"/>
      <c r="EG168" s="42"/>
      <c r="FR168" s="7">
        <v>280304</v>
      </c>
      <c r="FS168" s="281"/>
      <c r="FT168" s="526" t="s">
        <v>2785</v>
      </c>
      <c r="FU168" s="526"/>
      <c r="FV168" s="526"/>
      <c r="FW168" s="526" t="s">
        <v>3655</v>
      </c>
      <c r="FX168" s="450" t="s">
        <v>5577</v>
      </c>
      <c r="GG168" s="348">
        <v>101678</v>
      </c>
      <c r="GH168" s="348" t="s">
        <v>5578</v>
      </c>
    </row>
    <row r="169" spans="6:190" ht="14.9" customHeight="1">
      <c r="F169" s="33" t="s">
        <v>5579</v>
      </c>
      <c r="G169" s="35" t="s">
        <v>5580</v>
      </c>
      <c r="H169" s="33" t="s">
        <v>5579</v>
      </c>
      <c r="I169" s="35" t="s">
        <v>5580</v>
      </c>
      <c r="J169" s="33" t="s">
        <v>5579</v>
      </c>
      <c r="K169" s="35" t="s">
        <v>5580</v>
      </c>
      <c r="L169" s="33" t="s">
        <v>5579</v>
      </c>
      <c r="M169" s="35" t="s">
        <v>5580</v>
      </c>
      <c r="N169" s="33" t="s">
        <v>5579</v>
      </c>
      <c r="O169" s="35" t="s">
        <v>5580</v>
      </c>
      <c r="CL169" s="33" t="s">
        <v>5581</v>
      </c>
      <c r="CM169" s="35" t="s">
        <v>5582</v>
      </c>
      <c r="CP169" s="43" t="s">
        <v>5583</v>
      </c>
      <c r="CQ169" s="5" t="s">
        <v>5584</v>
      </c>
      <c r="DV169" s="43" t="s">
        <v>4809</v>
      </c>
      <c r="DW169" s="5" t="s">
        <v>4810</v>
      </c>
      <c r="EE169" s="42"/>
      <c r="EG169" s="42"/>
      <c r="FR169" s="7"/>
      <c r="FS169" s="281"/>
      <c r="FT169" s="526" t="s">
        <v>2785</v>
      </c>
      <c r="FU169" s="526"/>
      <c r="FV169" s="526" t="s">
        <v>5585</v>
      </c>
      <c r="FW169" s="526"/>
      <c r="FX169" s="450"/>
      <c r="GG169" s="348">
        <v>101698</v>
      </c>
      <c r="GH169" s="348" t="s">
        <v>5586</v>
      </c>
    </row>
    <row r="170" spans="6:190" ht="14.9" customHeight="1">
      <c r="F170" s="33" t="s">
        <v>5587</v>
      </c>
      <c r="G170" s="35" t="s">
        <v>5588</v>
      </c>
      <c r="H170" s="33" t="s">
        <v>5587</v>
      </c>
      <c r="I170" s="35" t="s">
        <v>5588</v>
      </c>
      <c r="J170" s="33" t="s">
        <v>5587</v>
      </c>
      <c r="K170" s="35" t="s">
        <v>5588</v>
      </c>
      <c r="L170" s="33" t="s">
        <v>5587</v>
      </c>
      <c r="M170" s="35" t="s">
        <v>5588</v>
      </c>
      <c r="N170" s="33" t="s">
        <v>5587</v>
      </c>
      <c r="O170" s="35" t="s">
        <v>5588</v>
      </c>
      <c r="CL170" s="33" t="s">
        <v>5589</v>
      </c>
      <c r="CM170" s="35" t="s">
        <v>5590</v>
      </c>
      <c r="CP170" s="43" t="s">
        <v>5591</v>
      </c>
      <c r="CQ170" s="5" t="s">
        <v>5592</v>
      </c>
      <c r="DV170" s="43" t="s">
        <v>4820</v>
      </c>
      <c r="DW170" s="5" t="s">
        <v>4821</v>
      </c>
      <c r="EE170" s="42"/>
      <c r="EG170" s="42"/>
      <c r="FR170" s="7" t="s">
        <v>5593</v>
      </c>
      <c r="FS170" s="281"/>
      <c r="FT170" s="526" t="s">
        <v>2785</v>
      </c>
      <c r="FU170" s="526"/>
      <c r="FV170" s="526"/>
      <c r="FW170" s="526" t="s">
        <v>76</v>
      </c>
      <c r="FX170" s="450" t="s">
        <v>5594</v>
      </c>
      <c r="GG170" s="348">
        <v>101706</v>
      </c>
      <c r="GH170" s="348" t="s">
        <v>5595</v>
      </c>
    </row>
    <row r="171" spans="6:190" ht="14.9" customHeight="1">
      <c r="F171" s="33" t="s">
        <v>5596</v>
      </c>
      <c r="G171" s="35" t="s">
        <v>5597</v>
      </c>
      <c r="H171" s="33" t="s">
        <v>5596</v>
      </c>
      <c r="I171" s="35" t="s">
        <v>5597</v>
      </c>
      <c r="J171" s="33" t="s">
        <v>5596</v>
      </c>
      <c r="K171" s="35" t="s">
        <v>5597</v>
      </c>
      <c r="L171" s="33" t="s">
        <v>5596</v>
      </c>
      <c r="M171" s="35" t="s">
        <v>5597</v>
      </c>
      <c r="N171" s="33" t="s">
        <v>5596</v>
      </c>
      <c r="O171" s="35" t="s">
        <v>5597</v>
      </c>
      <c r="CL171" s="33" t="s">
        <v>5598</v>
      </c>
      <c r="CM171" s="35" t="s">
        <v>5599</v>
      </c>
      <c r="CP171" s="43" t="s">
        <v>5600</v>
      </c>
      <c r="CQ171" s="5" t="s">
        <v>5601</v>
      </c>
      <c r="DV171" s="43" t="s">
        <v>4831</v>
      </c>
      <c r="DW171" s="5" t="s">
        <v>4832</v>
      </c>
      <c r="EE171" s="42"/>
      <c r="EG171" s="42"/>
      <c r="FR171" s="7"/>
      <c r="FS171" s="281"/>
      <c r="FT171" s="526" t="s">
        <v>2785</v>
      </c>
      <c r="FU171" s="526"/>
      <c r="FV171" s="526"/>
      <c r="FW171" s="526"/>
      <c r="FX171" s="450"/>
      <c r="GG171" s="348">
        <v>101550</v>
      </c>
      <c r="GH171" s="348" t="s">
        <v>5602</v>
      </c>
    </row>
    <row r="172" spans="6:190" ht="14.9" customHeight="1">
      <c r="F172" s="33" t="s">
        <v>5603</v>
      </c>
      <c r="G172" s="35" t="s">
        <v>5604</v>
      </c>
      <c r="H172" s="33" t="s">
        <v>5603</v>
      </c>
      <c r="I172" s="35" t="s">
        <v>5604</v>
      </c>
      <c r="J172" s="33" t="s">
        <v>5603</v>
      </c>
      <c r="K172" s="35" t="s">
        <v>5604</v>
      </c>
      <c r="L172" s="33" t="s">
        <v>5603</v>
      </c>
      <c r="M172" s="35" t="s">
        <v>5604</v>
      </c>
      <c r="N172" s="33" t="s">
        <v>5603</v>
      </c>
      <c r="O172" s="35" t="s">
        <v>5604</v>
      </c>
      <c r="CL172" s="33" t="s">
        <v>5605</v>
      </c>
      <c r="CM172" s="35" t="s">
        <v>5606</v>
      </c>
      <c r="CP172" s="43" t="s">
        <v>5607</v>
      </c>
      <c r="CQ172" s="5" t="s">
        <v>5608</v>
      </c>
      <c r="DV172" s="43" t="s">
        <v>4841</v>
      </c>
      <c r="DW172" s="5" t="s">
        <v>4842</v>
      </c>
      <c r="EE172" s="42"/>
      <c r="EG172" s="42"/>
      <c r="FR172" s="7"/>
      <c r="FS172" s="281"/>
      <c r="FT172" s="526" t="s">
        <v>2785</v>
      </c>
      <c r="FU172" s="526"/>
      <c r="FV172" s="526" t="s">
        <v>5609</v>
      </c>
      <c r="FW172" s="526"/>
      <c r="FX172" s="450"/>
      <c r="GG172" s="348">
        <v>101783</v>
      </c>
      <c r="GH172" s="348" t="s">
        <v>5610</v>
      </c>
    </row>
    <row r="173" spans="6:190" ht="14.9" customHeight="1">
      <c r="F173" s="33" t="s">
        <v>5611</v>
      </c>
      <c r="G173" s="35" t="s">
        <v>5612</v>
      </c>
      <c r="H173" s="33" t="s">
        <v>5611</v>
      </c>
      <c r="I173" s="35" t="s">
        <v>5612</v>
      </c>
      <c r="J173" s="33" t="s">
        <v>5611</v>
      </c>
      <c r="K173" s="35" t="s">
        <v>5612</v>
      </c>
      <c r="L173" s="33" t="s">
        <v>5611</v>
      </c>
      <c r="M173" s="35" t="s">
        <v>5612</v>
      </c>
      <c r="N173" s="33" t="s">
        <v>5611</v>
      </c>
      <c r="O173" s="35" t="s">
        <v>5612</v>
      </c>
      <c r="CL173" s="33" t="s">
        <v>5613</v>
      </c>
      <c r="CM173" s="35" t="s">
        <v>5614</v>
      </c>
      <c r="CP173" s="43" t="s">
        <v>5615</v>
      </c>
      <c r="CQ173" s="5" t="s">
        <v>5616</v>
      </c>
      <c r="DV173" s="43" t="s">
        <v>4852</v>
      </c>
      <c r="DW173" s="5" t="s">
        <v>5617</v>
      </c>
      <c r="EE173" s="42"/>
      <c r="EG173" s="42"/>
      <c r="FR173" s="7" t="s">
        <v>5618</v>
      </c>
      <c r="FS173" s="281"/>
      <c r="FT173" s="526" t="s">
        <v>2785</v>
      </c>
      <c r="FU173" s="526"/>
      <c r="FV173" s="526"/>
      <c r="FW173" s="526" t="s">
        <v>5619</v>
      </c>
      <c r="FX173" s="450" t="s">
        <v>5620</v>
      </c>
      <c r="GG173" s="348">
        <v>101625</v>
      </c>
      <c r="GH173" s="348" t="s">
        <v>5621</v>
      </c>
    </row>
    <row r="174" spans="6:190" ht="14.9" customHeight="1">
      <c r="F174" s="33" t="s">
        <v>5622</v>
      </c>
      <c r="G174" s="35" t="s">
        <v>5623</v>
      </c>
      <c r="H174" s="33" t="s">
        <v>5622</v>
      </c>
      <c r="I174" s="35" t="s">
        <v>5623</v>
      </c>
      <c r="J174" s="33" t="s">
        <v>5622</v>
      </c>
      <c r="K174" s="35" t="s">
        <v>5623</v>
      </c>
      <c r="L174" s="33" t="s">
        <v>5622</v>
      </c>
      <c r="M174" s="35" t="s">
        <v>5623</v>
      </c>
      <c r="N174" s="33" t="s">
        <v>5622</v>
      </c>
      <c r="O174" s="35" t="s">
        <v>5623</v>
      </c>
      <c r="CL174" s="33" t="s">
        <v>5624</v>
      </c>
      <c r="CM174" s="35" t="s">
        <v>5625</v>
      </c>
      <c r="CP174" s="43" t="s">
        <v>5626</v>
      </c>
      <c r="CQ174" s="5" t="s">
        <v>5627</v>
      </c>
      <c r="DV174" s="43" t="s">
        <v>4860</v>
      </c>
      <c r="DW174" s="5" t="s">
        <v>4861</v>
      </c>
      <c r="EE174" s="42"/>
      <c r="EG174" s="42"/>
      <c r="FR174" s="7" t="s">
        <v>5628</v>
      </c>
      <c r="FS174" s="281"/>
      <c r="FT174" s="526" t="s">
        <v>2785</v>
      </c>
      <c r="FU174" s="526"/>
      <c r="FV174" s="526"/>
      <c r="FW174" s="526" t="s">
        <v>5629</v>
      </c>
      <c r="FX174" s="450" t="s">
        <v>5630</v>
      </c>
      <c r="GG174" s="348">
        <v>101650</v>
      </c>
      <c r="GH174" s="348" t="s">
        <v>5631</v>
      </c>
    </row>
    <row r="175" spans="6:190" ht="14.9" customHeight="1">
      <c r="F175" s="33" t="s">
        <v>5632</v>
      </c>
      <c r="G175" s="35" t="s">
        <v>5633</v>
      </c>
      <c r="H175" s="33" t="s">
        <v>5632</v>
      </c>
      <c r="I175" s="35" t="s">
        <v>5633</v>
      </c>
      <c r="J175" s="33" t="s">
        <v>5632</v>
      </c>
      <c r="K175" s="35" t="s">
        <v>5633</v>
      </c>
      <c r="L175" s="33" t="s">
        <v>5632</v>
      </c>
      <c r="M175" s="35" t="s">
        <v>5633</v>
      </c>
      <c r="N175" s="33" t="s">
        <v>5632</v>
      </c>
      <c r="O175" s="35" t="s">
        <v>5633</v>
      </c>
      <c r="CL175" s="33" t="s">
        <v>5634</v>
      </c>
      <c r="CM175" s="35" t="s">
        <v>5635</v>
      </c>
      <c r="CP175" s="43" t="s">
        <v>5636</v>
      </c>
      <c r="CQ175" s="5" t="s">
        <v>5637</v>
      </c>
      <c r="DV175" s="43" t="s">
        <v>4878</v>
      </c>
      <c r="DW175" s="5" t="s">
        <v>4879</v>
      </c>
      <c r="EE175" s="42"/>
      <c r="EG175" s="42"/>
      <c r="FR175" s="7" t="s">
        <v>5638</v>
      </c>
      <c r="FS175" s="281"/>
      <c r="FT175" s="526" t="s">
        <v>2785</v>
      </c>
      <c r="FU175" s="526"/>
      <c r="FV175" s="526"/>
      <c r="FW175" s="526" t="s">
        <v>5639</v>
      </c>
      <c r="FX175" s="450" t="s">
        <v>5640</v>
      </c>
      <c r="GG175" s="348">
        <v>101756</v>
      </c>
      <c r="GH175" s="348" t="s">
        <v>5641</v>
      </c>
    </row>
    <row r="176" spans="6:190" ht="14.9" customHeight="1">
      <c r="F176" s="33" t="s">
        <v>5642</v>
      </c>
      <c r="G176" s="35" t="s">
        <v>5643</v>
      </c>
      <c r="H176" s="33" t="s">
        <v>5642</v>
      </c>
      <c r="I176" s="35" t="s">
        <v>5643</v>
      </c>
      <c r="J176" s="33" t="s">
        <v>5642</v>
      </c>
      <c r="K176" s="35" t="s">
        <v>5643</v>
      </c>
      <c r="L176" s="33" t="s">
        <v>5642</v>
      </c>
      <c r="M176" s="35" t="s">
        <v>5643</v>
      </c>
      <c r="N176" s="33" t="s">
        <v>5642</v>
      </c>
      <c r="O176" s="35" t="s">
        <v>5643</v>
      </c>
      <c r="CL176" s="33" t="s">
        <v>5644</v>
      </c>
      <c r="CM176" s="35" t="s">
        <v>5645</v>
      </c>
      <c r="CP176" s="43" t="s">
        <v>5646</v>
      </c>
      <c r="CQ176" s="5" t="s">
        <v>5647</v>
      </c>
      <c r="DV176" s="43" t="s">
        <v>4887</v>
      </c>
      <c r="DW176" s="5" t="s">
        <v>4888</v>
      </c>
      <c r="EE176" s="42"/>
      <c r="EG176" s="42"/>
      <c r="FR176" s="7" t="s">
        <v>5648</v>
      </c>
      <c r="FS176" s="281"/>
      <c r="FT176" s="526" t="s">
        <v>2785</v>
      </c>
      <c r="FU176" s="526"/>
      <c r="FV176" s="526"/>
      <c r="FW176" s="526" t="s">
        <v>5649</v>
      </c>
      <c r="FX176" s="450" t="s">
        <v>5650</v>
      </c>
      <c r="GG176" s="348">
        <v>101800</v>
      </c>
      <c r="GH176" s="348" t="s">
        <v>5651</v>
      </c>
    </row>
    <row r="177" spans="6:190" ht="14.9" customHeight="1">
      <c r="F177" s="33" t="s">
        <v>5652</v>
      </c>
      <c r="G177" s="35" t="s">
        <v>5653</v>
      </c>
      <c r="H177" s="33" t="s">
        <v>5652</v>
      </c>
      <c r="I177" s="35" t="s">
        <v>5653</v>
      </c>
      <c r="J177" s="33" t="s">
        <v>5652</v>
      </c>
      <c r="K177" s="35" t="s">
        <v>5653</v>
      </c>
      <c r="L177" s="33" t="s">
        <v>5652</v>
      </c>
      <c r="M177" s="35" t="s">
        <v>5653</v>
      </c>
      <c r="N177" s="33" t="s">
        <v>5652</v>
      </c>
      <c r="O177" s="35" t="s">
        <v>5653</v>
      </c>
      <c r="CL177" s="33" t="s">
        <v>5654</v>
      </c>
      <c r="CM177" s="35" t="s">
        <v>5655</v>
      </c>
      <c r="CP177" s="43" t="s">
        <v>5656</v>
      </c>
      <c r="CQ177" s="5" t="s">
        <v>5657</v>
      </c>
      <c r="DV177" s="43" t="s">
        <v>4897</v>
      </c>
      <c r="DW177" s="5" t="s">
        <v>4898</v>
      </c>
      <c r="EE177" s="42"/>
      <c r="EG177" s="42"/>
      <c r="FR177" s="7">
        <v>280504</v>
      </c>
      <c r="FS177" s="281"/>
      <c r="FT177" s="526" t="s">
        <v>2785</v>
      </c>
      <c r="FU177" s="526"/>
      <c r="FV177" s="526"/>
      <c r="FW177" s="526" t="s">
        <v>5658</v>
      </c>
      <c r="FX177" s="450" t="s">
        <v>5659</v>
      </c>
      <c r="GG177" s="348">
        <v>101545</v>
      </c>
      <c r="GH177" s="348" t="s">
        <v>5660</v>
      </c>
    </row>
    <row r="178" spans="6:190" ht="14.9" customHeight="1">
      <c r="F178" s="33" t="s">
        <v>5661</v>
      </c>
      <c r="G178" s="35" t="s">
        <v>5662</v>
      </c>
      <c r="H178" s="33" t="s">
        <v>5661</v>
      </c>
      <c r="I178" s="35" t="s">
        <v>5662</v>
      </c>
      <c r="J178" s="33" t="s">
        <v>5661</v>
      </c>
      <c r="K178" s="35" t="s">
        <v>5662</v>
      </c>
      <c r="L178" s="33" t="s">
        <v>5661</v>
      </c>
      <c r="M178" s="35" t="s">
        <v>5662</v>
      </c>
      <c r="N178" s="33" t="s">
        <v>5661</v>
      </c>
      <c r="O178" s="35" t="s">
        <v>5662</v>
      </c>
      <c r="CL178" s="33" t="s">
        <v>5663</v>
      </c>
      <c r="CM178" s="35" t="s">
        <v>5664</v>
      </c>
      <c r="CP178" s="43" t="s">
        <v>5665</v>
      </c>
      <c r="CQ178" s="5" t="s">
        <v>5666</v>
      </c>
      <c r="DV178" s="43" t="s">
        <v>4909</v>
      </c>
      <c r="DW178" s="5" t="s">
        <v>4910</v>
      </c>
      <c r="EE178" s="42"/>
      <c r="EG178" s="42"/>
      <c r="FR178" s="7"/>
      <c r="FS178" s="281"/>
      <c r="FT178" s="526" t="s">
        <v>2785</v>
      </c>
      <c r="FU178" s="526"/>
      <c r="FV178" s="526" t="s">
        <v>5667</v>
      </c>
      <c r="FW178" s="526"/>
      <c r="FX178" s="450"/>
      <c r="GG178" s="348">
        <v>101640</v>
      </c>
      <c r="GH178" s="348" t="s">
        <v>5668</v>
      </c>
    </row>
    <row r="179" spans="6:190" ht="14.9" customHeight="1">
      <c r="F179" s="33" t="s">
        <v>5669</v>
      </c>
      <c r="G179" s="35" t="s">
        <v>5670</v>
      </c>
      <c r="H179" s="33" t="s">
        <v>5669</v>
      </c>
      <c r="I179" s="35" t="s">
        <v>5670</v>
      </c>
      <c r="J179" s="33" t="s">
        <v>5669</v>
      </c>
      <c r="K179" s="35" t="s">
        <v>5670</v>
      </c>
      <c r="L179" s="33" t="s">
        <v>5669</v>
      </c>
      <c r="M179" s="35" t="s">
        <v>5670</v>
      </c>
      <c r="N179" s="33" t="s">
        <v>5669</v>
      </c>
      <c r="O179" s="35" t="s">
        <v>5670</v>
      </c>
      <c r="CL179" s="33" t="s">
        <v>5671</v>
      </c>
      <c r="CM179" s="35" t="s">
        <v>5672</v>
      </c>
      <c r="CP179" s="43" t="s">
        <v>5673</v>
      </c>
      <c r="CQ179" s="5" t="s">
        <v>5674</v>
      </c>
      <c r="DV179" s="43" t="s">
        <v>4917</v>
      </c>
      <c r="DW179" s="5" t="s">
        <v>4918</v>
      </c>
      <c r="EE179" s="42"/>
      <c r="EG179" s="42"/>
      <c r="FR179" s="7" t="s">
        <v>5675</v>
      </c>
      <c r="FS179" s="281"/>
      <c r="FT179" s="526" t="s">
        <v>2785</v>
      </c>
      <c r="FU179" s="526"/>
      <c r="FV179" s="526"/>
      <c r="FW179" s="526" t="s">
        <v>5676</v>
      </c>
      <c r="FX179" s="450" t="s">
        <v>5677</v>
      </c>
      <c r="GG179" s="348">
        <v>101687</v>
      </c>
      <c r="GH179" s="348" t="s">
        <v>5678</v>
      </c>
    </row>
    <row r="180" spans="6:190" ht="14.9" customHeight="1">
      <c r="F180" s="33" t="s">
        <v>5679</v>
      </c>
      <c r="G180" s="35" t="s">
        <v>5680</v>
      </c>
      <c r="H180" s="33" t="s">
        <v>5679</v>
      </c>
      <c r="I180" s="35" t="s">
        <v>5680</v>
      </c>
      <c r="J180" s="33" t="s">
        <v>5679</v>
      </c>
      <c r="K180" s="35" t="s">
        <v>5680</v>
      </c>
      <c r="L180" s="33" t="s">
        <v>5679</v>
      </c>
      <c r="M180" s="35" t="s">
        <v>5680</v>
      </c>
      <c r="N180" s="33" t="s">
        <v>5679</v>
      </c>
      <c r="O180" s="35" t="s">
        <v>5680</v>
      </c>
      <c r="CL180" s="33" t="s">
        <v>5681</v>
      </c>
      <c r="CM180" s="35" t="s">
        <v>5682</v>
      </c>
      <c r="CP180" s="43" t="s">
        <v>5683</v>
      </c>
      <c r="CQ180" s="5" t="s">
        <v>5684</v>
      </c>
      <c r="DV180" s="43" t="s">
        <v>4927</v>
      </c>
      <c r="DW180" s="5" t="s">
        <v>4928</v>
      </c>
      <c r="EE180" s="42"/>
      <c r="EG180" s="42"/>
      <c r="FR180" s="7" t="s">
        <v>5685</v>
      </c>
      <c r="FS180" s="281"/>
      <c r="FT180" s="526" t="s">
        <v>2785</v>
      </c>
      <c r="FU180" s="526"/>
      <c r="FV180" s="526"/>
      <c r="FW180" s="526" t="s">
        <v>5686</v>
      </c>
      <c r="FX180" s="450" t="s">
        <v>5687</v>
      </c>
      <c r="GG180" s="348">
        <v>101692</v>
      </c>
      <c r="GH180" s="348" t="s">
        <v>5688</v>
      </c>
    </row>
    <row r="181" spans="6:190" ht="14.9" customHeight="1">
      <c r="F181" s="33" t="s">
        <v>5689</v>
      </c>
      <c r="G181" s="35" t="s">
        <v>5690</v>
      </c>
      <c r="H181" s="33" t="s">
        <v>5689</v>
      </c>
      <c r="I181" s="35" t="s">
        <v>5690</v>
      </c>
      <c r="J181" s="33" t="s">
        <v>5689</v>
      </c>
      <c r="K181" s="35" t="s">
        <v>5690</v>
      </c>
      <c r="L181" s="33" t="s">
        <v>5689</v>
      </c>
      <c r="M181" s="35" t="s">
        <v>5690</v>
      </c>
      <c r="N181" s="33" t="s">
        <v>5689</v>
      </c>
      <c r="O181" s="35" t="s">
        <v>5690</v>
      </c>
      <c r="CL181" s="33" t="s">
        <v>5691</v>
      </c>
      <c r="CM181" s="35" t="s">
        <v>5692</v>
      </c>
      <c r="CP181" s="43" t="s">
        <v>5693</v>
      </c>
      <c r="CQ181" s="5" t="s">
        <v>5694</v>
      </c>
      <c r="DV181" s="43" t="s">
        <v>4937</v>
      </c>
      <c r="DW181" s="5" t="s">
        <v>4938</v>
      </c>
      <c r="EE181" s="42"/>
      <c r="EG181" s="42"/>
      <c r="FR181" s="7" t="s">
        <v>5695</v>
      </c>
      <c r="FS181" s="281"/>
      <c r="FT181" s="526" t="s">
        <v>2785</v>
      </c>
      <c r="FU181" s="526"/>
      <c r="FV181" s="526"/>
      <c r="FW181" s="526" t="s">
        <v>5696</v>
      </c>
      <c r="FX181" s="450" t="s">
        <v>5697</v>
      </c>
      <c r="GG181" s="348">
        <v>101696</v>
      </c>
      <c r="GH181" s="348" t="s">
        <v>5698</v>
      </c>
    </row>
    <row r="182" spans="6:190" ht="14.9" customHeight="1">
      <c r="F182" s="33" t="s">
        <v>5699</v>
      </c>
      <c r="G182" s="35" t="s">
        <v>5700</v>
      </c>
      <c r="H182" s="33" t="s">
        <v>5699</v>
      </c>
      <c r="I182" s="35" t="s">
        <v>5700</v>
      </c>
      <c r="J182" s="33" t="s">
        <v>5699</v>
      </c>
      <c r="K182" s="35" t="s">
        <v>5700</v>
      </c>
      <c r="L182" s="33" t="s">
        <v>5699</v>
      </c>
      <c r="M182" s="35" t="s">
        <v>5700</v>
      </c>
      <c r="N182" s="33" t="s">
        <v>5699</v>
      </c>
      <c r="O182" s="35" t="s">
        <v>5700</v>
      </c>
      <c r="CL182" s="33" t="s">
        <v>5701</v>
      </c>
      <c r="CM182" s="35" t="s">
        <v>5702</v>
      </c>
      <c r="CP182" s="43" t="s">
        <v>5703</v>
      </c>
      <c r="CQ182" s="5" t="s">
        <v>5704</v>
      </c>
      <c r="DV182" s="43" t="s">
        <v>4947</v>
      </c>
      <c r="DW182" s="5" t="s">
        <v>5705</v>
      </c>
      <c r="EE182" s="42"/>
      <c r="EG182" s="42"/>
      <c r="FR182" s="7" t="s">
        <v>5706</v>
      </c>
      <c r="FS182" s="281"/>
      <c r="FT182" s="526" t="s">
        <v>2785</v>
      </c>
      <c r="FU182" s="526"/>
      <c r="FV182" s="526"/>
      <c r="FW182" s="526" t="s">
        <v>5707</v>
      </c>
      <c r="FX182" s="450" t="s">
        <v>5708</v>
      </c>
      <c r="GG182" s="348">
        <v>101843</v>
      </c>
      <c r="GH182" s="348" t="s">
        <v>5709</v>
      </c>
    </row>
    <row r="183" spans="6:190" ht="14.9" customHeight="1">
      <c r="F183" s="33" t="s">
        <v>5710</v>
      </c>
      <c r="G183" s="35" t="s">
        <v>5711</v>
      </c>
      <c r="H183" s="33" t="s">
        <v>5710</v>
      </c>
      <c r="I183" s="35" t="s">
        <v>5711</v>
      </c>
      <c r="J183" s="33" t="s">
        <v>5710</v>
      </c>
      <c r="K183" s="35" t="s">
        <v>5711</v>
      </c>
      <c r="L183" s="33" t="s">
        <v>5710</v>
      </c>
      <c r="M183" s="35" t="s">
        <v>5711</v>
      </c>
      <c r="N183" s="33" t="s">
        <v>5710</v>
      </c>
      <c r="O183" s="35" t="s">
        <v>5711</v>
      </c>
      <c r="CL183" s="33" t="s">
        <v>5712</v>
      </c>
      <c r="CM183" s="35" t="s">
        <v>5713</v>
      </c>
      <c r="CP183" s="43" t="s">
        <v>5714</v>
      </c>
      <c r="CQ183" s="5" t="s">
        <v>5715</v>
      </c>
      <c r="DV183" s="43" t="s">
        <v>4956</v>
      </c>
      <c r="DW183" s="5" t="s">
        <v>4957</v>
      </c>
      <c r="EE183" s="42"/>
      <c r="EG183" s="42"/>
      <c r="FR183" s="7"/>
      <c r="FS183" s="281"/>
      <c r="FT183" s="526" t="s">
        <v>2785</v>
      </c>
      <c r="FU183" s="526"/>
      <c r="FV183" s="526" t="s">
        <v>5716</v>
      </c>
      <c r="FW183" s="526"/>
      <c r="FX183" s="450"/>
      <c r="GG183" s="348">
        <v>101861</v>
      </c>
      <c r="GH183" s="348" t="s">
        <v>5717</v>
      </c>
    </row>
    <row r="184" spans="6:190" ht="14.9" customHeight="1">
      <c r="F184" s="33" t="s">
        <v>5718</v>
      </c>
      <c r="G184" s="35" t="s">
        <v>5719</v>
      </c>
      <c r="H184" s="33" t="s">
        <v>5718</v>
      </c>
      <c r="I184" s="35" t="s">
        <v>5719</v>
      </c>
      <c r="J184" s="33" t="s">
        <v>5718</v>
      </c>
      <c r="K184" s="35" t="s">
        <v>5719</v>
      </c>
      <c r="L184" s="33" t="s">
        <v>5718</v>
      </c>
      <c r="M184" s="35" t="s">
        <v>5719</v>
      </c>
      <c r="N184" s="33" t="s">
        <v>5718</v>
      </c>
      <c r="O184" s="35" t="s">
        <v>5719</v>
      </c>
      <c r="CL184" s="33" t="s">
        <v>5720</v>
      </c>
      <c r="CM184" s="35" t="s">
        <v>5721</v>
      </c>
      <c r="CP184" s="43" t="s">
        <v>5722</v>
      </c>
      <c r="CQ184" s="5" t="s">
        <v>5723</v>
      </c>
      <c r="DV184" s="43" t="s">
        <v>4966</v>
      </c>
      <c r="DW184" s="5" t="s">
        <v>4967</v>
      </c>
      <c r="EE184" s="42"/>
      <c r="EG184" s="42"/>
      <c r="FR184" s="7" t="s">
        <v>5724</v>
      </c>
      <c r="FS184" s="281"/>
      <c r="FT184" s="526" t="s">
        <v>2785</v>
      </c>
      <c r="FU184" s="526"/>
      <c r="FV184" s="526"/>
      <c r="FW184" s="526" t="s">
        <v>5725</v>
      </c>
      <c r="FX184" s="450" t="s">
        <v>5726</v>
      </c>
      <c r="GG184" s="348">
        <v>101862</v>
      </c>
      <c r="GH184" s="348" t="s">
        <v>5727</v>
      </c>
    </row>
    <row r="185" spans="6:190" ht="14.9" customHeight="1">
      <c r="F185" s="33" t="s">
        <v>5728</v>
      </c>
      <c r="G185" s="35" t="s">
        <v>5729</v>
      </c>
      <c r="H185" s="33" t="s">
        <v>5728</v>
      </c>
      <c r="I185" s="35" t="s">
        <v>5729</v>
      </c>
      <c r="J185" s="33" t="s">
        <v>5728</v>
      </c>
      <c r="K185" s="35" t="s">
        <v>5729</v>
      </c>
      <c r="L185" s="33" t="s">
        <v>5728</v>
      </c>
      <c r="M185" s="35" t="s">
        <v>5729</v>
      </c>
      <c r="N185" s="33" t="s">
        <v>5728</v>
      </c>
      <c r="O185" s="35" t="s">
        <v>5729</v>
      </c>
      <c r="CL185" s="33" t="s">
        <v>5730</v>
      </c>
      <c r="CM185" s="35" t="s">
        <v>5731</v>
      </c>
      <c r="CP185" s="43" t="s">
        <v>5732</v>
      </c>
      <c r="CQ185" s="5" t="s">
        <v>5733</v>
      </c>
      <c r="DV185" s="43" t="s">
        <v>4974</v>
      </c>
      <c r="DW185" s="5" t="s">
        <v>4975</v>
      </c>
      <c r="EE185" s="42"/>
      <c r="EG185" s="42"/>
      <c r="FR185" s="7" t="s">
        <v>5734</v>
      </c>
      <c r="FS185" s="281"/>
      <c r="FT185" s="526" t="s">
        <v>2785</v>
      </c>
      <c r="FU185" s="526"/>
      <c r="FV185" s="526"/>
      <c r="FW185" s="526" t="s">
        <v>5735</v>
      </c>
      <c r="FX185" s="450" t="s">
        <v>5736</v>
      </c>
      <c r="GG185" s="348">
        <v>101863</v>
      </c>
      <c r="GH185" s="348" t="s">
        <v>5737</v>
      </c>
    </row>
    <row r="186" spans="6:190" ht="14.9" customHeight="1">
      <c r="F186" s="33" t="s">
        <v>5738</v>
      </c>
      <c r="G186" s="35" t="s">
        <v>5739</v>
      </c>
      <c r="H186" s="33" t="s">
        <v>5738</v>
      </c>
      <c r="I186" s="35" t="s">
        <v>5739</v>
      </c>
      <c r="J186" s="33" t="s">
        <v>5738</v>
      </c>
      <c r="K186" s="35" t="s">
        <v>5739</v>
      </c>
      <c r="L186" s="33" t="s">
        <v>5738</v>
      </c>
      <c r="M186" s="35" t="s">
        <v>5739</v>
      </c>
      <c r="N186" s="33" t="s">
        <v>5738</v>
      </c>
      <c r="O186" s="35" t="s">
        <v>5739</v>
      </c>
      <c r="CL186" s="33" t="s">
        <v>5740</v>
      </c>
      <c r="CM186" s="35" t="s">
        <v>5741</v>
      </c>
      <c r="CP186" s="43" t="s">
        <v>5742</v>
      </c>
      <c r="CQ186" s="5" t="s">
        <v>5743</v>
      </c>
      <c r="DV186" s="43" t="s">
        <v>4984</v>
      </c>
      <c r="DW186" s="5" t="s">
        <v>4985</v>
      </c>
      <c r="EE186" s="42"/>
      <c r="EG186" s="42"/>
      <c r="FR186" s="7" t="s">
        <v>5744</v>
      </c>
      <c r="FS186" s="281"/>
      <c r="FT186" s="526" t="s">
        <v>2785</v>
      </c>
      <c r="FU186" s="526"/>
      <c r="FV186" s="526"/>
      <c r="FW186" s="526" t="s">
        <v>5745</v>
      </c>
      <c r="FX186" s="450" t="s">
        <v>5746</v>
      </c>
      <c r="GG186" s="348">
        <v>101866</v>
      </c>
      <c r="GH186" s="348" t="s">
        <v>5747</v>
      </c>
    </row>
    <row r="187" spans="6:190" ht="14.9" customHeight="1" thickBot="1">
      <c r="F187" s="39" t="s">
        <v>5748</v>
      </c>
      <c r="G187" s="41" t="s">
        <v>5749</v>
      </c>
      <c r="H187" s="39" t="s">
        <v>5748</v>
      </c>
      <c r="I187" s="41" t="s">
        <v>5749</v>
      </c>
      <c r="J187" s="39" t="s">
        <v>5748</v>
      </c>
      <c r="K187" s="41" t="s">
        <v>5749</v>
      </c>
      <c r="L187" s="39" t="s">
        <v>5748</v>
      </c>
      <c r="M187" s="41" t="s">
        <v>5749</v>
      </c>
      <c r="N187" s="39" t="s">
        <v>5748</v>
      </c>
      <c r="O187" s="41" t="s">
        <v>5749</v>
      </c>
      <c r="CL187" s="33" t="s">
        <v>5750</v>
      </c>
      <c r="CM187" s="35" t="s">
        <v>5751</v>
      </c>
      <c r="CP187" s="43" t="s">
        <v>5752</v>
      </c>
      <c r="CQ187" s="5" t="s">
        <v>5753</v>
      </c>
      <c r="DV187" s="43" t="s">
        <v>4994</v>
      </c>
      <c r="DW187" s="5" t="s">
        <v>4995</v>
      </c>
      <c r="EE187" s="42"/>
      <c r="EG187" s="42"/>
      <c r="FR187" s="7" t="s">
        <v>5754</v>
      </c>
      <c r="FS187" s="281"/>
      <c r="FT187" s="526" t="s">
        <v>2785</v>
      </c>
      <c r="FU187" s="526"/>
      <c r="FV187" s="526"/>
      <c r="FW187" s="526" t="s">
        <v>5755</v>
      </c>
      <c r="FX187" s="450" t="s">
        <v>5756</v>
      </c>
      <c r="GG187" s="348">
        <v>101902</v>
      </c>
      <c r="GH187" s="348" t="s">
        <v>5757</v>
      </c>
    </row>
    <row r="188" spans="6:190" ht="14.9" customHeight="1">
      <c r="CL188" s="33" t="s">
        <v>5758</v>
      </c>
      <c r="CM188" s="35" t="s">
        <v>5759</v>
      </c>
      <c r="CP188" s="43" t="s">
        <v>5760</v>
      </c>
      <c r="CQ188" s="5" t="s">
        <v>5761</v>
      </c>
      <c r="DV188" s="43" t="s">
        <v>5004</v>
      </c>
      <c r="DW188" s="5" t="s">
        <v>5005</v>
      </c>
      <c r="EE188" s="42"/>
      <c r="EG188" s="42"/>
      <c r="FR188" s="7" t="s">
        <v>5762</v>
      </c>
      <c r="FS188" s="281"/>
      <c r="FT188" s="526" t="s">
        <v>2785</v>
      </c>
      <c r="FU188" s="526"/>
      <c r="FV188" s="526"/>
      <c r="FW188" s="526" t="s">
        <v>5763</v>
      </c>
      <c r="FX188" s="450" t="s">
        <v>5764</v>
      </c>
      <c r="GG188" s="348">
        <v>101903</v>
      </c>
      <c r="GH188" s="348" t="s">
        <v>5765</v>
      </c>
    </row>
    <row r="189" spans="6:190" ht="14.9" customHeight="1">
      <c r="CL189" s="33" t="s">
        <v>3318</v>
      </c>
      <c r="CM189" s="35" t="s">
        <v>5766</v>
      </c>
      <c r="CP189" s="43" t="s">
        <v>5767</v>
      </c>
      <c r="CQ189" s="5" t="s">
        <v>5768</v>
      </c>
      <c r="DV189" s="43" t="s">
        <v>5014</v>
      </c>
      <c r="DW189" s="5" t="s">
        <v>5015</v>
      </c>
      <c r="EE189" s="42"/>
      <c r="EG189" s="42"/>
      <c r="FR189" s="7">
        <v>280706</v>
      </c>
      <c r="FS189" s="281"/>
      <c r="FT189" s="526" t="s">
        <v>2785</v>
      </c>
      <c r="FU189" s="526"/>
      <c r="FV189" s="526"/>
      <c r="FW189" s="526" t="s">
        <v>5769</v>
      </c>
      <c r="FX189" s="450" t="s">
        <v>5770</v>
      </c>
      <c r="GG189" s="348">
        <v>102037</v>
      </c>
      <c r="GH189" s="348" t="s">
        <v>5771</v>
      </c>
    </row>
    <row r="190" spans="6:190" ht="14.9" customHeight="1">
      <c r="CL190" s="33" t="s">
        <v>5772</v>
      </c>
      <c r="CM190" s="35" t="s">
        <v>5773</v>
      </c>
      <c r="CP190" s="43" t="s">
        <v>5774</v>
      </c>
      <c r="CQ190" s="5" t="s">
        <v>5775</v>
      </c>
      <c r="DV190" s="43" t="s">
        <v>5024</v>
      </c>
      <c r="DW190" s="5" t="s">
        <v>5025</v>
      </c>
      <c r="EE190" s="42"/>
      <c r="EG190" s="42"/>
      <c r="FR190" s="7"/>
      <c r="FS190" s="281"/>
      <c r="FT190" s="526" t="s">
        <v>2785</v>
      </c>
      <c r="FU190" s="526"/>
      <c r="FV190" s="526" t="s">
        <v>5776</v>
      </c>
      <c r="FW190" s="526"/>
      <c r="FX190" s="450"/>
      <c r="GG190" s="348">
        <v>102053</v>
      </c>
      <c r="GH190" s="348" t="s">
        <v>5777</v>
      </c>
    </row>
    <row r="191" spans="6:190" ht="14.9" customHeight="1">
      <c r="CL191" s="33" t="s">
        <v>5778</v>
      </c>
      <c r="CM191" s="35" t="s">
        <v>5779</v>
      </c>
      <c r="CP191" s="43" t="s">
        <v>5780</v>
      </c>
      <c r="CQ191" s="5" t="s">
        <v>5781</v>
      </c>
      <c r="DV191" s="43" t="s">
        <v>5032</v>
      </c>
      <c r="DW191" s="5" t="s">
        <v>5033</v>
      </c>
      <c r="EE191" s="42"/>
      <c r="EG191" s="42"/>
      <c r="FR191" s="7" t="s">
        <v>5782</v>
      </c>
      <c r="FS191" s="281"/>
      <c r="FT191" s="526" t="s">
        <v>2785</v>
      </c>
      <c r="FU191" s="526"/>
      <c r="FV191" s="526"/>
      <c r="FW191" s="526" t="s">
        <v>5783</v>
      </c>
      <c r="FX191" s="450" t="s">
        <v>5784</v>
      </c>
      <c r="GG191" s="348">
        <v>102056</v>
      </c>
      <c r="GH191" s="348" t="s">
        <v>5785</v>
      </c>
    </row>
    <row r="192" spans="6:190" ht="14.9" customHeight="1">
      <c r="CL192" s="33" t="s">
        <v>5786</v>
      </c>
      <c r="CM192" s="35" t="s">
        <v>5787</v>
      </c>
      <c r="CP192" s="43" t="s">
        <v>5788</v>
      </c>
      <c r="CQ192" s="5" t="s">
        <v>5789</v>
      </c>
      <c r="DV192" s="43" t="s">
        <v>5042</v>
      </c>
      <c r="DW192" s="5" t="s">
        <v>5043</v>
      </c>
      <c r="EE192" s="42"/>
      <c r="EG192" s="42"/>
      <c r="FR192" s="7" t="s">
        <v>5790</v>
      </c>
      <c r="FS192" s="281"/>
      <c r="FT192" s="526" t="s">
        <v>2785</v>
      </c>
      <c r="FU192" s="526"/>
      <c r="FV192" s="526"/>
      <c r="FW192" s="526" t="s">
        <v>5791</v>
      </c>
      <c r="FX192" s="450" t="s">
        <v>5792</v>
      </c>
      <c r="GG192" s="348">
        <v>102058</v>
      </c>
      <c r="GH192" s="348" t="s">
        <v>5793</v>
      </c>
    </row>
    <row r="193" spans="90:190" ht="14.9" customHeight="1">
      <c r="CL193" s="33" t="s">
        <v>5794</v>
      </c>
      <c r="CM193" s="35" t="s">
        <v>5795</v>
      </c>
      <c r="CP193" s="43" t="s">
        <v>5796</v>
      </c>
      <c r="CQ193" s="5" t="s">
        <v>5797</v>
      </c>
      <c r="DV193" s="43" t="s">
        <v>5052</v>
      </c>
      <c r="DW193" s="5" t="s">
        <v>5798</v>
      </c>
      <c r="EE193" s="42"/>
      <c r="EG193" s="42"/>
      <c r="FR193" s="7"/>
      <c r="FS193" s="281"/>
      <c r="FT193" s="526" t="s">
        <v>2785</v>
      </c>
      <c r="FU193" s="526"/>
      <c r="FV193" s="526" t="s">
        <v>5799</v>
      </c>
      <c r="FW193" s="526"/>
      <c r="FX193" s="450"/>
      <c r="GG193" s="348">
        <v>102059</v>
      </c>
      <c r="GH193" s="348" t="s">
        <v>5800</v>
      </c>
    </row>
    <row r="194" spans="90:190" ht="14.9" customHeight="1">
      <c r="CL194" s="33" t="s">
        <v>5801</v>
      </c>
      <c r="CM194" s="35" t="s">
        <v>5802</v>
      </c>
      <c r="CP194" s="43" t="s">
        <v>5803</v>
      </c>
      <c r="CQ194" s="5" t="s">
        <v>5804</v>
      </c>
      <c r="DV194" s="43" t="s">
        <v>5062</v>
      </c>
      <c r="DW194" s="5" t="s">
        <v>5063</v>
      </c>
      <c r="EE194" s="42"/>
      <c r="EG194" s="42"/>
      <c r="FR194" s="7" t="s">
        <v>5805</v>
      </c>
      <c r="FS194" s="281"/>
      <c r="FT194" s="526" t="s">
        <v>2785</v>
      </c>
      <c r="FU194" s="526"/>
      <c r="FV194" s="526"/>
      <c r="FW194" s="526" t="s">
        <v>5806</v>
      </c>
      <c r="FX194" s="450" t="s">
        <v>5807</v>
      </c>
      <c r="GG194" s="348">
        <v>101809</v>
      </c>
      <c r="GH194" s="348" t="s">
        <v>5808</v>
      </c>
    </row>
    <row r="195" spans="90:190" ht="14.9" customHeight="1">
      <c r="CL195" s="33" t="s">
        <v>5809</v>
      </c>
      <c r="CM195" s="35" t="s">
        <v>5810</v>
      </c>
      <c r="CP195" s="43" t="s">
        <v>5811</v>
      </c>
      <c r="CQ195" s="5" t="s">
        <v>5812</v>
      </c>
      <c r="DV195" s="43" t="s">
        <v>5072</v>
      </c>
      <c r="DW195" s="5" t="s">
        <v>5813</v>
      </c>
      <c r="EE195" s="42"/>
      <c r="EG195" s="42"/>
      <c r="FR195" s="7" t="s">
        <v>5814</v>
      </c>
      <c r="FS195" s="281"/>
      <c r="FT195" s="526" t="s">
        <v>2785</v>
      </c>
      <c r="FU195" s="526"/>
      <c r="FV195" s="526"/>
      <c r="FW195" s="526" t="s">
        <v>5815</v>
      </c>
      <c r="FX195" s="450" t="s">
        <v>5816</v>
      </c>
      <c r="GG195" s="348">
        <v>101910</v>
      </c>
      <c r="GH195" s="348" t="s">
        <v>5817</v>
      </c>
    </row>
    <row r="196" spans="90:190" ht="14.9" customHeight="1">
      <c r="CL196" s="33" t="s">
        <v>5818</v>
      </c>
      <c r="CM196" s="35" t="s">
        <v>5819</v>
      </c>
      <c r="CP196" s="43" t="s">
        <v>5820</v>
      </c>
      <c r="CQ196" s="5" t="s">
        <v>5821</v>
      </c>
      <c r="DV196" s="43" t="s">
        <v>5082</v>
      </c>
      <c r="DW196" s="5" t="s">
        <v>5083</v>
      </c>
      <c r="EE196" s="42"/>
      <c r="EG196" s="42"/>
      <c r="FR196" s="7"/>
      <c r="FS196" s="281"/>
      <c r="FT196" s="526" t="s">
        <v>2785</v>
      </c>
      <c r="FU196" s="526"/>
      <c r="FV196" s="526" t="s">
        <v>5822</v>
      </c>
      <c r="FW196" s="526"/>
      <c r="FX196" s="450"/>
      <c r="GG196" s="348">
        <v>101922</v>
      </c>
      <c r="GH196" s="348" t="s">
        <v>5823</v>
      </c>
    </row>
    <row r="197" spans="90:190" ht="14.9" customHeight="1">
      <c r="CL197" s="33" t="s">
        <v>5824</v>
      </c>
      <c r="CM197" s="35" t="s">
        <v>5825</v>
      </c>
      <c r="CP197" s="43" t="s">
        <v>5826</v>
      </c>
      <c r="CQ197" s="5" t="s">
        <v>5827</v>
      </c>
      <c r="DV197" s="43" t="s">
        <v>5092</v>
      </c>
      <c r="DW197" s="5" t="s">
        <v>5093</v>
      </c>
      <c r="EE197" s="42"/>
      <c r="EG197" s="42"/>
      <c r="FR197" s="7">
        <v>281001</v>
      </c>
      <c r="FS197" s="281"/>
      <c r="FT197" s="526"/>
      <c r="FU197" s="526"/>
      <c r="FV197" s="526"/>
      <c r="FW197" s="526" t="s">
        <v>5828</v>
      </c>
      <c r="FX197" s="450" t="s">
        <v>5829</v>
      </c>
      <c r="GG197" s="348">
        <v>101940</v>
      </c>
      <c r="GH197" s="348" t="s">
        <v>5830</v>
      </c>
    </row>
    <row r="198" spans="90:190" ht="14.9" customHeight="1">
      <c r="CL198" s="33" t="s">
        <v>5831</v>
      </c>
      <c r="CM198" s="35" t="s">
        <v>5832</v>
      </c>
      <c r="CP198" s="43" t="s">
        <v>5833</v>
      </c>
      <c r="CQ198" s="5" t="s">
        <v>5834</v>
      </c>
      <c r="DV198" s="43" t="s">
        <v>5102</v>
      </c>
      <c r="DW198" s="5" t="s">
        <v>5103</v>
      </c>
      <c r="EE198" s="42"/>
      <c r="EG198" s="42"/>
      <c r="FR198" s="7"/>
      <c r="FS198" s="281"/>
      <c r="FT198" s="526" t="s">
        <v>2785</v>
      </c>
      <c r="FU198" s="526" t="s">
        <v>5835</v>
      </c>
      <c r="FV198" s="526"/>
      <c r="FW198" s="526"/>
      <c r="FX198" s="450"/>
      <c r="GG198" s="348">
        <v>101970</v>
      </c>
      <c r="GH198" s="348" t="s">
        <v>5836</v>
      </c>
    </row>
    <row r="199" spans="90:190" ht="14.9" customHeight="1">
      <c r="CL199" s="33" t="s">
        <v>5837</v>
      </c>
      <c r="CM199" s="35" t="s">
        <v>5838</v>
      </c>
      <c r="CP199" s="43" t="s">
        <v>5839</v>
      </c>
      <c r="CQ199" s="5" t="s">
        <v>5840</v>
      </c>
      <c r="DV199" s="43" t="s">
        <v>5111</v>
      </c>
      <c r="DW199" s="5" t="s">
        <v>5112</v>
      </c>
      <c r="EE199" s="42"/>
      <c r="EG199" s="42"/>
      <c r="FR199" s="7"/>
      <c r="FS199" s="281"/>
      <c r="FT199" s="526"/>
      <c r="FU199" s="526"/>
      <c r="FV199" s="526" t="s">
        <v>5841</v>
      </c>
      <c r="FW199" s="526"/>
      <c r="FX199" s="450"/>
      <c r="GG199" s="348">
        <v>102044</v>
      </c>
      <c r="GH199" s="348" t="s">
        <v>5842</v>
      </c>
    </row>
    <row r="200" spans="90:190" ht="14.9" customHeight="1">
      <c r="CL200" s="33" t="s">
        <v>5843</v>
      </c>
      <c r="CM200" s="35" t="s">
        <v>5844</v>
      </c>
      <c r="CP200" s="43" t="s">
        <v>5845</v>
      </c>
      <c r="CQ200" s="5" t="s">
        <v>5846</v>
      </c>
      <c r="DV200" s="43" t="s">
        <v>5120</v>
      </c>
      <c r="DW200" s="5" t="s">
        <v>5121</v>
      </c>
      <c r="EE200" s="42"/>
      <c r="EG200" s="42"/>
      <c r="FR200" s="7" t="s">
        <v>5847</v>
      </c>
      <c r="FS200" s="281"/>
      <c r="FT200" s="526"/>
      <c r="FU200" s="526"/>
      <c r="FV200" s="526"/>
      <c r="FW200" s="526" t="s">
        <v>76</v>
      </c>
      <c r="FX200" s="450" t="s">
        <v>5848</v>
      </c>
      <c r="GG200" s="348">
        <v>102045</v>
      </c>
      <c r="GH200" s="348" t="s">
        <v>5849</v>
      </c>
    </row>
    <row r="201" spans="90:190" ht="14.9" customHeight="1">
      <c r="CL201" s="33" t="s">
        <v>5850</v>
      </c>
      <c r="CM201" s="35" t="s">
        <v>5851</v>
      </c>
      <c r="CP201" s="43" t="s">
        <v>5852</v>
      </c>
      <c r="CQ201" s="5" t="s">
        <v>5853</v>
      </c>
      <c r="DV201" s="43" t="s">
        <v>5130</v>
      </c>
      <c r="DW201" s="5" t="s">
        <v>5131</v>
      </c>
      <c r="EE201" s="42"/>
      <c r="EG201" s="42"/>
      <c r="FR201" s="7"/>
      <c r="FS201" s="281"/>
      <c r="FT201" s="526"/>
      <c r="FU201" s="526" t="s">
        <v>5854</v>
      </c>
      <c r="FV201" s="526"/>
      <c r="FW201" s="526"/>
      <c r="FX201" s="450"/>
      <c r="GG201" s="348">
        <v>102388</v>
      </c>
      <c r="GH201" s="348" t="s">
        <v>5855</v>
      </c>
    </row>
    <row r="202" spans="90:190" ht="14.9" customHeight="1">
      <c r="CL202" s="33" t="s">
        <v>5856</v>
      </c>
      <c r="CM202" s="35" t="s">
        <v>5857</v>
      </c>
      <c r="CP202" s="43" t="s">
        <v>5858</v>
      </c>
      <c r="CQ202" s="5" t="s">
        <v>5859</v>
      </c>
      <c r="DV202" s="43" t="s">
        <v>5140</v>
      </c>
      <c r="DW202" s="5" t="s">
        <v>5141</v>
      </c>
      <c r="EE202" s="42"/>
      <c r="EG202" s="42"/>
      <c r="FR202" s="7"/>
      <c r="FS202" s="281"/>
      <c r="FT202" s="526"/>
      <c r="FU202" s="526"/>
      <c r="FV202" s="526"/>
      <c r="FW202" s="526"/>
      <c r="FX202" s="450"/>
      <c r="GG202" s="348">
        <v>102413</v>
      </c>
      <c r="GH202" s="348" t="s">
        <v>5860</v>
      </c>
    </row>
    <row r="203" spans="90:190" ht="14.9" customHeight="1">
      <c r="CL203" s="33" t="s">
        <v>5861</v>
      </c>
      <c r="CM203" s="35" t="s">
        <v>5862</v>
      </c>
      <c r="CP203" s="43" t="s">
        <v>5863</v>
      </c>
      <c r="CQ203" s="5" t="s">
        <v>5864</v>
      </c>
      <c r="DV203" s="43" t="s">
        <v>5149</v>
      </c>
      <c r="DW203" s="5" t="s">
        <v>5150</v>
      </c>
      <c r="EE203" s="42"/>
      <c r="EG203" s="42"/>
      <c r="FR203" s="7"/>
      <c r="FS203" s="281"/>
      <c r="FT203" s="526"/>
      <c r="FU203" s="526"/>
      <c r="FV203" s="526"/>
      <c r="FW203" s="526"/>
      <c r="FX203" s="450"/>
      <c r="GG203" s="348">
        <v>102424</v>
      </c>
      <c r="GH203" s="348" t="s">
        <v>5865</v>
      </c>
    </row>
    <row r="204" spans="90:190" ht="14.9" customHeight="1">
      <c r="CL204" s="33" t="s">
        <v>5866</v>
      </c>
      <c r="CM204" s="35" t="s">
        <v>5867</v>
      </c>
      <c r="CP204" s="43" t="s">
        <v>5868</v>
      </c>
      <c r="CQ204" s="5" t="s">
        <v>5869</v>
      </c>
      <c r="DV204" s="43" t="s">
        <v>5159</v>
      </c>
      <c r="DW204" s="5" t="s">
        <v>5160</v>
      </c>
      <c r="EE204" s="42"/>
      <c r="EG204" s="42"/>
      <c r="FR204" s="7"/>
      <c r="FS204" s="281"/>
      <c r="FT204" s="526" t="s">
        <v>2785</v>
      </c>
      <c r="FU204" s="526"/>
      <c r="FV204" s="526" t="s">
        <v>5870</v>
      </c>
      <c r="FW204" s="526"/>
      <c r="FX204" s="450"/>
      <c r="GG204" s="348">
        <v>102347</v>
      </c>
      <c r="GH204" s="348" t="s">
        <v>5871</v>
      </c>
    </row>
    <row r="205" spans="90:190" ht="14.9" customHeight="1">
      <c r="CL205" s="33" t="s">
        <v>5872</v>
      </c>
      <c r="CM205" s="35" t="s">
        <v>5873</v>
      </c>
      <c r="CP205" s="43" t="s">
        <v>5874</v>
      </c>
      <c r="CQ205" s="5" t="s">
        <v>5875</v>
      </c>
      <c r="DV205" s="43" t="s">
        <v>5169</v>
      </c>
      <c r="DW205" s="5" t="s">
        <v>5170</v>
      </c>
      <c r="EE205" s="42"/>
      <c r="EG205" s="42"/>
      <c r="FR205" s="7" t="s">
        <v>5876</v>
      </c>
      <c r="FS205" s="281"/>
      <c r="FT205" s="526"/>
      <c r="FU205" s="526"/>
      <c r="FV205" s="526"/>
      <c r="FW205" s="526" t="s">
        <v>76</v>
      </c>
      <c r="FX205" s="450" t="s">
        <v>5877</v>
      </c>
      <c r="GG205" s="348">
        <v>102369</v>
      </c>
      <c r="GH205" s="348" t="s">
        <v>5878</v>
      </c>
    </row>
    <row r="206" spans="90:190" ht="14.9" customHeight="1">
      <c r="CL206" s="33" t="s">
        <v>5879</v>
      </c>
      <c r="CM206" s="35" t="s">
        <v>5880</v>
      </c>
      <c r="CP206" s="43" t="s">
        <v>5881</v>
      </c>
      <c r="CQ206" s="5" t="s">
        <v>5882</v>
      </c>
      <c r="DV206" s="43" t="s">
        <v>5177</v>
      </c>
      <c r="DW206" s="5" t="s">
        <v>5883</v>
      </c>
      <c r="EE206" s="42"/>
      <c r="EG206" s="42"/>
      <c r="FR206" s="7"/>
      <c r="FS206" s="281"/>
      <c r="FT206" s="526" t="s">
        <v>2785</v>
      </c>
      <c r="FU206" s="526"/>
      <c r="FV206" s="526" t="s">
        <v>5884</v>
      </c>
      <c r="FW206" s="526"/>
      <c r="FX206" s="450"/>
      <c r="GG206" s="348">
        <v>102390</v>
      </c>
      <c r="GH206" s="348" t="s">
        <v>5885</v>
      </c>
    </row>
    <row r="207" spans="90:190" ht="14.9" customHeight="1">
      <c r="CL207" s="33" t="s">
        <v>5886</v>
      </c>
      <c r="CM207" s="35" t="s">
        <v>5887</v>
      </c>
      <c r="CP207" s="43" t="s">
        <v>5888</v>
      </c>
      <c r="CQ207" s="5" t="s">
        <v>5889</v>
      </c>
      <c r="DV207" s="43" t="s">
        <v>5185</v>
      </c>
      <c r="DW207" s="5" t="s">
        <v>5186</v>
      </c>
      <c r="EE207" s="42"/>
      <c r="EG207" s="42"/>
      <c r="FR207" s="7">
        <v>300201</v>
      </c>
      <c r="FS207" s="281"/>
      <c r="FT207" s="526" t="s">
        <v>2785</v>
      </c>
      <c r="FU207" s="526"/>
      <c r="FV207" s="526"/>
      <c r="FW207" s="526" t="s">
        <v>5890</v>
      </c>
      <c r="FX207" s="450" t="s">
        <v>5891</v>
      </c>
      <c r="GG207" s="348">
        <v>102400</v>
      </c>
      <c r="GH207" s="348" t="s">
        <v>5892</v>
      </c>
    </row>
    <row r="208" spans="90:190" ht="14.9" customHeight="1">
      <c r="CL208" s="33" t="s">
        <v>5893</v>
      </c>
      <c r="CM208" s="35" t="s">
        <v>5894</v>
      </c>
      <c r="CP208" s="43" t="s">
        <v>5895</v>
      </c>
      <c r="CQ208" s="5" t="s">
        <v>5896</v>
      </c>
      <c r="DV208" s="43" t="s">
        <v>5195</v>
      </c>
      <c r="DW208" s="5" t="s">
        <v>5897</v>
      </c>
      <c r="EE208" s="42"/>
      <c r="EG208" s="42"/>
      <c r="FR208" s="7" t="s">
        <v>5898</v>
      </c>
      <c r="FS208" s="281"/>
      <c r="FT208" s="526" t="s">
        <v>2785</v>
      </c>
      <c r="FU208" s="526"/>
      <c r="FV208" s="526"/>
      <c r="FW208" s="526" t="s">
        <v>5899</v>
      </c>
      <c r="FX208" s="450" t="s">
        <v>5900</v>
      </c>
      <c r="GG208" s="348">
        <v>102401</v>
      </c>
      <c r="GH208" s="348" t="s">
        <v>5901</v>
      </c>
    </row>
    <row r="209" spans="90:190" ht="14.9" customHeight="1">
      <c r="CL209" s="33" t="s">
        <v>5902</v>
      </c>
      <c r="CM209" s="35" t="s">
        <v>5903</v>
      </c>
      <c r="CP209" s="43" t="s">
        <v>5904</v>
      </c>
      <c r="CQ209" s="5" t="s">
        <v>5905</v>
      </c>
      <c r="DV209" s="43" t="s">
        <v>5205</v>
      </c>
      <c r="DW209" s="5" t="s">
        <v>5906</v>
      </c>
      <c r="EE209" s="42"/>
      <c r="EG209" s="42"/>
      <c r="FR209" s="7" t="s">
        <v>5907</v>
      </c>
      <c r="FS209" s="281"/>
      <c r="FT209" s="526" t="s">
        <v>2785</v>
      </c>
      <c r="FU209" s="526"/>
      <c r="FV209" s="526"/>
      <c r="FW209" s="526" t="s">
        <v>5908</v>
      </c>
      <c r="FX209" s="450" t="s">
        <v>5909</v>
      </c>
      <c r="GG209" s="348">
        <v>102411</v>
      </c>
      <c r="GH209" s="348" t="s">
        <v>5910</v>
      </c>
    </row>
    <row r="210" spans="90:190" ht="14.9" customHeight="1">
      <c r="CL210" s="33" t="s">
        <v>5911</v>
      </c>
      <c r="CM210" s="35" t="s">
        <v>5912</v>
      </c>
      <c r="CP210" s="43" t="s">
        <v>5913</v>
      </c>
      <c r="CQ210" s="5" t="s">
        <v>5914</v>
      </c>
      <c r="DV210" s="43" t="s">
        <v>5214</v>
      </c>
      <c r="DW210" s="5" t="s">
        <v>5215</v>
      </c>
      <c r="EE210" s="42"/>
      <c r="EG210" s="42"/>
      <c r="FR210" s="7" t="s">
        <v>5915</v>
      </c>
      <c r="FS210" s="281"/>
      <c r="FT210" s="526"/>
      <c r="FU210" s="526"/>
      <c r="FV210" s="526"/>
      <c r="FW210" s="526" t="s">
        <v>3195</v>
      </c>
      <c r="FX210" s="450" t="s">
        <v>5916</v>
      </c>
      <c r="GG210" s="348">
        <v>102446</v>
      </c>
      <c r="GH210" s="348" t="s">
        <v>5917</v>
      </c>
    </row>
    <row r="211" spans="90:190" ht="14.9" customHeight="1">
      <c r="CL211" s="33" t="s">
        <v>5918</v>
      </c>
      <c r="CM211" s="35" t="s">
        <v>5919</v>
      </c>
      <c r="CP211" s="43" t="s">
        <v>5920</v>
      </c>
      <c r="CQ211" s="5" t="s">
        <v>5921</v>
      </c>
      <c r="DV211" s="43" t="s">
        <v>5224</v>
      </c>
      <c r="DW211" s="5" t="s">
        <v>5922</v>
      </c>
      <c r="EE211" s="42"/>
      <c r="EG211" s="42"/>
      <c r="FR211" s="7"/>
      <c r="FS211" s="281"/>
      <c r="FT211" s="526" t="s">
        <v>2785</v>
      </c>
      <c r="FU211" s="526"/>
      <c r="FV211" s="526" t="s">
        <v>5923</v>
      </c>
      <c r="FW211" s="526"/>
      <c r="FX211" s="450"/>
      <c r="GG211" s="348">
        <v>102340</v>
      </c>
      <c r="GH211" s="348" t="s">
        <v>5924</v>
      </c>
    </row>
    <row r="212" spans="90:190" ht="14.9" customHeight="1">
      <c r="CL212" s="33" t="s">
        <v>5925</v>
      </c>
      <c r="CM212" s="35" t="s">
        <v>5926</v>
      </c>
      <c r="CP212" s="43" t="s">
        <v>5927</v>
      </c>
      <c r="CQ212" s="5" t="s">
        <v>5928</v>
      </c>
      <c r="DV212" s="43" t="s">
        <v>5235</v>
      </c>
      <c r="DW212" s="5" t="s">
        <v>5236</v>
      </c>
      <c r="EE212" s="42"/>
      <c r="EG212" s="42"/>
      <c r="FR212" s="7" t="s">
        <v>5929</v>
      </c>
      <c r="FS212" s="281"/>
      <c r="FT212" s="526"/>
      <c r="FU212" s="526"/>
      <c r="FV212" s="526"/>
      <c r="FW212" s="526" t="s">
        <v>76</v>
      </c>
      <c r="FX212" s="450" t="s">
        <v>5930</v>
      </c>
      <c r="GG212" s="348">
        <v>102341</v>
      </c>
      <c r="GH212" s="348" t="s">
        <v>5931</v>
      </c>
    </row>
    <row r="213" spans="90:190" ht="14.9" customHeight="1">
      <c r="CL213" s="33" t="s">
        <v>5932</v>
      </c>
      <c r="CM213" s="35" t="s">
        <v>5933</v>
      </c>
      <c r="CP213" s="43" t="s">
        <v>5934</v>
      </c>
      <c r="CQ213" s="5" t="s">
        <v>5935</v>
      </c>
      <c r="DV213" s="43" t="s">
        <v>5245</v>
      </c>
      <c r="DW213" s="5" t="s">
        <v>5936</v>
      </c>
      <c r="EE213" s="42"/>
      <c r="EG213" s="42"/>
      <c r="FR213" s="7"/>
      <c r="FS213" s="281"/>
      <c r="FT213" s="526"/>
      <c r="FU213" s="526" t="s">
        <v>5937</v>
      </c>
      <c r="FV213" s="526"/>
      <c r="FW213" s="526"/>
      <c r="FX213" s="450"/>
      <c r="GG213" s="348">
        <v>102355</v>
      </c>
      <c r="GH213" s="348" t="s">
        <v>5938</v>
      </c>
    </row>
    <row r="214" spans="90:190" ht="14.9" customHeight="1">
      <c r="CL214" s="33" t="s">
        <v>5939</v>
      </c>
      <c r="CM214" s="35" t="s">
        <v>5940</v>
      </c>
      <c r="CP214" s="43" t="s">
        <v>5941</v>
      </c>
      <c r="CQ214" s="5" t="s">
        <v>5942</v>
      </c>
      <c r="DV214" s="43" t="s">
        <v>5254</v>
      </c>
      <c r="DW214" s="5" t="s">
        <v>5255</v>
      </c>
      <c r="EE214" s="42"/>
      <c r="EG214" s="42"/>
      <c r="FR214" s="7"/>
      <c r="FS214" s="281"/>
      <c r="FT214" s="526" t="s">
        <v>2785</v>
      </c>
      <c r="FU214" s="526"/>
      <c r="FV214" s="526" t="s">
        <v>5943</v>
      </c>
      <c r="FW214" s="526"/>
      <c r="FX214" s="450"/>
      <c r="GG214" s="348">
        <v>102356</v>
      </c>
      <c r="GH214" s="348" t="s">
        <v>5944</v>
      </c>
    </row>
    <row r="215" spans="90:190" ht="14.9" customHeight="1">
      <c r="CL215" s="33" t="s">
        <v>5945</v>
      </c>
      <c r="CM215" s="35" t="s">
        <v>5946</v>
      </c>
      <c r="CP215" s="43" t="s">
        <v>5947</v>
      </c>
      <c r="CQ215" s="5" t="s">
        <v>5948</v>
      </c>
      <c r="DV215" s="43" t="s">
        <v>5263</v>
      </c>
      <c r="DW215" s="5" t="s">
        <v>5264</v>
      </c>
      <c r="EE215" s="42"/>
      <c r="EG215" s="42"/>
      <c r="FR215" s="7">
        <v>2401</v>
      </c>
      <c r="FS215" s="281"/>
      <c r="FT215" s="526"/>
      <c r="FU215" s="526"/>
      <c r="FV215" s="526"/>
      <c r="FW215" s="526" t="s">
        <v>76</v>
      </c>
      <c r="FX215" s="450" t="s">
        <v>5949</v>
      </c>
      <c r="GG215" s="348">
        <v>102378</v>
      </c>
      <c r="GH215" s="348" t="s">
        <v>5950</v>
      </c>
    </row>
    <row r="216" spans="90:190" ht="14.9" customHeight="1">
      <c r="CL216" s="33" t="s">
        <v>5951</v>
      </c>
      <c r="CM216" s="35" t="s">
        <v>5952</v>
      </c>
      <c r="CP216" s="43" t="s">
        <v>5953</v>
      </c>
      <c r="CQ216" s="5" t="s">
        <v>5954</v>
      </c>
      <c r="DV216" s="43" t="s">
        <v>5273</v>
      </c>
      <c r="DW216" s="5" t="s">
        <v>5274</v>
      </c>
      <c r="EE216" s="42"/>
      <c r="EG216" s="42"/>
      <c r="FR216" s="7"/>
      <c r="FS216" s="281"/>
      <c r="FT216" s="526"/>
      <c r="FU216" s="526" t="s">
        <v>5955</v>
      </c>
      <c r="FV216" s="526"/>
      <c r="FW216" s="526"/>
      <c r="FX216" s="450"/>
      <c r="GG216" s="348">
        <v>102404</v>
      </c>
      <c r="GH216" s="348" t="s">
        <v>5956</v>
      </c>
    </row>
    <row r="217" spans="90:190" ht="14.9" customHeight="1">
      <c r="CL217" s="33" t="s">
        <v>5957</v>
      </c>
      <c r="CM217" s="35" t="s">
        <v>5958</v>
      </c>
      <c r="CP217" s="43" t="s">
        <v>5959</v>
      </c>
      <c r="CQ217" s="5" t="s">
        <v>5960</v>
      </c>
      <c r="DV217" s="43" t="s">
        <v>5282</v>
      </c>
      <c r="DW217" s="5" t="s">
        <v>5283</v>
      </c>
      <c r="EE217" s="42"/>
      <c r="EG217" s="42"/>
      <c r="FR217" s="7"/>
      <c r="FS217" s="281"/>
      <c r="FT217" s="526" t="s">
        <v>2785</v>
      </c>
      <c r="FU217" s="526"/>
      <c r="FV217" s="526" t="s">
        <v>5961</v>
      </c>
      <c r="FW217" s="526"/>
      <c r="FX217" s="450"/>
      <c r="GG217" s="348">
        <v>102412</v>
      </c>
      <c r="GH217" s="348" t="s">
        <v>5962</v>
      </c>
    </row>
    <row r="218" spans="90:190" ht="14.9" customHeight="1">
      <c r="CL218" s="33" t="s">
        <v>5963</v>
      </c>
      <c r="CM218" s="35" t="s">
        <v>5964</v>
      </c>
      <c r="CP218" s="43" t="s">
        <v>5965</v>
      </c>
      <c r="CQ218" s="5" t="s">
        <v>5966</v>
      </c>
      <c r="DV218" s="43" t="s">
        <v>5291</v>
      </c>
      <c r="DW218" s="5" t="s">
        <v>5292</v>
      </c>
      <c r="EE218" s="42"/>
      <c r="EG218" s="42"/>
      <c r="FR218" s="7" t="s">
        <v>5967</v>
      </c>
      <c r="FS218" s="281"/>
      <c r="FT218" s="526"/>
      <c r="FU218" s="526"/>
      <c r="FV218" s="526"/>
      <c r="FW218" s="526" t="s">
        <v>76</v>
      </c>
      <c r="FX218" s="450" t="s">
        <v>5968</v>
      </c>
      <c r="GG218" s="348">
        <v>102440</v>
      </c>
      <c r="GH218" s="348" t="s">
        <v>5969</v>
      </c>
    </row>
    <row r="219" spans="90:190" ht="14.9" customHeight="1">
      <c r="CL219" s="33" t="s">
        <v>5970</v>
      </c>
      <c r="CM219" s="35" t="s">
        <v>5971</v>
      </c>
      <c r="CP219" s="43" t="s">
        <v>5972</v>
      </c>
      <c r="CQ219" s="5" t="s">
        <v>5973</v>
      </c>
      <c r="DV219" s="43" t="s">
        <v>5300</v>
      </c>
      <c r="DW219" s="5" t="s">
        <v>5301</v>
      </c>
      <c r="EE219" s="42"/>
      <c r="EG219" s="42"/>
      <c r="FR219" s="7"/>
      <c r="FS219" s="281"/>
      <c r="FT219" s="526" t="s">
        <v>2785</v>
      </c>
      <c r="FU219" s="526"/>
      <c r="FV219" s="526" t="s">
        <v>5974</v>
      </c>
      <c r="FW219" s="526"/>
      <c r="FX219" s="450"/>
      <c r="GG219" s="348">
        <v>102320</v>
      </c>
      <c r="GH219" s="348" t="s">
        <v>5975</v>
      </c>
    </row>
    <row r="220" spans="90:190" ht="14.9" customHeight="1">
      <c r="CL220" s="33" t="s">
        <v>5976</v>
      </c>
      <c r="CM220" s="35" t="s">
        <v>5977</v>
      </c>
      <c r="CP220" s="43" t="s">
        <v>5978</v>
      </c>
      <c r="CQ220" s="5" t="s">
        <v>5979</v>
      </c>
      <c r="DV220" s="43" t="s">
        <v>5309</v>
      </c>
      <c r="DW220" s="5" t="s">
        <v>5310</v>
      </c>
      <c r="EE220" s="42"/>
      <c r="EG220" s="42"/>
      <c r="FR220" s="7">
        <v>2502</v>
      </c>
      <c r="FS220" s="281"/>
      <c r="FT220" s="526"/>
      <c r="FU220" s="526"/>
      <c r="FV220" s="526"/>
      <c r="FW220" s="526" t="s">
        <v>76</v>
      </c>
      <c r="FX220" s="450" t="s">
        <v>5980</v>
      </c>
      <c r="GG220" s="348">
        <v>102351</v>
      </c>
      <c r="GH220" s="348" t="s">
        <v>5981</v>
      </c>
    </row>
    <row r="221" spans="90:190" ht="14.9" customHeight="1">
      <c r="CL221" s="33" t="s">
        <v>5982</v>
      </c>
      <c r="CM221" s="35" t="s">
        <v>5983</v>
      </c>
      <c r="CP221" s="43" t="s">
        <v>5984</v>
      </c>
      <c r="CQ221" s="5" t="s">
        <v>5985</v>
      </c>
      <c r="DV221" s="43" t="s">
        <v>5318</v>
      </c>
      <c r="DW221" s="5" t="s">
        <v>5319</v>
      </c>
      <c r="EE221" s="42"/>
      <c r="EG221" s="42"/>
      <c r="FR221" s="7"/>
      <c r="FS221" s="281"/>
      <c r="FT221" s="526" t="s">
        <v>2785</v>
      </c>
      <c r="FU221" s="526"/>
      <c r="FV221" s="526" t="s">
        <v>5986</v>
      </c>
      <c r="FW221" s="526"/>
      <c r="FX221" s="450"/>
      <c r="GG221" s="348">
        <v>102357</v>
      </c>
      <c r="GH221" s="348" t="s">
        <v>5987</v>
      </c>
    </row>
    <row r="222" spans="90:190" ht="14.9" customHeight="1">
      <c r="CL222" s="33" t="s">
        <v>5988</v>
      </c>
      <c r="CM222" s="35" t="s">
        <v>5989</v>
      </c>
      <c r="CP222" s="43" t="s">
        <v>5990</v>
      </c>
      <c r="CQ222" s="5" t="s">
        <v>5991</v>
      </c>
      <c r="DV222" s="43" t="s">
        <v>5326</v>
      </c>
      <c r="DW222" s="5" t="s">
        <v>5327</v>
      </c>
      <c r="EE222" s="42"/>
      <c r="EG222" s="42"/>
      <c r="FR222" s="7">
        <v>2503</v>
      </c>
      <c r="FS222" s="281"/>
      <c r="FT222" s="526"/>
      <c r="FU222" s="526"/>
      <c r="FV222" s="526"/>
      <c r="FW222" s="526" t="s">
        <v>76</v>
      </c>
      <c r="FX222" s="450" t="s">
        <v>5992</v>
      </c>
      <c r="GG222" s="348">
        <v>102358</v>
      </c>
      <c r="GH222" s="348" t="s">
        <v>5993</v>
      </c>
    </row>
    <row r="223" spans="90:190" ht="14.9" customHeight="1">
      <c r="CL223" s="33" t="s">
        <v>5994</v>
      </c>
      <c r="CM223" s="35" t="s">
        <v>5995</v>
      </c>
      <c r="CP223" s="43" t="s">
        <v>5996</v>
      </c>
      <c r="CQ223" s="5" t="s">
        <v>5997</v>
      </c>
      <c r="DV223" s="43" t="s">
        <v>5336</v>
      </c>
      <c r="DW223" s="5" t="s">
        <v>5337</v>
      </c>
      <c r="EE223" s="42"/>
      <c r="EG223" s="42"/>
      <c r="FR223" s="7"/>
      <c r="FS223" s="281"/>
      <c r="FT223" s="526"/>
      <c r="FU223" s="526" t="s">
        <v>5998</v>
      </c>
      <c r="FV223" s="526"/>
      <c r="FW223" s="526"/>
      <c r="FX223" s="450"/>
      <c r="GG223" s="348">
        <v>102452</v>
      </c>
      <c r="GH223" s="348" t="s">
        <v>5999</v>
      </c>
    </row>
    <row r="224" spans="90:190" ht="14.9" customHeight="1">
      <c r="CL224" s="33" t="s">
        <v>6000</v>
      </c>
      <c r="CM224" s="35" t="s">
        <v>6001</v>
      </c>
      <c r="CP224" s="43" t="s">
        <v>6002</v>
      </c>
      <c r="CQ224" s="5" t="s">
        <v>6003</v>
      </c>
      <c r="DV224" s="43" t="s">
        <v>5345</v>
      </c>
      <c r="DW224" s="5" t="s">
        <v>5346</v>
      </c>
      <c r="EE224" s="42"/>
      <c r="EG224" s="42"/>
      <c r="FR224" s="7"/>
      <c r="FS224" s="281"/>
      <c r="FT224" s="526" t="s">
        <v>2785</v>
      </c>
      <c r="FU224" s="526"/>
      <c r="FV224" s="526" t="s">
        <v>6004</v>
      </c>
      <c r="FW224" s="526"/>
      <c r="FX224" s="450"/>
      <c r="GG224" s="348">
        <v>102453</v>
      </c>
      <c r="GH224" s="348" t="s">
        <v>6005</v>
      </c>
    </row>
    <row r="225" spans="90:190" ht="14.9" customHeight="1">
      <c r="CL225" s="33" t="s">
        <v>6006</v>
      </c>
      <c r="CM225" s="35" t="s">
        <v>6007</v>
      </c>
      <c r="CP225" s="43" t="s">
        <v>6008</v>
      </c>
      <c r="CQ225" s="5" t="s">
        <v>6009</v>
      </c>
      <c r="DV225" s="43" t="s">
        <v>5363</v>
      </c>
      <c r="DW225" s="5" t="s">
        <v>6010</v>
      </c>
      <c r="EE225" s="42"/>
      <c r="EG225" s="42"/>
      <c r="FR225" s="7">
        <v>3101</v>
      </c>
      <c r="FS225" s="281"/>
      <c r="FT225" s="526"/>
      <c r="FU225" s="526"/>
      <c r="FV225" s="526"/>
      <c r="FW225" s="526" t="s">
        <v>76</v>
      </c>
      <c r="FX225" s="450" t="s">
        <v>6011</v>
      </c>
      <c r="GG225" s="348">
        <v>102451</v>
      </c>
      <c r="GH225" s="348" t="s">
        <v>6012</v>
      </c>
    </row>
    <row r="226" spans="90:190" ht="14.9" customHeight="1">
      <c r="CL226" s="33" t="s">
        <v>6013</v>
      </c>
      <c r="CM226" s="35" t="s">
        <v>6014</v>
      </c>
      <c r="CP226" s="43" t="s">
        <v>6015</v>
      </c>
      <c r="CQ226" s="5" t="s">
        <v>6016</v>
      </c>
      <c r="DV226" s="43" t="s">
        <v>5372</v>
      </c>
      <c r="DW226" s="5" t="s">
        <v>5373</v>
      </c>
      <c r="EE226" s="42"/>
      <c r="EG226" s="42"/>
      <c r="FR226" s="7"/>
      <c r="FS226" s="281"/>
      <c r="FT226" s="526" t="s">
        <v>2785</v>
      </c>
      <c r="FU226" s="526"/>
      <c r="FV226" s="526" t="s">
        <v>6017</v>
      </c>
      <c r="FW226" s="526"/>
      <c r="FX226" s="450"/>
      <c r="GG226" s="348">
        <v>102459</v>
      </c>
      <c r="GH226" s="348" t="s">
        <v>6018</v>
      </c>
    </row>
    <row r="227" spans="90:190" ht="14.9" customHeight="1">
      <c r="CL227" s="33" t="s">
        <v>6019</v>
      </c>
      <c r="CM227" s="35" t="s">
        <v>6020</v>
      </c>
      <c r="CP227" s="43" t="s">
        <v>6021</v>
      </c>
      <c r="CQ227" s="5" t="s">
        <v>6022</v>
      </c>
      <c r="DV227" s="43" t="s">
        <v>5380</v>
      </c>
      <c r="DW227" s="5" t="s">
        <v>5381</v>
      </c>
      <c r="EE227" s="42"/>
      <c r="EG227" s="42"/>
      <c r="FR227" s="7">
        <v>3102</v>
      </c>
      <c r="FS227" s="281"/>
      <c r="FT227" s="526"/>
      <c r="FU227" s="526"/>
      <c r="FV227" s="526"/>
      <c r="FW227" s="526" t="s">
        <v>76</v>
      </c>
      <c r="FX227" s="450" t="s">
        <v>6023</v>
      </c>
      <c r="GG227" s="348">
        <v>102460</v>
      </c>
      <c r="GH227" s="348" t="s">
        <v>6024</v>
      </c>
    </row>
    <row r="228" spans="90:190" ht="14.9" customHeight="1">
      <c r="CL228" s="33" t="s">
        <v>6025</v>
      </c>
      <c r="CM228" s="35" t="s">
        <v>6026</v>
      </c>
      <c r="CP228" s="43" t="s">
        <v>6027</v>
      </c>
      <c r="CQ228" s="5" t="s">
        <v>6028</v>
      </c>
      <c r="DV228" s="43" t="s">
        <v>5388</v>
      </c>
      <c r="DW228" s="5" t="s">
        <v>5389</v>
      </c>
      <c r="EE228" s="42"/>
      <c r="EG228" s="42"/>
      <c r="FR228" s="7"/>
      <c r="FS228" s="281"/>
      <c r="FT228" s="526" t="s">
        <v>2785</v>
      </c>
      <c r="FU228" s="526"/>
      <c r="FV228" s="526" t="s">
        <v>6029</v>
      </c>
      <c r="FW228" s="526"/>
      <c r="FX228" s="450"/>
      <c r="GG228" s="348">
        <v>102461</v>
      </c>
      <c r="GH228" s="348" t="s">
        <v>6030</v>
      </c>
    </row>
    <row r="229" spans="90:190" ht="14.9" customHeight="1">
      <c r="CL229" s="33" t="s">
        <v>6031</v>
      </c>
      <c r="CM229" s="35" t="s">
        <v>6032</v>
      </c>
      <c r="CP229" s="43" t="s">
        <v>6033</v>
      </c>
      <c r="CQ229" s="5" t="s">
        <v>6034</v>
      </c>
      <c r="DV229" s="43" t="s">
        <v>5396</v>
      </c>
      <c r="DW229" s="5" t="s">
        <v>6035</v>
      </c>
      <c r="EE229" s="42"/>
      <c r="EG229" s="42"/>
      <c r="FR229" s="7" t="s">
        <v>6036</v>
      </c>
      <c r="FS229" s="281"/>
      <c r="FT229" s="526"/>
      <c r="FU229" s="526"/>
      <c r="FV229" s="526"/>
      <c r="FW229" s="526" t="s">
        <v>76</v>
      </c>
      <c r="FX229" s="450" t="s">
        <v>6037</v>
      </c>
      <c r="GG229" s="348">
        <v>102361</v>
      </c>
      <c r="GH229" s="348" t="s">
        <v>6038</v>
      </c>
    </row>
    <row r="230" spans="90:190" ht="14.9" customHeight="1">
      <c r="CL230" s="33" t="s">
        <v>6039</v>
      </c>
      <c r="CM230" s="35" t="s">
        <v>6040</v>
      </c>
      <c r="CP230" s="43" t="s">
        <v>6041</v>
      </c>
      <c r="CQ230" s="5" t="s">
        <v>6042</v>
      </c>
      <c r="DV230" s="43" t="s">
        <v>5404</v>
      </c>
      <c r="DW230" s="5" t="s">
        <v>6043</v>
      </c>
      <c r="EE230" s="42"/>
      <c r="EG230" s="42"/>
      <c r="FR230" s="7"/>
      <c r="FS230" s="281"/>
      <c r="FT230" s="526"/>
      <c r="FU230" s="526"/>
      <c r="FV230" s="526" t="s">
        <v>6044</v>
      </c>
      <c r="FW230" s="526"/>
      <c r="FX230" s="450"/>
      <c r="GG230" s="348">
        <v>102389</v>
      </c>
      <c r="GH230" s="348" t="s">
        <v>6045</v>
      </c>
    </row>
    <row r="231" spans="90:190" ht="14.9" customHeight="1">
      <c r="CL231" s="33" t="s">
        <v>6046</v>
      </c>
      <c r="CM231" s="35" t="s">
        <v>6047</v>
      </c>
      <c r="CP231" s="43" t="s">
        <v>6048</v>
      </c>
      <c r="CQ231" s="5" t="s">
        <v>6049</v>
      </c>
      <c r="DV231" s="43" t="s">
        <v>5413</v>
      </c>
      <c r="DW231" s="5" t="s">
        <v>5414</v>
      </c>
      <c r="EE231" s="42"/>
      <c r="EG231" s="42"/>
      <c r="FR231" s="7" t="s">
        <v>6050</v>
      </c>
      <c r="FS231" s="281"/>
      <c r="FT231" s="526"/>
      <c r="FU231" s="526"/>
      <c r="FV231" s="526"/>
      <c r="FW231" s="526" t="s">
        <v>76</v>
      </c>
      <c r="FX231" s="450" t="s">
        <v>6051</v>
      </c>
      <c r="GG231" s="348">
        <v>102403</v>
      </c>
      <c r="GH231" s="348" t="s">
        <v>6052</v>
      </c>
    </row>
    <row r="232" spans="90:190" ht="14.9" customHeight="1">
      <c r="CL232" s="33" t="s">
        <v>6053</v>
      </c>
      <c r="CM232" s="35" t="s">
        <v>6054</v>
      </c>
      <c r="CP232" s="43" t="s">
        <v>6055</v>
      </c>
      <c r="CQ232" s="5" t="s">
        <v>6056</v>
      </c>
      <c r="DV232" s="43" t="s">
        <v>5421</v>
      </c>
      <c r="DW232" s="5" t="s">
        <v>5422</v>
      </c>
      <c r="EE232" s="42"/>
      <c r="EG232" s="42"/>
      <c r="FR232" s="7" t="s">
        <v>6057</v>
      </c>
      <c r="FS232" s="281"/>
      <c r="FT232" s="526" t="s">
        <v>6058</v>
      </c>
      <c r="FU232" s="526"/>
      <c r="FV232" s="526"/>
      <c r="FW232" s="526" t="s">
        <v>76</v>
      </c>
      <c r="FX232" s="450" t="s">
        <v>6058</v>
      </c>
      <c r="GG232" s="348">
        <v>102447</v>
      </c>
      <c r="GH232" s="348" t="s">
        <v>6059</v>
      </c>
    </row>
    <row r="233" spans="90:190" ht="14.9" customHeight="1">
      <c r="CL233" s="33" t="s">
        <v>6060</v>
      </c>
      <c r="CM233" s="35" t="s">
        <v>6061</v>
      </c>
      <c r="CP233" s="43" t="s">
        <v>6062</v>
      </c>
      <c r="CQ233" s="5" t="s">
        <v>6063</v>
      </c>
      <c r="DV233" s="43" t="s">
        <v>5429</v>
      </c>
      <c r="DW233" s="5" t="s">
        <v>5430</v>
      </c>
      <c r="EE233" s="42"/>
      <c r="EG233" s="42"/>
      <c r="FR233" s="7"/>
      <c r="FS233" s="527"/>
      <c r="FT233" s="528" t="s">
        <v>6064</v>
      </c>
      <c r="FU233" s="529"/>
      <c r="FV233" s="529"/>
      <c r="FW233" s="529"/>
      <c r="FX233" s="454"/>
      <c r="GG233" s="348">
        <v>102316</v>
      </c>
      <c r="GH233" s="348" t="s">
        <v>6065</v>
      </c>
    </row>
    <row r="234" spans="90:190" ht="14.9" customHeight="1">
      <c r="CL234" s="33" t="s">
        <v>6066</v>
      </c>
      <c r="CM234" s="35" t="s">
        <v>6067</v>
      </c>
      <c r="CP234" s="43" t="s">
        <v>6068</v>
      </c>
      <c r="CQ234" s="5" t="s">
        <v>6069</v>
      </c>
      <c r="DV234" s="43" t="s">
        <v>5439</v>
      </c>
      <c r="DW234" s="5" t="s">
        <v>5440</v>
      </c>
      <c r="EE234" s="42"/>
      <c r="EG234" s="42"/>
      <c r="FR234" s="7"/>
      <c r="FS234" s="281"/>
      <c r="FT234" s="526" t="s">
        <v>2785</v>
      </c>
      <c r="FU234" s="526"/>
      <c r="FV234" s="526"/>
      <c r="FW234" s="526"/>
      <c r="FX234" s="450"/>
      <c r="GG234" s="348">
        <v>102319</v>
      </c>
      <c r="GH234" s="348" t="s">
        <v>6070</v>
      </c>
    </row>
    <row r="235" spans="90:190" ht="14.9" customHeight="1">
      <c r="CL235" s="33" t="s">
        <v>6071</v>
      </c>
      <c r="CM235" s="35" t="s">
        <v>6072</v>
      </c>
      <c r="CP235" s="43" t="s">
        <v>6073</v>
      </c>
      <c r="CQ235" s="5" t="s">
        <v>6074</v>
      </c>
      <c r="DV235" s="43" t="s">
        <v>5449</v>
      </c>
      <c r="DW235" s="5" t="s">
        <v>6075</v>
      </c>
      <c r="EE235" s="42"/>
      <c r="EG235" s="42"/>
      <c r="FR235" s="7"/>
      <c r="FS235" s="281"/>
      <c r="FT235" s="526"/>
      <c r="FU235" s="526" t="s">
        <v>6076</v>
      </c>
      <c r="FV235" s="526"/>
      <c r="FW235" s="526"/>
      <c r="FX235" s="450"/>
      <c r="GG235" s="348">
        <v>102330</v>
      </c>
      <c r="GH235" s="348" t="s">
        <v>6077</v>
      </c>
    </row>
    <row r="236" spans="90:190" ht="14.9" customHeight="1">
      <c r="CL236" s="33" t="s">
        <v>6078</v>
      </c>
      <c r="CM236" s="35" t="s">
        <v>6079</v>
      </c>
      <c r="CP236" s="43" t="s">
        <v>6080</v>
      </c>
      <c r="CQ236" s="5" t="s">
        <v>6081</v>
      </c>
      <c r="DV236" s="43" t="s">
        <v>5467</v>
      </c>
      <c r="DW236" s="5" t="s">
        <v>5468</v>
      </c>
      <c r="EE236" s="42"/>
      <c r="EG236" s="42"/>
      <c r="FR236" s="7" t="s">
        <v>6082</v>
      </c>
      <c r="FS236" s="281"/>
      <c r="FT236" s="526"/>
      <c r="FU236" s="526"/>
      <c r="FV236" s="526"/>
      <c r="FW236" s="526" t="s">
        <v>76</v>
      </c>
      <c r="FX236" s="450" t="s">
        <v>6083</v>
      </c>
      <c r="GG236" s="348">
        <v>102335</v>
      </c>
      <c r="GH236" s="348" t="s">
        <v>6084</v>
      </c>
    </row>
    <row r="237" spans="90:190" ht="14.9" customHeight="1">
      <c r="CL237" s="33" t="s">
        <v>6085</v>
      </c>
      <c r="CM237" s="35" t="s">
        <v>6086</v>
      </c>
      <c r="CP237" s="43" t="s">
        <v>6087</v>
      </c>
      <c r="CQ237" s="5" t="s">
        <v>6088</v>
      </c>
      <c r="DV237" s="43" t="s">
        <v>5477</v>
      </c>
      <c r="DW237" s="5" t="s">
        <v>5478</v>
      </c>
      <c r="EE237" s="42"/>
      <c r="EG237" s="42"/>
      <c r="FR237" s="7" t="s">
        <v>6089</v>
      </c>
      <c r="FS237" s="281"/>
      <c r="FT237" s="526"/>
      <c r="FU237" s="526"/>
      <c r="FV237" s="526"/>
      <c r="FW237" s="526" t="s">
        <v>76</v>
      </c>
      <c r="FX237" s="450" t="s">
        <v>6090</v>
      </c>
      <c r="GG237" s="348">
        <v>102367</v>
      </c>
      <c r="GH237" s="348" t="s">
        <v>6091</v>
      </c>
    </row>
    <row r="238" spans="90:190" ht="14.9" customHeight="1">
      <c r="CL238" s="33" t="s">
        <v>6092</v>
      </c>
      <c r="CM238" s="35" t="s">
        <v>6093</v>
      </c>
      <c r="CP238" s="43" t="s">
        <v>6094</v>
      </c>
      <c r="CQ238" s="5" t="s">
        <v>6095</v>
      </c>
      <c r="DV238" s="43" t="s">
        <v>5487</v>
      </c>
      <c r="DW238" s="5" t="s">
        <v>5488</v>
      </c>
      <c r="EE238" s="42"/>
      <c r="EG238" s="42"/>
      <c r="FR238" s="7" t="s">
        <v>6096</v>
      </c>
      <c r="FS238" s="281"/>
      <c r="FT238" s="526"/>
      <c r="FU238" s="526"/>
      <c r="FV238" s="526"/>
      <c r="FW238" s="526" t="s">
        <v>76</v>
      </c>
      <c r="FX238" s="450" t="s">
        <v>6097</v>
      </c>
      <c r="GG238" s="348">
        <v>102391</v>
      </c>
      <c r="GH238" s="348" t="s">
        <v>6098</v>
      </c>
    </row>
    <row r="239" spans="90:190" ht="14.9" customHeight="1">
      <c r="CL239" s="33" t="s">
        <v>6099</v>
      </c>
      <c r="CM239" s="35" t="s">
        <v>6100</v>
      </c>
      <c r="CP239" s="43" t="s">
        <v>6101</v>
      </c>
      <c r="CQ239" s="5" t="s">
        <v>6102</v>
      </c>
      <c r="DV239" s="43" t="s">
        <v>5497</v>
      </c>
      <c r="DW239" s="5" t="s">
        <v>5498</v>
      </c>
      <c r="EE239" s="42"/>
      <c r="EG239" s="42"/>
      <c r="FR239" s="7" t="s">
        <v>6103</v>
      </c>
      <c r="FS239" s="281"/>
      <c r="FT239" s="526"/>
      <c r="FU239" s="526"/>
      <c r="FV239" s="526"/>
      <c r="FW239" s="526" t="s">
        <v>76</v>
      </c>
      <c r="FX239" s="450" t="s">
        <v>6104</v>
      </c>
      <c r="GG239" s="348">
        <v>102392</v>
      </c>
      <c r="GH239" s="348" t="s">
        <v>6105</v>
      </c>
    </row>
    <row r="240" spans="90:190" ht="14.9" customHeight="1">
      <c r="CL240" s="33" t="s">
        <v>6106</v>
      </c>
      <c r="CM240" s="35" t="s">
        <v>6107</v>
      </c>
      <c r="CP240" s="43" t="s">
        <v>6108</v>
      </c>
      <c r="CQ240" s="5" t="s">
        <v>6109</v>
      </c>
      <c r="DV240" s="43" t="s">
        <v>5505</v>
      </c>
      <c r="DW240" s="5" t="s">
        <v>5506</v>
      </c>
      <c r="EE240" s="42"/>
      <c r="EG240" s="42"/>
      <c r="FR240" s="7" t="s">
        <v>6110</v>
      </c>
      <c r="FS240" s="281"/>
      <c r="FT240" s="526" t="s">
        <v>2785</v>
      </c>
      <c r="FU240" s="526"/>
      <c r="FV240" s="526"/>
      <c r="FW240" s="526" t="s">
        <v>76</v>
      </c>
      <c r="FX240" s="450" t="s">
        <v>6111</v>
      </c>
      <c r="GG240" s="348">
        <v>102394</v>
      </c>
      <c r="GH240" s="348" t="s">
        <v>6112</v>
      </c>
    </row>
    <row r="241" spans="90:190" ht="14.9" customHeight="1">
      <c r="CL241" s="33" t="s">
        <v>6113</v>
      </c>
      <c r="CM241" s="35" t="s">
        <v>6114</v>
      </c>
      <c r="CP241" s="43" t="s">
        <v>6115</v>
      </c>
      <c r="CQ241" s="5" t="s">
        <v>6116</v>
      </c>
      <c r="DV241" s="43" t="s">
        <v>5516</v>
      </c>
      <c r="DW241" s="5" t="s">
        <v>5517</v>
      </c>
      <c r="EE241" s="42"/>
      <c r="EG241" s="42"/>
      <c r="FR241" s="7"/>
      <c r="FS241" s="281"/>
      <c r="FT241" s="526"/>
      <c r="FU241" s="526" t="s">
        <v>6117</v>
      </c>
      <c r="FV241" s="526"/>
      <c r="FW241" s="526"/>
      <c r="FX241" s="450"/>
      <c r="GG241" s="348">
        <v>102396</v>
      </c>
      <c r="GH241" s="348" t="s">
        <v>6118</v>
      </c>
    </row>
    <row r="242" spans="90:190" ht="14.9" customHeight="1">
      <c r="CL242" s="33" t="s">
        <v>6119</v>
      </c>
      <c r="CM242" s="35" t="s">
        <v>6120</v>
      </c>
      <c r="CP242" s="43" t="s">
        <v>6121</v>
      </c>
      <c r="CQ242" s="5" t="s">
        <v>6122</v>
      </c>
      <c r="DV242" s="43" t="s">
        <v>5527</v>
      </c>
      <c r="DW242" s="5" t="s">
        <v>5528</v>
      </c>
      <c r="EE242" s="42"/>
      <c r="EG242" s="42"/>
      <c r="FR242" s="7">
        <v>3602</v>
      </c>
      <c r="FS242" s="281"/>
      <c r="FT242" s="526"/>
      <c r="FU242" s="526"/>
      <c r="FV242" s="526"/>
      <c r="FW242" s="526" t="s">
        <v>76</v>
      </c>
      <c r="FX242" s="450" t="s">
        <v>6123</v>
      </c>
      <c r="GG242" s="348">
        <v>102405</v>
      </c>
      <c r="GH242" s="348" t="s">
        <v>6124</v>
      </c>
    </row>
    <row r="243" spans="90:190" ht="14.9" customHeight="1">
      <c r="CL243" s="33" t="s">
        <v>6125</v>
      </c>
      <c r="CM243" s="35" t="s">
        <v>6126</v>
      </c>
      <c r="CP243" s="43" t="s">
        <v>6127</v>
      </c>
      <c r="CQ243" s="5" t="s">
        <v>6128</v>
      </c>
      <c r="DV243" s="43" t="s">
        <v>5537</v>
      </c>
      <c r="DW243" s="5" t="s">
        <v>5538</v>
      </c>
      <c r="EE243" s="42"/>
      <c r="EG243" s="42"/>
      <c r="FR243" s="7">
        <v>3603</v>
      </c>
      <c r="FS243" s="281"/>
      <c r="FT243" s="526"/>
      <c r="FU243" s="526"/>
      <c r="FV243" s="526"/>
      <c r="FW243" s="526" t="s">
        <v>76</v>
      </c>
      <c r="FX243" s="450" t="s">
        <v>6129</v>
      </c>
      <c r="GG243" s="348">
        <v>102408</v>
      </c>
      <c r="GH243" s="348" t="s">
        <v>6130</v>
      </c>
    </row>
    <row r="244" spans="90:190" ht="14.9" customHeight="1">
      <c r="CL244" s="33" t="s">
        <v>6131</v>
      </c>
      <c r="CM244" s="35" t="s">
        <v>6132</v>
      </c>
      <c r="CP244" s="43" t="s">
        <v>6133</v>
      </c>
      <c r="CQ244" s="5" t="s">
        <v>6134</v>
      </c>
      <c r="DV244" s="43" t="s">
        <v>5545</v>
      </c>
      <c r="DW244" s="5" t="s">
        <v>5546</v>
      </c>
      <c r="EE244" s="42"/>
      <c r="EG244" s="42"/>
      <c r="FR244" s="7" t="s">
        <v>6135</v>
      </c>
      <c r="FS244" s="281"/>
      <c r="FT244" s="526" t="s">
        <v>2785</v>
      </c>
      <c r="FU244" s="526"/>
      <c r="FV244" s="526"/>
      <c r="FW244" s="526" t="s">
        <v>76</v>
      </c>
      <c r="FX244" s="450" t="s">
        <v>6136</v>
      </c>
      <c r="GG244" s="348">
        <v>102409</v>
      </c>
      <c r="GH244" s="348" t="s">
        <v>6137</v>
      </c>
    </row>
    <row r="245" spans="90:190" ht="14.9" customHeight="1">
      <c r="CL245" s="33" t="s">
        <v>6138</v>
      </c>
      <c r="CM245" s="35" t="s">
        <v>6139</v>
      </c>
      <c r="CP245" s="43" t="s">
        <v>6140</v>
      </c>
      <c r="CQ245" s="5" t="s">
        <v>6141</v>
      </c>
      <c r="DV245" s="43" t="s">
        <v>5554</v>
      </c>
      <c r="DW245" s="5" t="s">
        <v>5555</v>
      </c>
      <c r="EE245" s="42"/>
      <c r="EG245" s="42"/>
      <c r="FR245" s="7"/>
      <c r="FS245" s="281"/>
      <c r="FT245" s="526"/>
      <c r="FU245" s="526" t="s">
        <v>4290</v>
      </c>
      <c r="FV245" s="526"/>
      <c r="FW245" s="526"/>
      <c r="FX245" s="450"/>
      <c r="GG245" s="348">
        <v>102441</v>
      </c>
      <c r="GH245" s="348" t="s">
        <v>6142</v>
      </c>
    </row>
    <row r="246" spans="90:190" ht="14.9" customHeight="1">
      <c r="CL246" s="33" t="s">
        <v>6143</v>
      </c>
      <c r="CM246" s="35" t="s">
        <v>6144</v>
      </c>
      <c r="CP246" s="43" t="s">
        <v>6145</v>
      </c>
      <c r="CQ246" s="5" t="s">
        <v>6146</v>
      </c>
      <c r="DV246" s="43" t="s">
        <v>5564</v>
      </c>
      <c r="DW246" s="5" t="s">
        <v>5565</v>
      </c>
      <c r="EE246" s="42"/>
      <c r="EG246" s="42"/>
      <c r="FR246" s="7" t="s">
        <v>6147</v>
      </c>
      <c r="FS246" s="281"/>
      <c r="FT246" s="526"/>
      <c r="FU246" s="526"/>
      <c r="FV246" s="526"/>
      <c r="FW246" s="526" t="s">
        <v>76</v>
      </c>
      <c r="FX246" s="450" t="s">
        <v>6148</v>
      </c>
      <c r="GG246" s="348">
        <v>102473</v>
      </c>
      <c r="GH246" s="348" t="s">
        <v>6149</v>
      </c>
    </row>
    <row r="247" spans="90:190" ht="14.9" customHeight="1">
      <c r="CL247" s="33" t="s">
        <v>6150</v>
      </c>
      <c r="CM247" s="35" t="s">
        <v>6151</v>
      </c>
      <c r="CP247" s="43" t="s">
        <v>6152</v>
      </c>
      <c r="CQ247" s="5" t="s">
        <v>6153</v>
      </c>
      <c r="DV247" s="43" t="s">
        <v>5573</v>
      </c>
      <c r="DW247" s="5" t="s">
        <v>6154</v>
      </c>
      <c r="EE247" s="42"/>
      <c r="EG247" s="42"/>
      <c r="FR247" s="7" t="s">
        <v>6155</v>
      </c>
      <c r="FS247" s="281"/>
      <c r="FT247" s="526"/>
      <c r="FU247" s="526"/>
      <c r="FV247" s="526"/>
      <c r="FW247" s="526"/>
      <c r="FX247" s="450" t="s">
        <v>6156</v>
      </c>
      <c r="GG247" s="348">
        <v>102475</v>
      </c>
      <c r="GH247" s="348" t="s">
        <v>6157</v>
      </c>
    </row>
    <row r="248" spans="90:190" ht="14.9" customHeight="1">
      <c r="CL248" s="33" t="s">
        <v>6158</v>
      </c>
      <c r="CM248" s="35" t="s">
        <v>6159</v>
      </c>
      <c r="CP248" s="43" t="s">
        <v>6160</v>
      </c>
      <c r="CQ248" s="5" t="s">
        <v>6161</v>
      </c>
      <c r="DV248" s="43" t="s">
        <v>5581</v>
      </c>
      <c r="DW248" s="5" t="s">
        <v>5582</v>
      </c>
      <c r="EE248" s="42"/>
      <c r="EG248" s="42"/>
      <c r="FR248" s="7" t="s">
        <v>6162</v>
      </c>
      <c r="FS248" s="281"/>
      <c r="FT248" s="526" t="s">
        <v>2785</v>
      </c>
      <c r="FU248" s="526"/>
      <c r="FV248" s="526"/>
      <c r="FW248" s="526" t="s">
        <v>76</v>
      </c>
      <c r="FX248" s="450" t="s">
        <v>6163</v>
      </c>
      <c r="GG248" s="348">
        <v>102474</v>
      </c>
      <c r="GH248" s="348" t="s">
        <v>6164</v>
      </c>
    </row>
    <row r="249" spans="90:190" ht="14.9" customHeight="1">
      <c r="CL249" s="33" t="s">
        <v>6165</v>
      </c>
      <c r="CM249" s="35" t="s">
        <v>6166</v>
      </c>
      <c r="CP249" s="43" t="s">
        <v>6167</v>
      </c>
      <c r="CQ249" s="5" t="s">
        <v>6168</v>
      </c>
      <c r="DV249" s="43" t="s">
        <v>5589</v>
      </c>
      <c r="DW249" s="5" t="s">
        <v>5590</v>
      </c>
      <c r="EE249" s="42"/>
      <c r="EG249" s="42"/>
      <c r="FR249" s="7"/>
      <c r="FS249" s="281"/>
      <c r="FT249" s="526" t="s">
        <v>2785</v>
      </c>
      <c r="FU249" s="526" t="s">
        <v>2786</v>
      </c>
      <c r="FV249" s="526"/>
      <c r="FW249" s="526"/>
      <c r="FX249" s="450"/>
      <c r="GG249" s="348">
        <v>102480</v>
      </c>
      <c r="GH249" s="348" t="s">
        <v>6169</v>
      </c>
    </row>
    <row r="250" spans="90:190" ht="14.9" customHeight="1">
      <c r="CL250" s="33" t="s">
        <v>6170</v>
      </c>
      <c r="CM250" s="35" t="s">
        <v>6171</v>
      </c>
      <c r="CP250" s="43" t="s">
        <v>6172</v>
      </c>
      <c r="CQ250" s="5" t="s">
        <v>6173</v>
      </c>
      <c r="DV250" s="43" t="s">
        <v>5598</v>
      </c>
      <c r="DW250" s="5" t="s">
        <v>5599</v>
      </c>
      <c r="EE250" s="42"/>
      <c r="EG250" s="42"/>
      <c r="FR250" s="7" t="s">
        <v>6174</v>
      </c>
      <c r="FS250" s="281"/>
      <c r="FT250" s="526" t="s">
        <v>2785</v>
      </c>
      <c r="FU250" s="526"/>
      <c r="FV250" s="526"/>
      <c r="FW250" s="526" t="s">
        <v>76</v>
      </c>
      <c r="FX250" s="450" t="s">
        <v>6175</v>
      </c>
      <c r="GG250" s="348">
        <v>102477</v>
      </c>
      <c r="GH250" s="348" t="s">
        <v>6176</v>
      </c>
    </row>
    <row r="251" spans="90:190" ht="14.9" customHeight="1">
      <c r="CL251" s="33" t="s">
        <v>6177</v>
      </c>
      <c r="CM251" s="35" t="s">
        <v>6178</v>
      </c>
      <c r="CP251" s="43" t="s">
        <v>6179</v>
      </c>
      <c r="CQ251" s="5" t="s">
        <v>6180</v>
      </c>
      <c r="DV251" s="43" t="s">
        <v>5605</v>
      </c>
      <c r="DW251" s="5" t="s">
        <v>6181</v>
      </c>
      <c r="EE251" s="42"/>
      <c r="EG251" s="42"/>
      <c r="FR251" s="7"/>
      <c r="FS251" s="281"/>
      <c r="FT251" s="526"/>
      <c r="FU251" s="526" t="s">
        <v>6182</v>
      </c>
      <c r="FV251" s="526"/>
      <c r="FW251" s="526"/>
      <c r="FX251" s="450"/>
      <c r="GG251" s="348">
        <v>102479</v>
      </c>
      <c r="GH251" s="348" t="s">
        <v>6183</v>
      </c>
    </row>
    <row r="252" spans="90:190" ht="14.9" customHeight="1">
      <c r="CL252" s="33" t="s">
        <v>6184</v>
      </c>
      <c r="CM252" s="35" t="s">
        <v>6185</v>
      </c>
      <c r="CP252" s="43" t="s">
        <v>6186</v>
      </c>
      <c r="CQ252" s="5" t="s">
        <v>6187</v>
      </c>
      <c r="DV252" s="43" t="s">
        <v>5613</v>
      </c>
      <c r="DW252" s="5" t="s">
        <v>5614</v>
      </c>
      <c r="EE252" s="42"/>
      <c r="EG252" s="42"/>
      <c r="FR252" s="7" t="s">
        <v>6188</v>
      </c>
      <c r="FS252" s="281"/>
      <c r="FT252" s="526"/>
      <c r="FU252" s="526"/>
      <c r="FV252" s="526"/>
      <c r="FW252" s="526" t="s">
        <v>76</v>
      </c>
      <c r="FX252" s="450" t="s">
        <v>6189</v>
      </c>
      <c r="GG252" s="348">
        <v>102483</v>
      </c>
      <c r="GH252" s="348" t="s">
        <v>6190</v>
      </c>
    </row>
    <row r="253" spans="90:190" ht="14.9" customHeight="1">
      <c r="CL253" s="33" t="s">
        <v>6191</v>
      </c>
      <c r="CM253" s="35" t="s">
        <v>6192</v>
      </c>
      <c r="CP253" s="43" t="s">
        <v>6193</v>
      </c>
      <c r="CQ253" s="5" t="s">
        <v>6194</v>
      </c>
      <c r="DV253" s="43" t="s">
        <v>5624</v>
      </c>
      <c r="DW253" s="5" t="s">
        <v>5625</v>
      </c>
      <c r="EE253" s="42"/>
      <c r="EG253" s="42"/>
      <c r="FR253" s="7" t="s">
        <v>6195</v>
      </c>
      <c r="FS253" s="281"/>
      <c r="FT253" s="526" t="s">
        <v>2785</v>
      </c>
      <c r="FU253" s="526"/>
      <c r="FV253" s="526"/>
      <c r="FW253" s="526" t="s">
        <v>76</v>
      </c>
      <c r="FX253" s="450" t="s">
        <v>6196</v>
      </c>
      <c r="GG253" s="348">
        <v>102485</v>
      </c>
      <c r="GH253" s="348" t="s">
        <v>6197</v>
      </c>
    </row>
    <row r="254" spans="90:190" ht="14.9" customHeight="1">
      <c r="CL254" s="33" t="s">
        <v>6198</v>
      </c>
      <c r="CM254" s="35" t="s">
        <v>6199</v>
      </c>
      <c r="CP254" s="43" t="s">
        <v>6200</v>
      </c>
      <c r="CQ254" s="5" t="s">
        <v>6201</v>
      </c>
      <c r="DV254" s="43" t="s">
        <v>5634</v>
      </c>
      <c r="DW254" s="5" t="s">
        <v>5635</v>
      </c>
      <c r="EE254" s="42"/>
      <c r="EG254" s="42"/>
      <c r="FR254" s="7" t="s">
        <v>6202</v>
      </c>
      <c r="FS254" s="281"/>
      <c r="FT254" s="526" t="s">
        <v>2785</v>
      </c>
      <c r="FU254" s="526"/>
      <c r="FV254" s="526"/>
      <c r="FW254" s="526" t="s">
        <v>76</v>
      </c>
      <c r="FX254" s="450" t="s">
        <v>6203</v>
      </c>
      <c r="GG254" s="348">
        <v>102484</v>
      </c>
      <c r="GH254" s="348" t="s">
        <v>6204</v>
      </c>
    </row>
    <row r="255" spans="90:190" ht="14.9" customHeight="1" thickBot="1">
      <c r="CL255" s="39" t="s">
        <v>6205</v>
      </c>
      <c r="CM255" s="41" t="s">
        <v>6206</v>
      </c>
      <c r="CP255" s="43" t="s">
        <v>6207</v>
      </c>
      <c r="CQ255" s="5" t="s">
        <v>6208</v>
      </c>
      <c r="DV255" s="43" t="s">
        <v>5644</v>
      </c>
      <c r="DW255" s="5" t="s">
        <v>5645</v>
      </c>
      <c r="EE255" s="42"/>
      <c r="EG255" s="42"/>
      <c r="FR255" s="7"/>
      <c r="FS255" s="281"/>
      <c r="FT255" s="526"/>
      <c r="FU255" s="526" t="s">
        <v>6209</v>
      </c>
      <c r="FV255" s="526"/>
      <c r="FW255" s="526"/>
      <c r="FX255" s="450"/>
      <c r="GG255" s="348">
        <v>102489</v>
      </c>
      <c r="GH255" s="348" t="s">
        <v>6210</v>
      </c>
    </row>
    <row r="256" spans="90:190" ht="14.9" customHeight="1">
      <c r="CP256" s="43" t="s">
        <v>6211</v>
      </c>
      <c r="CQ256" s="5" t="s">
        <v>6212</v>
      </c>
      <c r="DV256" s="43" t="s">
        <v>5654</v>
      </c>
      <c r="DW256" s="5" t="s">
        <v>5655</v>
      </c>
      <c r="EE256" s="42"/>
      <c r="EG256" s="42"/>
      <c r="FR256" s="7" t="s">
        <v>6213</v>
      </c>
      <c r="FS256" s="281"/>
      <c r="FT256" s="526" t="s">
        <v>2785</v>
      </c>
      <c r="FU256" s="526"/>
      <c r="FV256" s="526"/>
      <c r="FW256" s="526" t="s">
        <v>76</v>
      </c>
      <c r="FX256" s="450" t="s">
        <v>6214</v>
      </c>
      <c r="GG256" s="348">
        <v>102490</v>
      </c>
      <c r="GH256" s="348" t="s">
        <v>6215</v>
      </c>
    </row>
    <row r="257" spans="94:190" ht="14.9" customHeight="1">
      <c r="CP257" s="43" t="s">
        <v>6216</v>
      </c>
      <c r="CQ257" s="5" t="s">
        <v>6217</v>
      </c>
      <c r="DV257" s="43" t="s">
        <v>5663</v>
      </c>
      <c r="DW257" s="5" t="s">
        <v>5664</v>
      </c>
      <c r="EE257" s="42"/>
      <c r="EG257" s="42"/>
      <c r="FR257" s="7" t="s">
        <v>6218</v>
      </c>
      <c r="FS257" s="281"/>
      <c r="FT257" s="526" t="s">
        <v>2785</v>
      </c>
      <c r="FU257" s="526"/>
      <c r="FV257" s="526"/>
      <c r="FW257" s="526" t="s">
        <v>76</v>
      </c>
      <c r="FX257" s="450" t="s">
        <v>6219</v>
      </c>
      <c r="GG257" s="348">
        <v>102493</v>
      </c>
      <c r="GH257" s="348" t="s">
        <v>6220</v>
      </c>
    </row>
    <row r="258" spans="94:190" ht="14.9" customHeight="1">
      <c r="CP258" s="43" t="s">
        <v>6221</v>
      </c>
      <c r="CQ258" s="5" t="s">
        <v>6222</v>
      </c>
      <c r="DV258" s="43" t="s">
        <v>5671</v>
      </c>
      <c r="DW258" s="5" t="s">
        <v>5672</v>
      </c>
      <c r="EE258" s="42"/>
      <c r="EG258" s="42"/>
      <c r="FR258" s="7"/>
      <c r="FS258" s="281"/>
      <c r="FT258" s="526" t="s">
        <v>2785</v>
      </c>
      <c r="FU258" s="526" t="s">
        <v>6223</v>
      </c>
      <c r="FV258" s="526"/>
      <c r="FW258" s="526"/>
      <c r="FX258" s="450"/>
      <c r="GG258" s="348">
        <v>102486</v>
      </c>
      <c r="GH258" s="348" t="s">
        <v>6224</v>
      </c>
    </row>
    <row r="259" spans="94:190" ht="14.9" customHeight="1">
      <c r="CP259" s="43" t="s">
        <v>6225</v>
      </c>
      <c r="CQ259" s="5" t="s">
        <v>6226</v>
      </c>
      <c r="DV259" s="43" t="s">
        <v>5681</v>
      </c>
      <c r="DW259" s="5" t="s">
        <v>5682</v>
      </c>
      <c r="EE259" s="42"/>
      <c r="EG259" s="42"/>
      <c r="FR259" s="7">
        <v>4101</v>
      </c>
      <c r="FS259" s="281"/>
      <c r="FT259" s="526" t="s">
        <v>2785</v>
      </c>
      <c r="FU259" s="526"/>
      <c r="FV259" s="526"/>
      <c r="FW259" s="526" t="s">
        <v>76</v>
      </c>
      <c r="FX259" s="450" t="s">
        <v>6227</v>
      </c>
      <c r="GG259" s="348">
        <v>102488</v>
      </c>
      <c r="GH259" s="348" t="s">
        <v>6228</v>
      </c>
    </row>
    <row r="260" spans="94:190" ht="14.9" customHeight="1">
      <c r="CP260" s="43" t="s">
        <v>6229</v>
      </c>
      <c r="CQ260" s="5" t="s">
        <v>6230</v>
      </c>
      <c r="DV260" s="43" t="s">
        <v>5691</v>
      </c>
      <c r="DW260" s="5" t="s">
        <v>5692</v>
      </c>
      <c r="EE260" s="42"/>
      <c r="EG260" s="42"/>
      <c r="FR260" s="7">
        <v>4102</v>
      </c>
      <c r="FS260" s="281"/>
      <c r="FT260" s="526" t="s">
        <v>2785</v>
      </c>
      <c r="FU260" s="526"/>
      <c r="FV260" s="526"/>
      <c r="FW260" s="526" t="s">
        <v>76</v>
      </c>
      <c r="FX260" s="450" t="s">
        <v>6231</v>
      </c>
      <c r="GG260" s="348">
        <v>102494</v>
      </c>
      <c r="GH260" s="348" t="s">
        <v>6232</v>
      </c>
    </row>
    <row r="261" spans="94:190" ht="14.9" customHeight="1">
      <c r="CP261" s="43" t="s">
        <v>6233</v>
      </c>
      <c r="CQ261" s="5" t="s">
        <v>6234</v>
      </c>
      <c r="DV261" s="43" t="s">
        <v>5701</v>
      </c>
      <c r="DW261" s="5" t="s">
        <v>5702</v>
      </c>
      <c r="EE261" s="42"/>
      <c r="EG261" s="42"/>
      <c r="FR261" s="7"/>
      <c r="FS261" s="281"/>
      <c r="FT261" s="526" t="s">
        <v>2785</v>
      </c>
      <c r="FU261" s="526" t="s">
        <v>5854</v>
      </c>
      <c r="FV261" s="526"/>
      <c r="FW261" s="526"/>
      <c r="FX261" s="450"/>
      <c r="GG261" s="348">
        <v>102495</v>
      </c>
      <c r="GH261" s="348" t="s">
        <v>6235</v>
      </c>
    </row>
    <row r="262" spans="94:190" ht="14.9" customHeight="1">
      <c r="CP262" s="43" t="s">
        <v>6236</v>
      </c>
      <c r="CQ262" s="5" t="s">
        <v>6237</v>
      </c>
      <c r="DV262" s="43" t="s">
        <v>5712</v>
      </c>
      <c r="DW262" s="5" t="s">
        <v>6238</v>
      </c>
      <c r="EE262" s="42"/>
      <c r="EG262" s="42"/>
      <c r="FR262" s="7" t="s">
        <v>6239</v>
      </c>
      <c r="FS262" s="281"/>
      <c r="FT262" s="526" t="s">
        <v>2785</v>
      </c>
      <c r="FU262" s="526"/>
      <c r="FV262" s="526"/>
      <c r="FW262" s="526" t="s">
        <v>76</v>
      </c>
      <c r="FX262" s="450" t="s">
        <v>6240</v>
      </c>
      <c r="GG262" s="348">
        <v>102496</v>
      </c>
      <c r="GH262" s="348" t="s">
        <v>6241</v>
      </c>
    </row>
    <row r="263" spans="94:190" ht="14.9" customHeight="1">
      <c r="CP263" s="43" t="s">
        <v>6242</v>
      </c>
      <c r="CQ263" s="5" t="s">
        <v>6243</v>
      </c>
      <c r="DV263" s="43" t="s">
        <v>5720</v>
      </c>
      <c r="DW263" s="5" t="s">
        <v>5721</v>
      </c>
      <c r="EE263" s="42"/>
      <c r="EG263" s="42"/>
      <c r="FR263" s="7"/>
      <c r="FS263" s="281"/>
      <c r="FT263" s="526"/>
      <c r="FU263" s="526" t="s">
        <v>6244</v>
      </c>
      <c r="FV263" s="526"/>
      <c r="FW263" s="526"/>
      <c r="FX263" s="450"/>
      <c r="GG263" s="348">
        <v>102497</v>
      </c>
      <c r="GH263" s="348" t="s">
        <v>6245</v>
      </c>
    </row>
    <row r="264" spans="94:190" ht="14.9" customHeight="1">
      <c r="CP264" s="43" t="s">
        <v>6246</v>
      </c>
      <c r="CQ264" s="5" t="s">
        <v>6247</v>
      </c>
      <c r="DV264" s="43" t="s">
        <v>5730</v>
      </c>
      <c r="DW264" s="5" t="s">
        <v>5731</v>
      </c>
      <c r="EE264" s="42"/>
      <c r="EG264" s="42"/>
      <c r="FR264" s="7" t="s">
        <v>6248</v>
      </c>
      <c r="FS264" s="281"/>
      <c r="FT264" s="526"/>
      <c r="FU264" s="526"/>
      <c r="FV264" s="526"/>
      <c r="FW264" s="526" t="s">
        <v>76</v>
      </c>
      <c r="FX264" s="450" t="s">
        <v>6249</v>
      </c>
      <c r="GG264" s="348">
        <v>102524</v>
      </c>
      <c r="GH264" s="348" t="s">
        <v>6250</v>
      </c>
    </row>
    <row r="265" spans="94:190" ht="14.9" customHeight="1">
      <c r="CP265" s="43" t="s">
        <v>6251</v>
      </c>
      <c r="CQ265" s="5" t="s">
        <v>6252</v>
      </c>
      <c r="DV265" s="43" t="s">
        <v>5750</v>
      </c>
      <c r="DW265" s="5" t="s">
        <v>5751</v>
      </c>
      <c r="EE265" s="42"/>
      <c r="EG265" s="42"/>
      <c r="FR265" s="7"/>
      <c r="FS265" s="281"/>
      <c r="FT265" s="526"/>
      <c r="FU265" s="526" t="s">
        <v>6253</v>
      </c>
      <c r="FV265" s="526"/>
      <c r="FW265" s="526"/>
      <c r="FX265" s="450"/>
      <c r="GG265" s="348">
        <v>102534</v>
      </c>
      <c r="GH265" s="348" t="s">
        <v>6254</v>
      </c>
    </row>
    <row r="266" spans="94:190" ht="14.9" customHeight="1">
      <c r="CP266" s="43" t="s">
        <v>6255</v>
      </c>
      <c r="CQ266" s="5" t="s">
        <v>6256</v>
      </c>
      <c r="DV266" s="43" t="s">
        <v>5758</v>
      </c>
      <c r="DW266" s="5" t="s">
        <v>5759</v>
      </c>
      <c r="EE266" s="42"/>
      <c r="EG266" s="42"/>
      <c r="FR266" s="7" t="s">
        <v>6257</v>
      </c>
      <c r="FX266" s="450" t="s">
        <v>6253</v>
      </c>
      <c r="GG266" s="348">
        <v>102537</v>
      </c>
      <c r="GH266" s="348" t="s">
        <v>6258</v>
      </c>
    </row>
    <row r="267" spans="94:190" ht="14.9" customHeight="1">
      <c r="CP267" s="43" t="s">
        <v>6259</v>
      </c>
      <c r="CQ267" s="5" t="s">
        <v>6260</v>
      </c>
      <c r="DV267" s="43" t="s">
        <v>3318</v>
      </c>
      <c r="DW267" s="5" t="s">
        <v>5766</v>
      </c>
      <c r="EE267" s="42"/>
      <c r="EG267" s="42"/>
      <c r="FR267" s="7"/>
      <c r="FU267" s="530" t="s">
        <v>6261</v>
      </c>
      <c r="FX267" s="5"/>
      <c r="GG267" s="348">
        <v>102123</v>
      </c>
      <c r="GH267" s="348" t="s">
        <v>6262</v>
      </c>
    </row>
    <row r="268" spans="94:190" ht="14.9" customHeight="1">
      <c r="CP268" s="43" t="s">
        <v>6263</v>
      </c>
      <c r="CQ268" s="5" t="s">
        <v>6264</v>
      </c>
      <c r="DV268" s="43" t="s">
        <v>5772</v>
      </c>
      <c r="DW268" s="5" t="s">
        <v>5773</v>
      </c>
      <c r="EE268" s="42"/>
      <c r="EG268" s="42"/>
      <c r="FR268" s="506">
        <v>4501</v>
      </c>
      <c r="FX268" s="532" t="s">
        <v>6261</v>
      </c>
      <c r="GG268" s="348">
        <v>102547</v>
      </c>
      <c r="GH268" s="348" t="s">
        <v>6265</v>
      </c>
    </row>
    <row r="269" spans="94:190" ht="14.9" customHeight="1">
      <c r="CP269" s="43" t="s">
        <v>6266</v>
      </c>
      <c r="CQ269" s="5" t="s">
        <v>6267</v>
      </c>
      <c r="DV269" s="43" t="s">
        <v>5778</v>
      </c>
      <c r="DW269" s="5" t="s">
        <v>5779</v>
      </c>
      <c r="EE269" s="42"/>
      <c r="EG269" s="42"/>
      <c r="FR269" s="7"/>
      <c r="FS269" s="281"/>
      <c r="FT269" s="526" t="s">
        <v>2785</v>
      </c>
      <c r="FU269" s="526"/>
      <c r="FV269" s="526"/>
      <c r="FW269" s="526"/>
      <c r="FX269" s="450"/>
      <c r="GG269" s="348">
        <v>102548</v>
      </c>
      <c r="GH269" s="348" t="s">
        <v>6268</v>
      </c>
    </row>
    <row r="270" spans="94:190" ht="14.9" customHeight="1">
      <c r="CP270" s="43" t="s">
        <v>6269</v>
      </c>
      <c r="CQ270" s="5" t="s">
        <v>6270</v>
      </c>
      <c r="DV270" s="43" t="s">
        <v>5786</v>
      </c>
      <c r="DW270" s="5" t="s">
        <v>5787</v>
      </c>
      <c r="EE270" s="42"/>
      <c r="EG270" s="42"/>
      <c r="FR270" s="535"/>
      <c r="FS270" s="533" t="s">
        <v>6271</v>
      </c>
      <c r="FT270" s="529"/>
      <c r="FU270" s="529"/>
      <c r="FV270" s="529"/>
      <c r="FW270" s="529"/>
      <c r="FX270" s="454"/>
      <c r="GG270" s="348">
        <v>102554</v>
      </c>
      <c r="GH270" s="348" t="s">
        <v>6272</v>
      </c>
    </row>
    <row r="271" spans="94:190" ht="14.9" customHeight="1">
      <c r="CP271" s="43" t="s">
        <v>6273</v>
      </c>
      <c r="CQ271" s="5" t="s">
        <v>6274</v>
      </c>
      <c r="DV271" s="43" t="s">
        <v>5794</v>
      </c>
      <c r="DW271" s="5" t="s">
        <v>5795</v>
      </c>
      <c r="EE271" s="42"/>
      <c r="EG271" s="42"/>
      <c r="FR271" s="7"/>
      <c r="FS271" s="281"/>
      <c r="FT271" s="281" t="s">
        <v>6275</v>
      </c>
      <c r="FU271" s="281"/>
      <c r="FV271" s="281"/>
      <c r="FW271" s="281"/>
      <c r="FX271" s="261"/>
      <c r="GG271" s="348">
        <v>102559</v>
      </c>
      <c r="GH271" s="348" t="s">
        <v>6276</v>
      </c>
    </row>
    <row r="272" spans="94:190" ht="14.9" customHeight="1">
      <c r="CP272" s="43" t="s">
        <v>6277</v>
      </c>
      <c r="CQ272" s="5" t="s">
        <v>6278</v>
      </c>
      <c r="DV272" s="43" t="s">
        <v>5809</v>
      </c>
      <c r="DW272" s="5" t="s">
        <v>5810</v>
      </c>
      <c r="EE272" s="42"/>
      <c r="EG272" s="42"/>
      <c r="FR272" s="7">
        <v>5101</v>
      </c>
      <c r="FS272" s="281"/>
      <c r="FT272" s="526"/>
      <c r="FU272" s="526" t="s">
        <v>6279</v>
      </c>
      <c r="FV272" s="526"/>
      <c r="FW272" s="526"/>
      <c r="FX272" s="450"/>
      <c r="GG272" s="348">
        <v>102560</v>
      </c>
      <c r="GH272" s="348" t="s">
        <v>6280</v>
      </c>
    </row>
    <row r="273" spans="94:190" ht="14.9" customHeight="1">
      <c r="CP273" s="43" t="s">
        <v>6281</v>
      </c>
      <c r="CQ273" s="5" t="s">
        <v>6282</v>
      </c>
      <c r="DV273" s="43" t="s">
        <v>5818</v>
      </c>
      <c r="DW273" s="5" t="s">
        <v>5819</v>
      </c>
      <c r="EE273" s="42"/>
      <c r="EG273" s="42"/>
      <c r="FR273" s="7"/>
      <c r="FS273" s="281"/>
      <c r="FT273" s="526"/>
      <c r="FU273" s="526" t="s">
        <v>6283</v>
      </c>
      <c r="FV273" s="526"/>
      <c r="FW273" s="526"/>
      <c r="FX273" s="450"/>
      <c r="GG273" s="348">
        <v>102562</v>
      </c>
      <c r="GH273" s="348" t="s">
        <v>6284</v>
      </c>
    </row>
    <row r="274" spans="94:190" ht="14.9" customHeight="1">
      <c r="CP274" s="43" t="s">
        <v>6285</v>
      </c>
      <c r="CQ274" s="5" t="s">
        <v>6286</v>
      </c>
      <c r="DV274" s="43" t="s">
        <v>5824</v>
      </c>
      <c r="DW274" s="5" t="s">
        <v>6287</v>
      </c>
      <c r="EE274" s="42"/>
      <c r="EG274" s="42"/>
      <c r="FR274" s="7">
        <v>510201</v>
      </c>
      <c r="FS274" s="281"/>
      <c r="FT274" s="526"/>
      <c r="FU274" s="526"/>
      <c r="FV274" s="526" t="s">
        <v>6288</v>
      </c>
      <c r="FW274" s="526"/>
      <c r="FX274" s="450"/>
      <c r="GG274" s="348">
        <v>102563</v>
      </c>
      <c r="GH274" s="348" t="s">
        <v>6289</v>
      </c>
    </row>
    <row r="275" spans="94:190" ht="14.9" customHeight="1">
      <c r="CP275" s="43" t="s">
        <v>6290</v>
      </c>
      <c r="CQ275" s="5" t="s">
        <v>6291</v>
      </c>
      <c r="DV275" s="43" t="s">
        <v>5831</v>
      </c>
      <c r="DW275" s="5" t="s">
        <v>5832</v>
      </c>
      <c r="EE275" s="42"/>
      <c r="EG275" s="42"/>
      <c r="FR275" s="7" t="s">
        <v>6292</v>
      </c>
      <c r="FS275" s="281"/>
      <c r="FT275" s="526"/>
      <c r="FU275" s="526"/>
      <c r="FV275" s="526" t="s">
        <v>6293</v>
      </c>
      <c r="FW275" s="526"/>
      <c r="FX275" s="450"/>
      <c r="GG275" s="348">
        <v>102564</v>
      </c>
      <c r="GH275" s="348" t="s">
        <v>6294</v>
      </c>
    </row>
    <row r="276" spans="94:190" ht="14.9" customHeight="1">
      <c r="CP276" s="43" t="s">
        <v>6295</v>
      </c>
      <c r="CQ276" s="5" t="s">
        <v>6296</v>
      </c>
      <c r="DV276" s="43" t="s">
        <v>5837</v>
      </c>
      <c r="DW276" s="5" t="s">
        <v>5838</v>
      </c>
      <c r="EE276" s="42"/>
      <c r="EG276" s="42"/>
      <c r="FR276" s="7" t="s">
        <v>6297</v>
      </c>
      <c r="FS276" s="281"/>
      <c r="FT276" s="526"/>
      <c r="FU276" s="526"/>
      <c r="FV276" s="526" t="s">
        <v>6298</v>
      </c>
      <c r="FW276" s="526"/>
      <c r="FX276" s="450"/>
      <c r="GG276" s="348">
        <v>102565</v>
      </c>
      <c r="GH276" s="348" t="s">
        <v>6299</v>
      </c>
    </row>
    <row r="277" spans="94:190" ht="14.9" customHeight="1">
      <c r="CP277" s="43" t="s">
        <v>6300</v>
      </c>
      <c r="CQ277" s="5" t="s">
        <v>6301</v>
      </c>
      <c r="DV277" s="43" t="s">
        <v>5843</v>
      </c>
      <c r="DW277" s="5" t="s">
        <v>5844</v>
      </c>
      <c r="EE277" s="42"/>
      <c r="EG277" s="42"/>
      <c r="FR277" s="7"/>
      <c r="FS277" s="281"/>
      <c r="FT277" s="526"/>
      <c r="FU277" s="526" t="s">
        <v>6302</v>
      </c>
      <c r="FV277" s="526"/>
      <c r="FW277" s="526"/>
      <c r="FX277" s="450"/>
      <c r="GG277" s="348">
        <v>102566</v>
      </c>
      <c r="GH277" s="348" t="s">
        <v>6303</v>
      </c>
    </row>
    <row r="278" spans="94:190" ht="14.9" customHeight="1">
      <c r="CP278" s="43" t="s">
        <v>6304</v>
      </c>
      <c r="CQ278" s="5" t="s">
        <v>6305</v>
      </c>
      <c r="DV278" s="43" t="s">
        <v>5850</v>
      </c>
      <c r="DW278" s="5" t="s">
        <v>5851</v>
      </c>
      <c r="EE278" s="42"/>
      <c r="EG278" s="42"/>
      <c r="FR278" s="7" t="s">
        <v>6306</v>
      </c>
      <c r="FS278" s="281"/>
      <c r="FT278" s="526"/>
      <c r="FU278" s="526"/>
      <c r="FV278" s="526" t="s">
        <v>6307</v>
      </c>
      <c r="FW278" s="526"/>
      <c r="FX278" s="450"/>
      <c r="GG278" s="348">
        <v>102567</v>
      </c>
      <c r="GH278" s="348" t="s">
        <v>6308</v>
      </c>
    </row>
    <row r="279" spans="94:190" ht="14.9" customHeight="1">
      <c r="CP279" s="265">
        <v>27.9</v>
      </c>
      <c r="CQ279" s="266" t="s">
        <v>6309</v>
      </c>
      <c r="DV279" s="43" t="s">
        <v>5856</v>
      </c>
      <c r="DW279" s="5" t="s">
        <v>6310</v>
      </c>
      <c r="EE279" s="42"/>
      <c r="EG279" s="42"/>
      <c r="FR279" s="7" t="s">
        <v>6311</v>
      </c>
      <c r="FS279" s="281"/>
      <c r="FT279" s="526"/>
      <c r="FU279" s="526"/>
      <c r="FV279" s="526" t="s">
        <v>6312</v>
      </c>
      <c r="FW279" s="526"/>
      <c r="FX279" s="450"/>
      <c r="GG279" s="348">
        <v>102572</v>
      </c>
      <c r="GH279" s="348" t="s">
        <v>6313</v>
      </c>
    </row>
    <row r="280" spans="94:190" ht="14.9" customHeight="1">
      <c r="CP280" s="265">
        <v>28</v>
      </c>
      <c r="CQ280" s="266" t="s">
        <v>6314</v>
      </c>
      <c r="DV280" s="43" t="s">
        <v>5872</v>
      </c>
      <c r="DW280" s="5" t="s">
        <v>6315</v>
      </c>
      <c r="EE280" s="42"/>
      <c r="EG280" s="42"/>
      <c r="FR280" s="7" t="s">
        <v>6316</v>
      </c>
      <c r="FS280" s="281"/>
      <c r="FT280" s="526"/>
      <c r="FU280" s="526"/>
      <c r="FV280" s="526" t="s">
        <v>6317</v>
      </c>
      <c r="FW280" s="526"/>
      <c r="FX280" s="450"/>
      <c r="GG280" s="348">
        <v>102578</v>
      </c>
      <c r="GH280" s="348" t="s">
        <v>6318</v>
      </c>
    </row>
    <row r="281" spans="94:190" ht="14.9" customHeight="1">
      <c r="CP281" s="43" t="s">
        <v>6319</v>
      </c>
      <c r="CQ281" s="5" t="s">
        <v>6320</v>
      </c>
      <c r="DV281" s="43" t="s">
        <v>5879</v>
      </c>
      <c r="DW281" s="5" t="s">
        <v>5880</v>
      </c>
      <c r="EE281" s="42"/>
      <c r="EG281" s="42"/>
      <c r="FR281" s="7" t="s">
        <v>6321</v>
      </c>
      <c r="FS281" s="281"/>
      <c r="FT281" s="281"/>
      <c r="FU281" s="526" t="s">
        <v>6322</v>
      </c>
      <c r="FV281" s="281"/>
      <c r="FW281" s="281"/>
      <c r="FX281" s="261"/>
      <c r="GG281" s="348">
        <v>102579</v>
      </c>
      <c r="GH281" s="348" t="s">
        <v>6323</v>
      </c>
    </row>
    <row r="282" spans="94:190" ht="14.9" customHeight="1">
      <c r="CP282" s="43" t="s">
        <v>6324</v>
      </c>
      <c r="CQ282" s="5" t="s">
        <v>6325</v>
      </c>
      <c r="DV282" s="43" t="s">
        <v>5886</v>
      </c>
      <c r="DW282" s="5" t="s">
        <v>5887</v>
      </c>
      <c r="EE282" s="42"/>
      <c r="EG282" s="42"/>
      <c r="FR282" s="7"/>
      <c r="FS282" s="281"/>
      <c r="FT282" s="281" t="s">
        <v>6326</v>
      </c>
      <c r="FU282" s="526"/>
      <c r="FV282" s="281"/>
      <c r="FW282" s="281"/>
      <c r="FX282" s="261"/>
      <c r="GG282" s="348">
        <v>102580</v>
      </c>
      <c r="GH282" s="348" t="s">
        <v>6327</v>
      </c>
    </row>
    <row r="283" spans="94:190" ht="14.9" customHeight="1">
      <c r="CP283" s="43" t="s">
        <v>6328</v>
      </c>
      <c r="CQ283" s="5" t="s">
        <v>6329</v>
      </c>
      <c r="DV283" s="43" t="s">
        <v>5893</v>
      </c>
      <c r="DW283" s="5" t="s">
        <v>5894</v>
      </c>
      <c r="EE283" s="42"/>
      <c r="EG283" s="42"/>
      <c r="FR283" s="7" t="s">
        <v>6330</v>
      </c>
      <c r="FS283" s="281"/>
      <c r="FT283" s="526"/>
      <c r="FU283" s="526" t="s">
        <v>6331</v>
      </c>
      <c r="FV283" s="526"/>
      <c r="FW283" s="526"/>
      <c r="FX283" s="450"/>
      <c r="GG283" s="348">
        <v>102582</v>
      </c>
      <c r="GH283" s="348" t="s">
        <v>6332</v>
      </c>
    </row>
    <row r="284" spans="94:190" ht="14.9" customHeight="1">
      <c r="CP284" s="43" t="s">
        <v>6333</v>
      </c>
      <c r="CQ284" s="5" t="s">
        <v>6334</v>
      </c>
      <c r="DV284" s="43" t="s">
        <v>5902</v>
      </c>
      <c r="DW284" s="5" t="s">
        <v>5903</v>
      </c>
      <c r="EE284" s="42"/>
      <c r="EG284" s="42"/>
      <c r="FR284" s="7"/>
      <c r="FS284" s="281"/>
      <c r="FT284" s="281" t="s">
        <v>6335</v>
      </c>
      <c r="FU284" s="281"/>
      <c r="FV284" s="526"/>
      <c r="FW284" s="526"/>
      <c r="FX284" s="450"/>
      <c r="GG284" s="348">
        <v>102586</v>
      </c>
      <c r="GH284" s="348" t="s">
        <v>6336</v>
      </c>
    </row>
    <row r="285" spans="94:190" ht="14.9" customHeight="1">
      <c r="CP285" s="43" t="s">
        <v>6337</v>
      </c>
      <c r="CQ285" s="5" t="s">
        <v>6338</v>
      </c>
      <c r="DV285" s="43" t="s">
        <v>5911</v>
      </c>
      <c r="DW285" s="5" t="s">
        <v>5912</v>
      </c>
      <c r="EE285" s="42"/>
      <c r="EG285" s="42"/>
      <c r="FR285" s="7" t="s">
        <v>6339</v>
      </c>
      <c r="FS285" s="281"/>
      <c r="FT285" s="281"/>
      <c r="FU285" s="281" t="s">
        <v>6340</v>
      </c>
      <c r="FV285" s="281"/>
      <c r="FW285" s="281"/>
      <c r="FX285" s="261"/>
      <c r="GG285" s="348">
        <v>102585</v>
      </c>
      <c r="GH285" s="348" t="s">
        <v>6341</v>
      </c>
    </row>
    <row r="286" spans="94:190" ht="14.9" customHeight="1">
      <c r="CP286" s="43" t="s">
        <v>6342</v>
      </c>
      <c r="CQ286" s="5" t="s">
        <v>6343</v>
      </c>
      <c r="DV286" s="43" t="s">
        <v>5918</v>
      </c>
      <c r="DW286" s="5" t="s">
        <v>5919</v>
      </c>
      <c r="EE286" s="42"/>
      <c r="EG286" s="42"/>
      <c r="FR286" s="7"/>
      <c r="FS286" s="281"/>
      <c r="FT286" s="281" t="s">
        <v>6344</v>
      </c>
      <c r="FU286" s="526"/>
      <c r="FV286" s="281"/>
      <c r="FW286" s="281"/>
      <c r="FX286" s="261"/>
      <c r="GG286" s="348">
        <v>102557</v>
      </c>
      <c r="GH286" s="348" t="s">
        <v>6345</v>
      </c>
    </row>
    <row r="287" spans="94:190" ht="14.9" customHeight="1">
      <c r="CP287" s="43" t="s">
        <v>6346</v>
      </c>
      <c r="CQ287" s="5" t="s">
        <v>6347</v>
      </c>
      <c r="DV287" s="43" t="s">
        <v>5925</v>
      </c>
      <c r="DW287" s="5" t="s">
        <v>5926</v>
      </c>
      <c r="EE287" s="42"/>
      <c r="EG287" s="42"/>
      <c r="FR287" s="7" t="s">
        <v>6348</v>
      </c>
      <c r="FS287" s="281"/>
      <c r="FT287" s="526"/>
      <c r="FU287" s="526" t="s">
        <v>6349</v>
      </c>
      <c r="FV287" s="526"/>
      <c r="FW287" s="526"/>
      <c r="FX287" s="450"/>
      <c r="GG287" s="348">
        <v>102588</v>
      </c>
      <c r="GH287" s="348" t="s">
        <v>6350</v>
      </c>
    </row>
    <row r="288" spans="94:190" ht="14.9" customHeight="1" thickBot="1">
      <c r="CP288" s="43" t="s">
        <v>6351</v>
      </c>
      <c r="CQ288" s="5" t="s">
        <v>6352</v>
      </c>
      <c r="DV288" s="43" t="s">
        <v>5932</v>
      </c>
      <c r="DW288" s="5" t="s">
        <v>5933</v>
      </c>
      <c r="EE288" s="42"/>
      <c r="EG288" s="42"/>
      <c r="FR288" s="8" t="s">
        <v>6353</v>
      </c>
      <c r="FS288" s="312"/>
      <c r="FT288" s="449" t="s">
        <v>6354</v>
      </c>
      <c r="FU288" s="448"/>
      <c r="FV288" s="451"/>
      <c r="FW288" s="453"/>
      <c r="FX288" s="452"/>
      <c r="GG288" s="348">
        <v>102589</v>
      </c>
      <c r="GH288" s="348" t="s">
        <v>6355</v>
      </c>
    </row>
    <row r="289" spans="94:190" ht="14.9" customHeight="1">
      <c r="CP289" s="43" t="s">
        <v>6356</v>
      </c>
      <c r="CQ289" s="5" t="s">
        <v>6357</v>
      </c>
      <c r="DV289" s="43" t="s">
        <v>5939</v>
      </c>
      <c r="DW289" s="5" t="s">
        <v>5940</v>
      </c>
      <c r="EE289" s="42"/>
      <c r="EG289" s="42"/>
      <c r="FT289" s="425"/>
      <c r="FU289" s="425"/>
      <c r="FV289" s="425"/>
      <c r="FW289" s="425"/>
      <c r="FX289" s="425"/>
      <c r="GG289" s="348">
        <v>102593</v>
      </c>
      <c r="GH289" s="348" t="s">
        <v>6358</v>
      </c>
    </row>
    <row r="290" spans="94:190" ht="14.9" customHeight="1">
      <c r="CP290" s="43" t="s">
        <v>6359</v>
      </c>
      <c r="CQ290" s="5" t="s">
        <v>6360</v>
      </c>
      <c r="DV290" s="43" t="s">
        <v>5945</v>
      </c>
      <c r="DW290" s="5" t="s">
        <v>5946</v>
      </c>
      <c r="EE290" s="42"/>
      <c r="EG290" s="42"/>
      <c r="FT290" s="425"/>
      <c r="FU290" s="425"/>
      <c r="FV290" s="425"/>
      <c r="FW290" s="425"/>
      <c r="FX290" s="425"/>
      <c r="GG290" s="348">
        <v>102595</v>
      </c>
      <c r="GH290" s="348" t="s">
        <v>6361</v>
      </c>
    </row>
    <row r="291" spans="94:190" ht="14.9" customHeight="1">
      <c r="CP291" s="43" t="s">
        <v>6362</v>
      </c>
      <c r="CQ291" s="5" t="s">
        <v>6363</v>
      </c>
      <c r="DV291" s="43" t="s">
        <v>5951</v>
      </c>
      <c r="DW291" s="5" t="s">
        <v>5952</v>
      </c>
      <c r="EE291" s="42"/>
      <c r="EG291" s="42"/>
      <c r="FT291" s="425"/>
      <c r="FU291" s="425"/>
      <c r="FV291" s="425"/>
      <c r="FW291" s="425"/>
      <c r="FX291" s="425"/>
      <c r="GG291" s="348">
        <v>102596</v>
      </c>
      <c r="GH291" s="348" t="s">
        <v>6364</v>
      </c>
    </row>
    <row r="292" spans="94:190" ht="14.9" customHeight="1">
      <c r="CP292" s="43" t="s">
        <v>6365</v>
      </c>
      <c r="CQ292" s="5" t="s">
        <v>6366</v>
      </c>
      <c r="DV292" s="43" t="s">
        <v>5957</v>
      </c>
      <c r="DW292" s="5" t="s">
        <v>5958</v>
      </c>
      <c r="EE292" s="42"/>
      <c r="EG292" s="42"/>
      <c r="FT292" s="425"/>
      <c r="FU292" s="425"/>
      <c r="FV292" s="425"/>
      <c r="FW292" s="425"/>
      <c r="FX292" s="425"/>
      <c r="GG292" s="348">
        <v>102597</v>
      </c>
      <c r="GH292" s="348" t="s">
        <v>6367</v>
      </c>
    </row>
    <row r="293" spans="94:190" ht="14.9" customHeight="1">
      <c r="CP293" s="43" t="s">
        <v>6368</v>
      </c>
      <c r="CQ293" s="5" t="s">
        <v>6369</v>
      </c>
      <c r="DV293" s="43" t="s">
        <v>5963</v>
      </c>
      <c r="DW293" s="5" t="s">
        <v>5964</v>
      </c>
      <c r="EE293" s="42"/>
      <c r="EG293" s="42"/>
      <c r="FT293" s="425"/>
      <c r="FU293" s="425"/>
      <c r="FV293" s="425"/>
      <c r="FW293" s="425"/>
      <c r="FX293" s="425"/>
      <c r="GG293" s="348">
        <v>102598</v>
      </c>
      <c r="GH293" s="348" t="s">
        <v>6370</v>
      </c>
    </row>
    <row r="294" spans="94:190" ht="14.9" customHeight="1">
      <c r="CP294" s="43" t="s">
        <v>6371</v>
      </c>
      <c r="CQ294" s="5" t="s">
        <v>6372</v>
      </c>
      <c r="DV294" s="43" t="s">
        <v>5970</v>
      </c>
      <c r="DW294" s="5" t="s">
        <v>5971</v>
      </c>
      <c r="EE294" s="42"/>
      <c r="EG294" s="42"/>
      <c r="FT294" s="425"/>
      <c r="FU294" s="425"/>
      <c r="FV294" s="425"/>
      <c r="FW294" s="425"/>
      <c r="FX294" s="425"/>
      <c r="GG294" s="348">
        <v>102599</v>
      </c>
      <c r="GH294" s="348" t="s">
        <v>6373</v>
      </c>
    </row>
    <row r="295" spans="94:190" ht="14.9" customHeight="1">
      <c r="CP295" s="43" t="s">
        <v>6374</v>
      </c>
      <c r="CQ295" s="5" t="s">
        <v>6375</v>
      </c>
      <c r="DV295" s="43" t="s">
        <v>5976</v>
      </c>
      <c r="DW295" s="5" t="s">
        <v>6376</v>
      </c>
      <c r="EE295" s="42"/>
      <c r="EG295" s="42"/>
      <c r="FT295" s="425"/>
      <c r="FU295" s="425"/>
      <c r="FV295" s="425"/>
      <c r="FW295" s="425"/>
      <c r="FX295" s="425"/>
      <c r="GG295" s="348">
        <v>102600</v>
      </c>
      <c r="GH295" s="348" t="s">
        <v>6377</v>
      </c>
    </row>
    <row r="296" spans="94:190" ht="14.9" customHeight="1">
      <c r="CP296" s="43" t="s">
        <v>6378</v>
      </c>
      <c r="CQ296" s="5" t="s">
        <v>6379</v>
      </c>
      <c r="DV296" s="43" t="s">
        <v>5982</v>
      </c>
      <c r="DW296" s="5" t="s">
        <v>5983</v>
      </c>
      <c r="EE296" s="42"/>
      <c r="EG296" s="42"/>
      <c r="FT296" s="425"/>
      <c r="FU296" s="425"/>
      <c r="FV296" s="425"/>
      <c r="FW296" s="425"/>
      <c r="FX296" s="425"/>
      <c r="GG296" s="348">
        <v>102601</v>
      </c>
      <c r="GH296" s="348" t="s">
        <v>6380</v>
      </c>
    </row>
    <row r="297" spans="94:190" ht="14.9" customHeight="1">
      <c r="CP297" s="43" t="s">
        <v>6381</v>
      </c>
      <c r="CQ297" s="5" t="s">
        <v>6382</v>
      </c>
      <c r="DV297" s="43" t="s">
        <v>5988</v>
      </c>
      <c r="DW297" s="5" t="s">
        <v>6383</v>
      </c>
      <c r="EE297" s="42"/>
      <c r="EG297" s="42"/>
      <c r="FT297" s="425"/>
      <c r="FU297" s="425"/>
      <c r="FV297" s="425"/>
      <c r="FW297" s="425"/>
      <c r="FX297" s="425"/>
      <c r="GG297" s="348">
        <v>102602</v>
      </c>
      <c r="GH297" s="348" t="s">
        <v>6384</v>
      </c>
    </row>
    <row r="298" spans="94:190" ht="14.9" customHeight="1">
      <c r="CP298" s="43" t="s">
        <v>6385</v>
      </c>
      <c r="CQ298" s="5" t="s">
        <v>6386</v>
      </c>
      <c r="DV298" s="43" t="s">
        <v>5994</v>
      </c>
      <c r="DW298" s="5" t="s">
        <v>5995</v>
      </c>
      <c r="EE298" s="42"/>
      <c r="EG298" s="42"/>
      <c r="FT298" s="425"/>
      <c r="FU298" s="425"/>
      <c r="FV298" s="425"/>
      <c r="FW298" s="425"/>
      <c r="FX298" s="425"/>
      <c r="GG298" s="348">
        <v>102603</v>
      </c>
      <c r="GH298" s="348" t="s">
        <v>6387</v>
      </c>
    </row>
    <row r="299" spans="94:190" ht="14.9" customHeight="1">
      <c r="CP299" s="43" t="s">
        <v>6388</v>
      </c>
      <c r="CQ299" s="5" t="s">
        <v>6389</v>
      </c>
      <c r="DV299" s="43" t="s">
        <v>6000</v>
      </c>
      <c r="DW299" s="5" t="s">
        <v>6001</v>
      </c>
      <c r="EE299" s="42"/>
      <c r="EG299" s="42"/>
      <c r="FT299" s="425"/>
      <c r="FU299" s="425"/>
      <c r="FV299" s="425"/>
      <c r="FW299" s="425"/>
      <c r="FX299" s="425"/>
      <c r="GG299" s="348">
        <v>102605</v>
      </c>
      <c r="GH299" s="348" t="s">
        <v>6390</v>
      </c>
    </row>
    <row r="300" spans="94:190" ht="14.9" customHeight="1">
      <c r="CP300" s="43" t="s">
        <v>6391</v>
      </c>
      <c r="CQ300" s="5" t="s">
        <v>6392</v>
      </c>
      <c r="DV300" s="43" t="s">
        <v>6006</v>
      </c>
      <c r="DW300" s="5" t="s">
        <v>6007</v>
      </c>
      <c r="EE300" s="42"/>
      <c r="EG300" s="42"/>
      <c r="FT300" s="425"/>
      <c r="FU300" s="425"/>
      <c r="FV300" s="425"/>
      <c r="FW300" s="425"/>
      <c r="FX300" s="425"/>
      <c r="GG300" s="348">
        <v>102607</v>
      </c>
      <c r="GH300" s="348" t="s">
        <v>6393</v>
      </c>
    </row>
    <row r="301" spans="94:190" ht="14.9" customHeight="1">
      <c r="CP301" s="43" t="s">
        <v>6394</v>
      </c>
      <c r="CQ301" s="5" t="s">
        <v>6395</v>
      </c>
      <c r="DV301" s="43" t="s">
        <v>6013</v>
      </c>
      <c r="DW301" s="5" t="s">
        <v>6014</v>
      </c>
      <c r="EE301" s="42"/>
      <c r="EG301" s="42"/>
      <c r="FT301" s="425"/>
      <c r="FU301" s="425"/>
      <c r="FV301" s="425"/>
      <c r="FW301" s="425"/>
      <c r="FX301" s="425"/>
      <c r="GG301" s="348">
        <v>102608</v>
      </c>
      <c r="GH301" s="348" t="s">
        <v>6396</v>
      </c>
    </row>
    <row r="302" spans="94:190" ht="14.9" customHeight="1">
      <c r="CP302" s="43" t="s">
        <v>6397</v>
      </c>
      <c r="CQ302" s="5" t="s">
        <v>6398</v>
      </c>
      <c r="DV302" s="43" t="s">
        <v>6019</v>
      </c>
      <c r="DW302" s="5" t="s">
        <v>6020</v>
      </c>
      <c r="EE302" s="42"/>
      <c r="EG302" s="42"/>
      <c r="FT302" s="425"/>
      <c r="FU302" s="425"/>
      <c r="FV302" s="425"/>
      <c r="FW302" s="425"/>
      <c r="FX302" s="425"/>
      <c r="GG302" s="348">
        <v>102612</v>
      </c>
      <c r="GH302" s="348" t="s">
        <v>6399</v>
      </c>
    </row>
    <row r="303" spans="94:190" ht="14.9" customHeight="1">
      <c r="CP303" s="43" t="s">
        <v>6400</v>
      </c>
      <c r="CQ303" s="5" t="s">
        <v>6401</v>
      </c>
      <c r="DV303" s="43" t="s">
        <v>6025</v>
      </c>
      <c r="DW303" s="5" t="s">
        <v>6026</v>
      </c>
      <c r="EE303" s="42"/>
      <c r="EG303" s="42"/>
      <c r="FT303" s="425"/>
      <c r="FU303" s="425"/>
      <c r="FV303" s="425"/>
      <c r="FW303" s="425"/>
      <c r="FX303" s="425"/>
      <c r="GG303" s="348">
        <v>102615</v>
      </c>
      <c r="GH303" s="348" t="s">
        <v>6402</v>
      </c>
    </row>
    <row r="304" spans="94:190" ht="14.9" customHeight="1">
      <c r="CP304" s="43" t="s">
        <v>6403</v>
      </c>
      <c r="CQ304" s="5" t="s">
        <v>6404</v>
      </c>
      <c r="DV304" s="43" t="s">
        <v>6031</v>
      </c>
      <c r="DW304" s="5" t="s">
        <v>6032</v>
      </c>
      <c r="EE304" s="42"/>
      <c r="EG304" s="42"/>
      <c r="FT304" s="425"/>
      <c r="FU304" s="425"/>
      <c r="FV304" s="425"/>
      <c r="FW304" s="425"/>
      <c r="FX304" s="425"/>
      <c r="GG304" s="348">
        <v>102616</v>
      </c>
      <c r="GH304" s="348" t="s">
        <v>6405</v>
      </c>
    </row>
    <row r="305" spans="94:190" ht="14.9" customHeight="1">
      <c r="CP305" s="43" t="s">
        <v>6406</v>
      </c>
      <c r="CQ305" s="5" t="s">
        <v>6407</v>
      </c>
      <c r="DV305" s="43" t="s">
        <v>6039</v>
      </c>
      <c r="DW305" s="5" t="s">
        <v>6040</v>
      </c>
      <c r="EE305" s="42"/>
      <c r="EG305" s="42"/>
      <c r="FT305" s="425"/>
      <c r="FU305" s="425"/>
      <c r="FV305" s="425"/>
      <c r="FW305" s="425"/>
      <c r="FX305" s="425"/>
      <c r="GG305" s="348">
        <v>102619</v>
      </c>
      <c r="GH305" s="348" t="s">
        <v>6408</v>
      </c>
    </row>
    <row r="306" spans="94:190" ht="14.9" customHeight="1">
      <c r="CP306" s="43" t="s">
        <v>6409</v>
      </c>
      <c r="CQ306" s="5" t="s">
        <v>6410</v>
      </c>
      <c r="DV306" s="43" t="s">
        <v>6046</v>
      </c>
      <c r="DW306" s="5" t="s">
        <v>6047</v>
      </c>
      <c r="EE306" s="42"/>
      <c r="EG306" s="42"/>
      <c r="FT306" s="425"/>
      <c r="FU306" s="425"/>
      <c r="FV306" s="425"/>
      <c r="FW306" s="425"/>
      <c r="FX306" s="425"/>
      <c r="GG306" s="348">
        <v>102620</v>
      </c>
      <c r="GH306" s="348" t="s">
        <v>6411</v>
      </c>
    </row>
    <row r="307" spans="94:190" ht="14.9" customHeight="1">
      <c r="CP307" s="43" t="s">
        <v>6412</v>
      </c>
      <c r="CQ307" s="5" t="s">
        <v>6413</v>
      </c>
      <c r="DV307" s="43" t="s">
        <v>6053</v>
      </c>
      <c r="DW307" s="5" t="s">
        <v>6054</v>
      </c>
      <c r="EE307" s="42"/>
      <c r="EG307" s="42"/>
      <c r="FT307" s="425"/>
      <c r="FU307" s="425"/>
      <c r="FV307" s="425"/>
      <c r="FW307" s="425"/>
      <c r="FX307" s="425"/>
      <c r="GG307" s="348">
        <v>102623</v>
      </c>
      <c r="GH307" s="348" t="s">
        <v>6414</v>
      </c>
    </row>
    <row r="308" spans="94:190" ht="14.9" customHeight="1">
      <c r="CP308" s="43" t="s">
        <v>6415</v>
      </c>
      <c r="CQ308" s="5" t="s">
        <v>6416</v>
      </c>
      <c r="DV308" s="43" t="s">
        <v>6060</v>
      </c>
      <c r="DW308" s="5" t="s">
        <v>6061</v>
      </c>
      <c r="EE308" s="42"/>
      <c r="EG308" s="42"/>
      <c r="FT308" s="425"/>
      <c r="FU308" s="425"/>
      <c r="FV308" s="425"/>
      <c r="FW308" s="425"/>
      <c r="FX308" s="425"/>
      <c r="GG308" s="348">
        <v>102536</v>
      </c>
      <c r="GH308" s="348" t="s">
        <v>6417</v>
      </c>
    </row>
    <row r="309" spans="94:190" ht="14.9" customHeight="1">
      <c r="CP309" s="43" t="s">
        <v>6418</v>
      </c>
      <c r="CQ309" s="5" t="s">
        <v>6419</v>
      </c>
      <c r="DV309" s="43" t="s">
        <v>6066</v>
      </c>
      <c r="DW309" s="5" t="s">
        <v>6420</v>
      </c>
      <c r="EE309" s="42"/>
      <c r="EG309" s="42"/>
      <c r="FT309" s="425"/>
      <c r="FU309" s="425"/>
      <c r="FV309" s="425"/>
      <c r="FW309" s="425"/>
      <c r="FX309" s="425"/>
      <c r="GG309" s="348">
        <v>102546</v>
      </c>
      <c r="GH309" s="348" t="s">
        <v>6421</v>
      </c>
    </row>
    <row r="310" spans="94:190" ht="14.9" customHeight="1">
      <c r="CP310" s="43" t="s">
        <v>6422</v>
      </c>
      <c r="CQ310" s="5" t="s">
        <v>6423</v>
      </c>
      <c r="DV310" s="43" t="s">
        <v>6071</v>
      </c>
      <c r="DW310" s="5" t="s">
        <v>6072</v>
      </c>
      <c r="EE310" s="42"/>
      <c r="EG310" s="42"/>
      <c r="FT310" s="425"/>
      <c r="FU310" s="425"/>
      <c r="FV310" s="425"/>
      <c r="FW310" s="425"/>
      <c r="FX310" s="425"/>
      <c r="GG310" s="348">
        <v>102570</v>
      </c>
      <c r="GH310" s="348" t="s">
        <v>6424</v>
      </c>
    </row>
    <row r="311" spans="94:190" ht="14.9" customHeight="1">
      <c r="CP311" s="43" t="s">
        <v>6425</v>
      </c>
      <c r="CQ311" s="5" t="s">
        <v>6426</v>
      </c>
      <c r="DV311" s="43" t="s">
        <v>6078</v>
      </c>
      <c r="DW311" s="5" t="s">
        <v>6079</v>
      </c>
      <c r="EE311" s="42"/>
      <c r="EG311" s="42"/>
      <c r="FT311" s="425"/>
      <c r="FU311" s="425"/>
      <c r="FV311" s="425"/>
      <c r="FW311" s="425"/>
      <c r="FX311" s="425"/>
      <c r="GG311" s="348">
        <v>102604</v>
      </c>
      <c r="GH311" s="348" t="s">
        <v>6427</v>
      </c>
    </row>
    <row r="312" spans="94:190" ht="14.9" customHeight="1">
      <c r="CP312" s="43" t="s">
        <v>6428</v>
      </c>
      <c r="CQ312" s="5" t="s">
        <v>6429</v>
      </c>
      <c r="DV312" s="43" t="s">
        <v>6085</v>
      </c>
      <c r="DW312" s="5" t="s">
        <v>6086</v>
      </c>
      <c r="EE312" s="42"/>
      <c r="EG312" s="42"/>
      <c r="FT312" s="425"/>
      <c r="FU312" s="425"/>
      <c r="FV312" s="425"/>
      <c r="FW312" s="425"/>
      <c r="FX312" s="425"/>
      <c r="GG312" s="348">
        <v>102625</v>
      </c>
      <c r="GH312" s="348" t="s">
        <v>6430</v>
      </c>
    </row>
    <row r="313" spans="94:190" ht="14.9" customHeight="1">
      <c r="CP313" s="43" t="s">
        <v>6431</v>
      </c>
      <c r="CQ313" s="5" t="s">
        <v>6432</v>
      </c>
      <c r="DV313" s="43" t="s">
        <v>6092</v>
      </c>
      <c r="DW313" s="5" t="s">
        <v>6433</v>
      </c>
      <c r="EE313" s="42"/>
      <c r="EG313" s="42"/>
      <c r="FT313" s="425"/>
      <c r="FU313" s="425"/>
      <c r="FV313" s="425"/>
      <c r="FW313" s="425"/>
      <c r="FX313" s="425"/>
      <c r="GG313" s="348">
        <v>102626</v>
      </c>
      <c r="GH313" s="348" t="s">
        <v>6434</v>
      </c>
    </row>
    <row r="314" spans="94:190" ht="14.9" customHeight="1">
      <c r="CP314" s="43" t="s">
        <v>6435</v>
      </c>
      <c r="CQ314" s="5" t="s">
        <v>6436</v>
      </c>
      <c r="DV314" s="43" t="s">
        <v>6099</v>
      </c>
      <c r="DW314" s="5" t="s">
        <v>6437</v>
      </c>
      <c r="EE314" s="42"/>
      <c r="EG314" s="42"/>
      <c r="FT314" s="425"/>
      <c r="FU314" s="425"/>
      <c r="FV314" s="425"/>
      <c r="FW314" s="425"/>
      <c r="FX314" s="425"/>
      <c r="GG314" s="348">
        <v>102627</v>
      </c>
      <c r="GH314" s="348" t="s">
        <v>6438</v>
      </c>
    </row>
    <row r="315" spans="94:190" ht="14.9" customHeight="1">
      <c r="CP315" s="43" t="s">
        <v>6439</v>
      </c>
      <c r="CQ315" s="5" t="s">
        <v>6440</v>
      </c>
      <c r="DV315" s="43" t="s">
        <v>6106</v>
      </c>
      <c r="DW315" s="5" t="s">
        <v>6107</v>
      </c>
      <c r="EE315" s="42"/>
      <c r="EG315" s="42"/>
      <c r="FT315" s="425"/>
      <c r="FU315" s="425"/>
      <c r="FV315" s="425"/>
      <c r="FW315" s="425"/>
      <c r="FX315" s="425"/>
      <c r="GG315" s="348">
        <v>102630</v>
      </c>
      <c r="GH315" s="348" t="s">
        <v>6441</v>
      </c>
    </row>
    <row r="316" spans="94:190" ht="14.9" customHeight="1">
      <c r="CP316" s="43" t="s">
        <v>6442</v>
      </c>
      <c r="CQ316" s="5" t="s">
        <v>6443</v>
      </c>
      <c r="DV316" s="43" t="s">
        <v>6113</v>
      </c>
      <c r="DW316" s="5" t="s">
        <v>6114</v>
      </c>
      <c r="EE316" s="42"/>
      <c r="EG316" s="42"/>
      <c r="FT316" s="425"/>
      <c r="FU316" s="425"/>
      <c r="FV316" s="425"/>
      <c r="FW316" s="425"/>
      <c r="FX316" s="425"/>
      <c r="GG316" s="348">
        <v>102631</v>
      </c>
      <c r="GH316" s="348" t="s">
        <v>6444</v>
      </c>
    </row>
    <row r="317" spans="94:190" ht="14.9" customHeight="1">
      <c r="CP317" s="43" t="s">
        <v>6445</v>
      </c>
      <c r="CQ317" s="5" t="s">
        <v>6446</v>
      </c>
      <c r="DV317" s="43" t="s">
        <v>6119</v>
      </c>
      <c r="DW317" s="5" t="s">
        <v>6447</v>
      </c>
      <c r="EE317" s="42"/>
      <c r="EG317" s="42"/>
      <c r="FT317" s="425"/>
      <c r="FU317" s="425"/>
      <c r="FV317" s="425"/>
      <c r="FW317" s="425"/>
      <c r="FX317" s="425"/>
      <c r="GG317" s="348">
        <v>102633</v>
      </c>
      <c r="GH317" s="348" t="s">
        <v>6448</v>
      </c>
    </row>
    <row r="318" spans="94:190" ht="14.9" customHeight="1">
      <c r="CP318" s="43" t="s">
        <v>6449</v>
      </c>
      <c r="CQ318" s="5" t="s">
        <v>6450</v>
      </c>
      <c r="DV318" s="43" t="s">
        <v>6125</v>
      </c>
      <c r="DW318" s="5" t="s">
        <v>6126</v>
      </c>
      <c r="EE318" s="42"/>
      <c r="EG318" s="42"/>
      <c r="FT318" s="425"/>
      <c r="FU318" s="425"/>
      <c r="FV318" s="425"/>
      <c r="FW318" s="425"/>
      <c r="FX318" s="425"/>
      <c r="GG318" s="348">
        <v>102634</v>
      </c>
      <c r="GH318" s="348" t="s">
        <v>6451</v>
      </c>
    </row>
    <row r="319" spans="94:190" ht="14.9" customHeight="1">
      <c r="CP319" s="43" t="s">
        <v>6452</v>
      </c>
      <c r="CQ319" s="5" t="s">
        <v>6453</v>
      </c>
      <c r="DV319" s="43" t="s">
        <v>6131</v>
      </c>
      <c r="DW319" s="5" t="s">
        <v>6454</v>
      </c>
      <c r="EE319" s="42"/>
      <c r="EG319" s="42"/>
      <c r="FT319" s="425"/>
      <c r="FU319" s="425"/>
      <c r="FV319" s="425"/>
      <c r="FW319" s="425"/>
      <c r="FX319" s="425"/>
      <c r="GG319" s="348">
        <v>102635</v>
      </c>
      <c r="GH319" s="348" t="s">
        <v>6455</v>
      </c>
    </row>
    <row r="320" spans="94:190" ht="14.9" customHeight="1">
      <c r="CP320" s="43" t="s">
        <v>6456</v>
      </c>
      <c r="CQ320" s="5" t="s">
        <v>6457</v>
      </c>
      <c r="DV320" s="43" t="s">
        <v>6138</v>
      </c>
      <c r="DW320" s="5" t="s">
        <v>6458</v>
      </c>
      <c r="EE320" s="42"/>
      <c r="EG320" s="42"/>
      <c r="FT320" s="425"/>
      <c r="FU320" s="425"/>
      <c r="FV320" s="425"/>
      <c r="FW320" s="425"/>
      <c r="FX320" s="425"/>
      <c r="GG320" s="348">
        <v>102638</v>
      </c>
      <c r="GH320" s="348" t="s">
        <v>6459</v>
      </c>
    </row>
    <row r="321" spans="94:190" ht="14.9" customHeight="1">
      <c r="CP321" s="43" t="s">
        <v>6460</v>
      </c>
      <c r="CQ321" s="5" t="s">
        <v>6461</v>
      </c>
      <c r="DV321" s="43" t="s">
        <v>6143</v>
      </c>
      <c r="DW321" s="5" t="s">
        <v>6462</v>
      </c>
      <c r="EE321" s="42"/>
      <c r="EG321" s="42"/>
      <c r="FT321" s="425"/>
      <c r="FU321" s="425"/>
      <c r="FV321" s="425"/>
      <c r="FW321" s="425"/>
      <c r="FX321" s="425"/>
      <c r="GG321" s="348">
        <v>102639</v>
      </c>
      <c r="GH321" s="348" t="s">
        <v>6463</v>
      </c>
    </row>
    <row r="322" spans="94:190" ht="14.9" customHeight="1">
      <c r="CP322" s="43" t="s">
        <v>6464</v>
      </c>
      <c r="CQ322" s="5" t="s">
        <v>6465</v>
      </c>
      <c r="DV322" s="43" t="s">
        <v>6150</v>
      </c>
      <c r="DW322" s="5" t="s">
        <v>6151</v>
      </c>
      <c r="EE322" s="42"/>
      <c r="EG322" s="42"/>
      <c r="FT322" s="425"/>
      <c r="FU322" s="425"/>
      <c r="FV322" s="425"/>
      <c r="FW322" s="425"/>
      <c r="FX322" s="425"/>
      <c r="GG322" s="348">
        <v>102641</v>
      </c>
      <c r="GH322" s="348" t="s">
        <v>6466</v>
      </c>
    </row>
    <row r="323" spans="94:190" ht="14.9" customHeight="1">
      <c r="CP323" s="43" t="s">
        <v>6467</v>
      </c>
      <c r="CQ323" s="5" t="s">
        <v>6468</v>
      </c>
      <c r="DV323" s="43" t="s">
        <v>6158</v>
      </c>
      <c r="DW323" s="5" t="s">
        <v>6159</v>
      </c>
      <c r="EE323" s="42"/>
      <c r="EG323" s="42"/>
      <c r="FT323" s="425"/>
      <c r="FU323" s="425"/>
      <c r="FV323" s="425"/>
      <c r="FW323" s="425"/>
      <c r="FX323" s="425"/>
      <c r="GG323" s="348">
        <v>102642</v>
      </c>
      <c r="GH323" s="348" t="s">
        <v>6469</v>
      </c>
    </row>
    <row r="324" spans="94:190" ht="14.9" customHeight="1">
      <c r="CP324" s="43" t="s">
        <v>6470</v>
      </c>
      <c r="CQ324" s="5" t="s">
        <v>6471</v>
      </c>
      <c r="DV324" s="43" t="s">
        <v>6165</v>
      </c>
      <c r="DW324" s="5" t="s">
        <v>6166</v>
      </c>
      <c r="EE324" s="42"/>
      <c r="EG324" s="42"/>
      <c r="FT324" s="425"/>
      <c r="FU324" s="425"/>
      <c r="FV324" s="425"/>
      <c r="FW324" s="425"/>
      <c r="FX324" s="425"/>
      <c r="GG324" s="348">
        <v>102643</v>
      </c>
      <c r="GH324" s="348" t="s">
        <v>6472</v>
      </c>
    </row>
    <row r="325" spans="94:190" ht="14.9" customHeight="1">
      <c r="CP325" s="43" t="s">
        <v>6473</v>
      </c>
      <c r="CQ325" s="5" t="s">
        <v>6474</v>
      </c>
      <c r="DV325" s="43" t="s">
        <v>6170</v>
      </c>
      <c r="DW325" s="5" t="s">
        <v>6171</v>
      </c>
      <c r="EE325" s="42"/>
      <c r="EG325" s="42"/>
      <c r="FT325" s="425"/>
      <c r="FU325" s="425"/>
      <c r="FV325" s="425"/>
      <c r="FW325" s="425"/>
      <c r="FX325" s="425"/>
      <c r="GG325" s="348">
        <v>102644</v>
      </c>
      <c r="GH325" s="348" t="s">
        <v>6475</v>
      </c>
    </row>
    <row r="326" spans="94:190" ht="14.9" customHeight="1">
      <c r="CP326" s="43" t="s">
        <v>6476</v>
      </c>
      <c r="CQ326" s="5" t="s">
        <v>6477</v>
      </c>
      <c r="DV326" s="43" t="s">
        <v>6478</v>
      </c>
      <c r="DW326" s="5" t="s">
        <v>6479</v>
      </c>
      <c r="EE326" s="42"/>
      <c r="EG326" s="42"/>
      <c r="FT326" s="425"/>
      <c r="FU326" s="425"/>
      <c r="FV326" s="425"/>
      <c r="FW326" s="425"/>
      <c r="FX326" s="425"/>
      <c r="GG326" s="348">
        <v>102645</v>
      </c>
      <c r="GH326" s="348" t="s">
        <v>6480</v>
      </c>
    </row>
    <row r="327" spans="94:190" ht="14.9" customHeight="1">
      <c r="CP327" s="43" t="s">
        <v>6481</v>
      </c>
      <c r="CQ327" s="5" t="s">
        <v>6482</v>
      </c>
      <c r="DV327" s="43" t="s">
        <v>6177</v>
      </c>
      <c r="DW327" s="5" t="s">
        <v>6178</v>
      </c>
      <c r="EE327" s="42"/>
      <c r="EG327" s="42"/>
      <c r="FT327" s="425"/>
      <c r="FU327" s="425"/>
      <c r="FV327" s="425"/>
      <c r="FW327" s="425"/>
      <c r="FX327" s="425"/>
      <c r="GG327" s="348">
        <v>102535</v>
      </c>
      <c r="GH327" s="348" t="s">
        <v>6483</v>
      </c>
    </row>
    <row r="328" spans="94:190" ht="14.9" customHeight="1">
      <c r="CP328" s="43" t="s">
        <v>6484</v>
      </c>
      <c r="CQ328" s="5" t="s">
        <v>6485</v>
      </c>
      <c r="DV328" s="43" t="s">
        <v>6191</v>
      </c>
      <c r="DW328" s="5" t="s">
        <v>6192</v>
      </c>
      <c r="EE328" s="42"/>
      <c r="EG328" s="42"/>
      <c r="FT328" s="425"/>
      <c r="FU328" s="425"/>
      <c r="FV328" s="425"/>
      <c r="FW328" s="425"/>
      <c r="FX328" s="425"/>
      <c r="GG328" s="348">
        <v>102140</v>
      </c>
      <c r="GH328" s="348" t="s">
        <v>6486</v>
      </c>
    </row>
    <row r="329" spans="94:190" ht="14.9" customHeight="1">
      <c r="CP329" s="43" t="s">
        <v>6487</v>
      </c>
      <c r="CQ329" s="5" t="s">
        <v>6488</v>
      </c>
      <c r="DV329" s="43" t="s">
        <v>6198</v>
      </c>
      <c r="DW329" s="5" t="s">
        <v>6199</v>
      </c>
      <c r="EE329" s="42"/>
      <c r="EG329" s="42"/>
      <c r="FT329" s="425"/>
      <c r="FU329" s="425"/>
      <c r="FV329" s="425"/>
      <c r="FW329" s="425"/>
      <c r="FX329" s="425"/>
      <c r="GG329" s="348">
        <v>102144</v>
      </c>
      <c r="GH329" s="348" t="s">
        <v>6489</v>
      </c>
    </row>
    <row r="330" spans="94:190" ht="14.9" customHeight="1" thickBot="1">
      <c r="CP330" s="43" t="s">
        <v>6490</v>
      </c>
      <c r="CQ330" s="5" t="s">
        <v>6491</v>
      </c>
      <c r="DV330" s="46" t="s">
        <v>6205</v>
      </c>
      <c r="DW330" s="9" t="s">
        <v>6206</v>
      </c>
      <c r="EE330" s="42"/>
      <c r="EG330" s="42"/>
      <c r="FT330" s="425"/>
      <c r="FU330" s="425"/>
      <c r="FV330" s="425"/>
      <c r="FW330" s="425"/>
      <c r="FX330" s="425"/>
      <c r="GG330" s="348">
        <v>102199</v>
      </c>
      <c r="GH330" s="348" t="s">
        <v>6492</v>
      </c>
    </row>
    <row r="331" spans="94:190" ht="14.9" customHeight="1">
      <c r="CP331" s="43" t="s">
        <v>6493</v>
      </c>
      <c r="CQ331" s="5" t="s">
        <v>6494</v>
      </c>
      <c r="EE331" s="42"/>
      <c r="EG331" s="42"/>
      <c r="FT331" s="425"/>
      <c r="FU331" s="425"/>
      <c r="FV331" s="425"/>
      <c r="FW331" s="425"/>
      <c r="FX331" s="425"/>
      <c r="GG331" s="348">
        <v>102220</v>
      </c>
      <c r="GH331" s="348" t="s">
        <v>6495</v>
      </c>
    </row>
    <row r="332" spans="94:190" ht="14.9" customHeight="1">
      <c r="CP332" s="43" t="s">
        <v>6496</v>
      </c>
      <c r="CQ332" s="5" t="s">
        <v>6497</v>
      </c>
      <c r="EE332" s="42"/>
      <c r="EG332" s="42"/>
      <c r="FT332" s="425"/>
      <c r="FU332" s="425"/>
      <c r="FV332" s="425"/>
      <c r="FW332" s="425"/>
      <c r="FX332" s="425"/>
      <c r="GG332" s="348">
        <v>102221</v>
      </c>
      <c r="GH332" s="348" t="s">
        <v>6498</v>
      </c>
    </row>
    <row r="333" spans="94:190" ht="14.9" customHeight="1">
      <c r="CP333" s="43" t="s">
        <v>6499</v>
      </c>
      <c r="CQ333" s="5" t="s">
        <v>6500</v>
      </c>
      <c r="EE333" s="42"/>
      <c r="EG333" s="42"/>
      <c r="FT333" s="425"/>
      <c r="FU333" s="425"/>
      <c r="FV333" s="425"/>
      <c r="FW333" s="425"/>
      <c r="FX333" s="425"/>
      <c r="GG333" s="348">
        <v>102247</v>
      </c>
      <c r="GH333" s="348" t="s">
        <v>6501</v>
      </c>
    </row>
    <row r="334" spans="94:190" ht="14.9" customHeight="1">
      <c r="CP334" s="43" t="s">
        <v>6502</v>
      </c>
      <c r="CQ334" s="5" t="s">
        <v>6503</v>
      </c>
      <c r="EE334" s="42"/>
      <c r="EG334" s="42"/>
      <c r="FT334" s="425"/>
      <c r="FU334" s="425"/>
      <c r="FV334" s="425"/>
      <c r="FW334" s="425"/>
      <c r="FX334" s="425"/>
      <c r="GG334" s="348">
        <v>102270</v>
      </c>
      <c r="GH334" s="348" t="s">
        <v>6504</v>
      </c>
    </row>
    <row r="335" spans="94:190" ht="14.9" customHeight="1">
      <c r="CP335" s="43" t="s">
        <v>6505</v>
      </c>
      <c r="CQ335" s="5" t="s">
        <v>6506</v>
      </c>
      <c r="EE335" s="42"/>
      <c r="EG335" s="42"/>
      <c r="FT335" s="425"/>
      <c r="FU335" s="425"/>
      <c r="FV335" s="425"/>
      <c r="FW335" s="425"/>
      <c r="FX335" s="425"/>
      <c r="GG335" s="348">
        <v>102271</v>
      </c>
      <c r="GH335" s="348" t="s">
        <v>6507</v>
      </c>
    </row>
    <row r="336" spans="94:190" ht="14.9" customHeight="1">
      <c r="CP336" s="43" t="s">
        <v>6508</v>
      </c>
      <c r="CQ336" s="5" t="s">
        <v>6509</v>
      </c>
      <c r="EE336" s="42"/>
      <c r="EG336" s="42"/>
      <c r="FT336" s="425"/>
      <c r="FU336" s="425"/>
      <c r="FV336" s="425"/>
      <c r="FW336" s="425"/>
      <c r="FX336" s="425"/>
      <c r="GG336" s="348">
        <v>102279</v>
      </c>
      <c r="GH336" s="348" t="s">
        <v>6510</v>
      </c>
    </row>
    <row r="337" spans="94:190" ht="14.9" customHeight="1">
      <c r="CP337" s="43" t="s">
        <v>6511</v>
      </c>
      <c r="CQ337" s="5" t="s">
        <v>6512</v>
      </c>
      <c r="EE337" s="42"/>
      <c r="EG337" s="42"/>
      <c r="FT337" s="425"/>
      <c r="FU337" s="425"/>
      <c r="FV337" s="425"/>
      <c r="FW337" s="425"/>
      <c r="FX337" s="425"/>
      <c r="GG337" s="348">
        <v>102072</v>
      </c>
      <c r="GH337" s="348" t="s">
        <v>6513</v>
      </c>
    </row>
    <row r="338" spans="94:190" ht="14.9" customHeight="1">
      <c r="CP338" s="43" t="s">
        <v>6514</v>
      </c>
      <c r="CQ338" s="5" t="s">
        <v>6515</v>
      </c>
      <c r="EE338" s="42"/>
      <c r="EG338" s="42"/>
      <c r="FT338" s="425"/>
      <c r="FU338" s="425"/>
      <c r="FV338" s="425"/>
      <c r="FW338" s="425"/>
      <c r="FX338" s="425"/>
      <c r="GG338" s="348">
        <v>102074</v>
      </c>
      <c r="GH338" s="348" t="s">
        <v>6516</v>
      </c>
    </row>
    <row r="339" spans="94:190" ht="14.9" customHeight="1">
      <c r="CP339" s="43" t="s">
        <v>6517</v>
      </c>
      <c r="CQ339" s="5" t="s">
        <v>6518</v>
      </c>
      <c r="EE339" s="42"/>
      <c r="EG339" s="42"/>
      <c r="FT339" s="425"/>
      <c r="FU339" s="425"/>
      <c r="FV339" s="425"/>
      <c r="FW339" s="425"/>
      <c r="FX339" s="425"/>
      <c r="GG339" s="348">
        <v>102097</v>
      </c>
      <c r="GH339" s="348" t="s">
        <v>6519</v>
      </c>
    </row>
    <row r="340" spans="94:190" ht="14.9" customHeight="1">
      <c r="CP340" s="43" t="s">
        <v>6520</v>
      </c>
      <c r="CQ340" s="5" t="s">
        <v>6521</v>
      </c>
      <c r="EE340" s="42"/>
      <c r="EG340" s="42"/>
      <c r="FT340" s="425"/>
      <c r="FU340" s="425"/>
      <c r="FV340" s="425"/>
      <c r="FW340" s="425"/>
      <c r="FX340" s="425"/>
      <c r="GG340" s="348">
        <v>102098</v>
      </c>
      <c r="GH340" s="348" t="s">
        <v>6522</v>
      </c>
    </row>
    <row r="341" spans="94:190" ht="14.9" customHeight="1">
      <c r="CP341" s="43" t="s">
        <v>6523</v>
      </c>
      <c r="CQ341" s="5" t="s">
        <v>6524</v>
      </c>
      <c r="EE341" s="42"/>
      <c r="EG341" s="42"/>
      <c r="FT341" s="425"/>
      <c r="FU341" s="425"/>
      <c r="FV341" s="425"/>
      <c r="FW341" s="425"/>
      <c r="FX341" s="425"/>
      <c r="GG341" s="348">
        <v>102122</v>
      </c>
      <c r="GH341" s="348" t="s">
        <v>6525</v>
      </c>
    </row>
    <row r="342" spans="94:190" ht="14.9" customHeight="1">
      <c r="CP342" s="43" t="s">
        <v>6526</v>
      </c>
      <c r="CQ342" s="5" t="s">
        <v>6527</v>
      </c>
      <c r="EE342" s="42"/>
      <c r="EG342" s="42"/>
      <c r="FT342" s="425"/>
      <c r="FU342" s="425"/>
      <c r="FV342" s="425"/>
      <c r="FW342" s="425"/>
      <c r="FX342" s="425"/>
      <c r="GG342" s="348">
        <v>102126</v>
      </c>
      <c r="GH342" s="348" t="s">
        <v>6528</v>
      </c>
    </row>
    <row r="343" spans="94:190" ht="14.9" customHeight="1">
      <c r="CP343" s="43" t="s">
        <v>6529</v>
      </c>
      <c r="CQ343" s="5" t="s">
        <v>6530</v>
      </c>
      <c r="EE343" s="42"/>
      <c r="EG343" s="42"/>
      <c r="FT343" s="425"/>
      <c r="FU343" s="425"/>
      <c r="FV343" s="425"/>
      <c r="FW343" s="425"/>
      <c r="FX343" s="425"/>
      <c r="GG343" s="348">
        <v>102127</v>
      </c>
      <c r="GH343" s="348" t="s">
        <v>6531</v>
      </c>
    </row>
    <row r="344" spans="94:190" ht="14.9" customHeight="1">
      <c r="CP344" s="43" t="s">
        <v>6532</v>
      </c>
      <c r="CQ344" s="5" t="s">
        <v>6533</v>
      </c>
      <c r="EE344" s="42"/>
      <c r="EG344" s="42"/>
      <c r="FT344" s="425"/>
      <c r="FU344" s="425"/>
      <c r="FV344" s="425"/>
      <c r="FW344" s="425"/>
      <c r="FX344" s="425"/>
      <c r="GG344" s="348">
        <v>102159</v>
      </c>
      <c r="GH344" s="348" t="s">
        <v>6534</v>
      </c>
    </row>
    <row r="345" spans="94:190" ht="14.9" customHeight="1">
      <c r="CP345" s="43" t="s">
        <v>6535</v>
      </c>
      <c r="CQ345" s="5" t="s">
        <v>6536</v>
      </c>
      <c r="EE345" s="42"/>
      <c r="EG345" s="42"/>
      <c r="FT345" s="425"/>
      <c r="FU345" s="425"/>
      <c r="FV345" s="425"/>
      <c r="FW345" s="425"/>
      <c r="FX345" s="425"/>
      <c r="GG345" s="348">
        <v>102167</v>
      </c>
      <c r="GH345" s="348" t="s">
        <v>6537</v>
      </c>
    </row>
    <row r="346" spans="94:190" ht="14.9" customHeight="1">
      <c r="CP346" s="43" t="s">
        <v>6538</v>
      </c>
      <c r="CQ346" s="5" t="s">
        <v>6539</v>
      </c>
      <c r="EE346" s="42"/>
      <c r="EG346" s="42"/>
      <c r="FT346" s="425"/>
      <c r="FU346" s="425"/>
      <c r="FV346" s="425"/>
      <c r="FW346" s="425"/>
      <c r="FX346" s="425"/>
      <c r="GG346" s="348">
        <v>102178</v>
      </c>
      <c r="GH346" s="348" t="s">
        <v>6540</v>
      </c>
    </row>
    <row r="347" spans="94:190" ht="14.9" customHeight="1">
      <c r="CP347" s="43" t="s">
        <v>6541</v>
      </c>
      <c r="CQ347" s="5" t="s">
        <v>6542</v>
      </c>
      <c r="EE347" s="42"/>
      <c r="EG347" s="42"/>
      <c r="FT347" s="425"/>
      <c r="FU347" s="425"/>
      <c r="FV347" s="425"/>
      <c r="FW347" s="425"/>
      <c r="FX347" s="425"/>
      <c r="GG347" s="348">
        <v>102222</v>
      </c>
      <c r="GH347" s="348" t="s">
        <v>6543</v>
      </c>
    </row>
    <row r="348" spans="94:190" ht="14.9" customHeight="1">
      <c r="CP348" s="43" t="s">
        <v>6544</v>
      </c>
      <c r="CQ348" s="5" t="s">
        <v>6545</v>
      </c>
      <c r="EE348" s="42"/>
      <c r="EG348" s="42"/>
      <c r="FT348" s="425"/>
      <c r="FU348" s="425"/>
      <c r="FV348" s="425"/>
      <c r="FW348" s="425"/>
      <c r="FX348" s="425"/>
      <c r="GG348" s="348">
        <v>102251</v>
      </c>
      <c r="GH348" s="348" t="s">
        <v>6546</v>
      </c>
    </row>
    <row r="349" spans="94:190" ht="14.9" customHeight="1">
      <c r="CP349" s="43" t="s">
        <v>6547</v>
      </c>
      <c r="CQ349" s="5" t="s">
        <v>6548</v>
      </c>
      <c r="EE349" s="42"/>
      <c r="EG349" s="42"/>
      <c r="FT349" s="425"/>
      <c r="FU349" s="425"/>
      <c r="FV349" s="425"/>
      <c r="FW349" s="425"/>
      <c r="FX349" s="425"/>
      <c r="GG349" s="348">
        <v>102283</v>
      </c>
      <c r="GH349" s="348" t="s">
        <v>6549</v>
      </c>
    </row>
    <row r="350" spans="94:190" ht="14.9" customHeight="1">
      <c r="CP350" s="43" t="s">
        <v>6550</v>
      </c>
      <c r="CQ350" s="5" t="s">
        <v>6551</v>
      </c>
      <c r="EE350" s="42"/>
      <c r="EG350" s="42"/>
      <c r="FT350" s="425"/>
      <c r="FU350" s="425"/>
      <c r="FV350" s="425"/>
      <c r="FW350" s="425"/>
      <c r="FX350" s="425"/>
      <c r="GG350" s="348">
        <v>102130</v>
      </c>
      <c r="GH350" s="348" t="s">
        <v>6552</v>
      </c>
    </row>
    <row r="351" spans="94:190" ht="14.9" customHeight="1">
      <c r="CP351" s="43" t="s">
        <v>6553</v>
      </c>
      <c r="CQ351" s="5" t="s">
        <v>6554</v>
      </c>
      <c r="EE351" s="42"/>
      <c r="EG351" s="42"/>
      <c r="FT351" s="425"/>
      <c r="FU351" s="425"/>
      <c r="FV351" s="425"/>
      <c r="FW351" s="425"/>
      <c r="FX351" s="425"/>
      <c r="GG351" s="348">
        <v>102195</v>
      </c>
      <c r="GH351" s="348" t="s">
        <v>6555</v>
      </c>
    </row>
    <row r="352" spans="94:190" ht="14.9" customHeight="1">
      <c r="CP352" s="43" t="s">
        <v>6556</v>
      </c>
      <c r="CQ352" s="5" t="s">
        <v>6557</v>
      </c>
      <c r="EE352" s="42"/>
      <c r="EG352" s="42"/>
      <c r="FT352" s="425"/>
      <c r="FU352" s="425"/>
      <c r="FV352" s="425"/>
      <c r="FW352" s="425"/>
      <c r="FX352" s="425"/>
      <c r="GG352" s="348">
        <v>102245</v>
      </c>
      <c r="GH352" s="348" t="s">
        <v>6558</v>
      </c>
    </row>
    <row r="353" spans="94:190" ht="14.9" customHeight="1">
      <c r="CP353" s="43" t="s">
        <v>6559</v>
      </c>
      <c r="CQ353" s="5" t="s">
        <v>6560</v>
      </c>
      <c r="EE353" s="42"/>
      <c r="EG353" s="42"/>
      <c r="FT353" s="425"/>
      <c r="FU353" s="425"/>
      <c r="FV353" s="425"/>
      <c r="FW353" s="425"/>
      <c r="FX353" s="425"/>
      <c r="GG353" s="348">
        <v>102282</v>
      </c>
      <c r="GH353" s="348" t="s">
        <v>6561</v>
      </c>
    </row>
    <row r="354" spans="94:190" ht="14.9" customHeight="1">
      <c r="CP354" s="43" t="s">
        <v>6562</v>
      </c>
      <c r="CQ354" s="5" t="s">
        <v>6563</v>
      </c>
      <c r="EE354" s="42"/>
      <c r="EG354" s="42"/>
      <c r="FT354" s="425"/>
      <c r="FU354" s="425"/>
      <c r="FV354" s="425"/>
      <c r="FW354" s="425"/>
      <c r="FX354" s="425"/>
      <c r="GG354" s="348">
        <v>102289</v>
      </c>
      <c r="GH354" s="348" t="s">
        <v>6564</v>
      </c>
    </row>
    <row r="355" spans="94:190" ht="14.9" customHeight="1">
      <c r="CP355" s="43" t="s">
        <v>6565</v>
      </c>
      <c r="CQ355" s="5" t="s">
        <v>6566</v>
      </c>
      <c r="EE355" s="42"/>
      <c r="EG355" s="42"/>
      <c r="FT355" s="425"/>
      <c r="FU355" s="425"/>
      <c r="FV355" s="425"/>
      <c r="FW355" s="425"/>
      <c r="FX355" s="425"/>
      <c r="GG355" s="348">
        <v>102291</v>
      </c>
      <c r="GH355" s="348" t="s">
        <v>6567</v>
      </c>
    </row>
    <row r="356" spans="94:190" ht="14.9" customHeight="1">
      <c r="CP356" s="43" t="s">
        <v>6568</v>
      </c>
      <c r="CQ356" s="5" t="s">
        <v>6569</v>
      </c>
      <c r="EE356" s="42"/>
      <c r="EG356" s="42"/>
      <c r="FT356" s="425"/>
      <c r="FU356" s="425"/>
      <c r="FV356" s="425"/>
      <c r="FW356" s="425"/>
      <c r="FX356" s="425"/>
      <c r="GG356" s="348">
        <v>102293</v>
      </c>
      <c r="GH356" s="348" t="s">
        <v>6570</v>
      </c>
    </row>
    <row r="357" spans="94:190" ht="14.9" customHeight="1">
      <c r="CP357" s="43" t="s">
        <v>6571</v>
      </c>
      <c r="CQ357" s="5" t="s">
        <v>6572</v>
      </c>
      <c r="EE357" s="42"/>
      <c r="EG357" s="42"/>
      <c r="FT357" s="425"/>
      <c r="FU357" s="425"/>
      <c r="FV357" s="425"/>
      <c r="FW357" s="425"/>
      <c r="FX357" s="425"/>
      <c r="GG357" s="348">
        <v>102311</v>
      </c>
      <c r="GH357" s="348" t="s">
        <v>6573</v>
      </c>
    </row>
    <row r="358" spans="94:190" ht="14.9" customHeight="1">
      <c r="CP358" s="43" t="s">
        <v>6574</v>
      </c>
      <c r="CQ358" s="5" t="s">
        <v>6575</v>
      </c>
      <c r="EE358" s="42"/>
      <c r="EG358" s="42"/>
      <c r="FT358" s="425"/>
      <c r="FU358" s="425"/>
      <c r="FV358" s="425"/>
      <c r="FW358" s="425"/>
      <c r="FX358" s="425"/>
      <c r="GG358" s="348">
        <v>102315</v>
      </c>
      <c r="GH358" s="348" t="s">
        <v>6576</v>
      </c>
    </row>
    <row r="359" spans="94:190" ht="14.9" customHeight="1">
      <c r="CP359" s="43" t="s">
        <v>6577</v>
      </c>
      <c r="CQ359" s="5" t="s">
        <v>6578</v>
      </c>
      <c r="EE359" s="42"/>
      <c r="EG359" s="42"/>
      <c r="FT359" s="425"/>
      <c r="FU359" s="425"/>
      <c r="FV359" s="425"/>
      <c r="FW359" s="425"/>
      <c r="FX359" s="425"/>
      <c r="GG359" s="348">
        <v>102125</v>
      </c>
      <c r="GH359" s="348" t="s">
        <v>6579</v>
      </c>
    </row>
    <row r="360" spans="94:190" ht="14.9" customHeight="1">
      <c r="CP360" s="43" t="s">
        <v>6580</v>
      </c>
      <c r="CQ360" s="5" t="s">
        <v>6581</v>
      </c>
      <c r="EE360" s="42"/>
      <c r="EG360" s="42"/>
      <c r="FT360" s="425"/>
      <c r="FU360" s="425"/>
      <c r="FV360" s="425"/>
      <c r="FW360" s="425"/>
      <c r="FX360" s="425"/>
      <c r="GG360" s="348">
        <v>102134</v>
      </c>
      <c r="GH360" s="348" t="s">
        <v>6582</v>
      </c>
    </row>
    <row r="361" spans="94:190" ht="14.9" customHeight="1">
      <c r="CP361" s="43" t="s">
        <v>6583</v>
      </c>
      <c r="CQ361" s="5" t="s">
        <v>6584</v>
      </c>
      <c r="EE361" s="42"/>
      <c r="EG361" s="42"/>
      <c r="FT361" s="425"/>
      <c r="FU361" s="425"/>
      <c r="FV361" s="425"/>
      <c r="FW361" s="425"/>
      <c r="FX361" s="425"/>
      <c r="GG361" s="348">
        <v>102166</v>
      </c>
      <c r="GH361" s="348" t="s">
        <v>6585</v>
      </c>
    </row>
    <row r="362" spans="94:190" ht="14.9" customHeight="1">
      <c r="CP362" s="43" t="s">
        <v>6586</v>
      </c>
      <c r="CQ362" s="5" t="s">
        <v>6587</v>
      </c>
      <c r="EE362" s="42"/>
      <c r="EG362" s="42"/>
      <c r="FT362" s="425"/>
      <c r="FU362" s="425"/>
      <c r="FV362" s="425"/>
      <c r="FW362" s="425"/>
      <c r="FX362" s="425"/>
      <c r="GG362" s="348">
        <v>102192</v>
      </c>
      <c r="GH362" s="348" t="s">
        <v>6588</v>
      </c>
    </row>
    <row r="363" spans="94:190" ht="14.9" customHeight="1">
      <c r="CP363" s="43" t="s">
        <v>6589</v>
      </c>
      <c r="CQ363" s="5" t="s">
        <v>6590</v>
      </c>
      <c r="EE363" s="42"/>
      <c r="EG363" s="42"/>
      <c r="FT363" s="425"/>
      <c r="FU363" s="425"/>
      <c r="FV363" s="425"/>
      <c r="FW363" s="425"/>
      <c r="FX363" s="425"/>
      <c r="GG363" s="348">
        <v>102210</v>
      </c>
      <c r="GH363" s="348" t="s">
        <v>6591</v>
      </c>
    </row>
    <row r="364" spans="94:190" ht="14.9" customHeight="1">
      <c r="CP364" s="43" t="s">
        <v>6592</v>
      </c>
      <c r="CQ364" s="5" t="s">
        <v>6593</v>
      </c>
      <c r="EE364" s="42"/>
      <c r="EG364" s="42"/>
      <c r="FT364" s="425"/>
      <c r="FU364" s="425"/>
      <c r="FV364" s="425"/>
      <c r="FW364" s="425"/>
      <c r="FX364" s="425"/>
      <c r="GG364" s="348">
        <v>102215</v>
      </c>
      <c r="GH364" s="348" t="s">
        <v>6594</v>
      </c>
    </row>
    <row r="365" spans="94:190" ht="14.9" customHeight="1">
      <c r="CP365" s="43" t="s">
        <v>6595</v>
      </c>
      <c r="CQ365" s="5" t="s">
        <v>6596</v>
      </c>
      <c r="EE365" s="42"/>
      <c r="EG365" s="42"/>
      <c r="FT365" s="425"/>
      <c r="FU365" s="425"/>
      <c r="FV365" s="425"/>
      <c r="FW365" s="425"/>
      <c r="FX365" s="425"/>
      <c r="GG365" s="348">
        <v>102216</v>
      </c>
      <c r="GH365" s="348" t="s">
        <v>6597</v>
      </c>
    </row>
    <row r="366" spans="94:190" ht="14.9" customHeight="1">
      <c r="CP366" s="43" t="s">
        <v>6598</v>
      </c>
      <c r="CQ366" s="5" t="s">
        <v>6599</v>
      </c>
      <c r="EE366" s="42"/>
      <c r="EG366" s="42"/>
      <c r="FT366" s="425"/>
      <c r="FU366" s="425"/>
      <c r="FV366" s="425"/>
      <c r="FW366" s="425"/>
      <c r="FX366" s="425"/>
      <c r="GG366" s="348">
        <v>102219</v>
      </c>
      <c r="GH366" s="348" t="s">
        <v>6600</v>
      </c>
    </row>
    <row r="367" spans="94:190" ht="14.9" customHeight="1">
      <c r="CP367" s="43" t="s">
        <v>6601</v>
      </c>
      <c r="CQ367" s="5" t="s">
        <v>6602</v>
      </c>
      <c r="EE367" s="42"/>
      <c r="EG367" s="42"/>
      <c r="FT367" s="425"/>
      <c r="FU367" s="425"/>
      <c r="FV367" s="425"/>
      <c r="FW367" s="425"/>
      <c r="FX367" s="425"/>
      <c r="GG367" s="348">
        <v>102082</v>
      </c>
      <c r="GH367" s="348" t="s">
        <v>6603</v>
      </c>
    </row>
    <row r="368" spans="94:190" ht="14.9" customHeight="1">
      <c r="CP368" s="43" t="s">
        <v>6604</v>
      </c>
      <c r="CQ368" s="5" t="s">
        <v>6605</v>
      </c>
      <c r="EE368" s="42"/>
      <c r="EG368" s="42"/>
      <c r="FT368" s="425"/>
      <c r="FU368" s="425"/>
      <c r="FV368" s="425"/>
      <c r="FW368" s="425"/>
      <c r="FX368" s="425"/>
      <c r="GG368" s="348">
        <v>102102</v>
      </c>
      <c r="GH368" s="348" t="s">
        <v>6606</v>
      </c>
    </row>
    <row r="369" spans="94:190" ht="14.9" customHeight="1">
      <c r="CP369" s="43" t="s">
        <v>6607</v>
      </c>
      <c r="CQ369" s="5" t="s">
        <v>6608</v>
      </c>
      <c r="EE369" s="42"/>
      <c r="EG369" s="42"/>
      <c r="FT369" s="425"/>
      <c r="FU369" s="425"/>
      <c r="FV369" s="425"/>
      <c r="FW369" s="425"/>
      <c r="FX369" s="425"/>
      <c r="GG369" s="348">
        <v>102110</v>
      </c>
      <c r="GH369" s="348" t="s">
        <v>6609</v>
      </c>
    </row>
    <row r="370" spans="94:190" ht="14.9" customHeight="1">
      <c r="CP370" s="43" t="s">
        <v>6610</v>
      </c>
      <c r="CQ370" s="5" t="s">
        <v>6611</v>
      </c>
      <c r="EE370" s="42"/>
      <c r="EG370" s="42"/>
      <c r="FT370" s="425"/>
      <c r="FU370" s="425"/>
      <c r="FV370" s="425"/>
      <c r="FW370" s="425"/>
      <c r="FX370" s="425"/>
      <c r="GG370" s="348">
        <v>102111</v>
      </c>
      <c r="GH370" s="348" t="s">
        <v>6612</v>
      </c>
    </row>
    <row r="371" spans="94:190" ht="14.9" customHeight="1">
      <c r="CP371" s="43" t="s">
        <v>6613</v>
      </c>
      <c r="CQ371" s="5" t="s">
        <v>6614</v>
      </c>
      <c r="EE371" s="42"/>
      <c r="EG371" s="42"/>
      <c r="FT371" s="425"/>
      <c r="FU371" s="425"/>
      <c r="FV371" s="425"/>
      <c r="FW371" s="425"/>
      <c r="FX371" s="425"/>
      <c r="GG371" s="348">
        <v>102113</v>
      </c>
      <c r="GH371" s="348" t="s">
        <v>6615</v>
      </c>
    </row>
    <row r="372" spans="94:190" ht="14.9" customHeight="1">
      <c r="CP372" s="43" t="s">
        <v>6616</v>
      </c>
      <c r="CQ372" s="5" t="s">
        <v>6617</v>
      </c>
      <c r="EE372" s="42"/>
      <c r="EG372" s="42"/>
      <c r="FT372" s="425"/>
      <c r="FU372" s="425"/>
      <c r="FV372" s="425"/>
      <c r="FW372" s="425"/>
      <c r="FX372" s="425"/>
      <c r="GG372" s="348">
        <v>102136</v>
      </c>
      <c r="GH372" s="348" t="s">
        <v>6618</v>
      </c>
    </row>
    <row r="373" spans="94:190" ht="14.9" customHeight="1">
      <c r="CP373" s="43" t="s">
        <v>6619</v>
      </c>
      <c r="CQ373" s="5" t="s">
        <v>6620</v>
      </c>
      <c r="EE373" s="42"/>
      <c r="EG373" s="42"/>
      <c r="FT373" s="425"/>
      <c r="FU373" s="425"/>
      <c r="FV373" s="425"/>
      <c r="FW373" s="425"/>
      <c r="FX373" s="425"/>
      <c r="GG373" s="348">
        <v>102137</v>
      </c>
      <c r="GH373" s="348" t="s">
        <v>6621</v>
      </c>
    </row>
    <row r="374" spans="94:190" ht="14.9" customHeight="1">
      <c r="CP374" s="43" t="s">
        <v>6622</v>
      </c>
      <c r="CQ374" s="5" t="s">
        <v>6623</v>
      </c>
      <c r="EE374" s="42"/>
      <c r="EG374" s="42"/>
      <c r="FT374" s="425"/>
      <c r="FU374" s="425"/>
      <c r="FV374" s="425"/>
      <c r="FW374" s="425"/>
      <c r="FX374" s="425"/>
      <c r="GG374" s="348">
        <v>102138</v>
      </c>
      <c r="GH374" s="348" t="s">
        <v>6624</v>
      </c>
    </row>
    <row r="375" spans="94:190" ht="14.9" customHeight="1">
      <c r="CP375" s="43" t="s">
        <v>6625</v>
      </c>
      <c r="CQ375" s="5" t="s">
        <v>6626</v>
      </c>
      <c r="EE375" s="42"/>
      <c r="EG375" s="42"/>
      <c r="FT375" s="425"/>
      <c r="FU375" s="425"/>
      <c r="FV375" s="425"/>
      <c r="FW375" s="425"/>
      <c r="FX375" s="425"/>
      <c r="GG375" s="348">
        <v>102162</v>
      </c>
      <c r="GH375" s="348" t="s">
        <v>6627</v>
      </c>
    </row>
    <row r="376" spans="94:190" ht="14.9" customHeight="1">
      <c r="CP376" s="43" t="s">
        <v>6628</v>
      </c>
      <c r="CQ376" s="5" t="s">
        <v>6629</v>
      </c>
      <c r="EE376" s="42"/>
      <c r="EG376" s="42"/>
      <c r="FT376" s="425"/>
      <c r="FU376" s="425"/>
      <c r="FV376" s="425"/>
      <c r="FW376" s="425"/>
      <c r="FX376" s="425"/>
      <c r="GG376" s="348">
        <v>102165</v>
      </c>
      <c r="GH376" s="348" t="s">
        <v>6630</v>
      </c>
    </row>
    <row r="377" spans="94:190" ht="14.9" customHeight="1">
      <c r="CP377" s="43" t="s">
        <v>6631</v>
      </c>
      <c r="CQ377" s="5" t="s">
        <v>6632</v>
      </c>
      <c r="EE377" s="42"/>
      <c r="EG377" s="42"/>
      <c r="FT377" s="425"/>
      <c r="FU377" s="425"/>
      <c r="FV377" s="425"/>
      <c r="FW377" s="425"/>
      <c r="FX377" s="425"/>
      <c r="GG377" s="348">
        <v>102250</v>
      </c>
      <c r="GH377" s="348" t="s">
        <v>6633</v>
      </c>
    </row>
    <row r="378" spans="94:190" ht="14.9" customHeight="1">
      <c r="CP378" s="43" t="s">
        <v>6634</v>
      </c>
      <c r="CQ378" s="5" t="s">
        <v>6635</v>
      </c>
      <c r="EE378" s="42"/>
      <c r="EG378" s="42"/>
      <c r="FT378" s="425"/>
      <c r="FU378" s="425"/>
      <c r="FV378" s="425"/>
      <c r="FW378" s="425"/>
      <c r="FX378" s="425"/>
      <c r="GG378" s="348">
        <v>102285</v>
      </c>
      <c r="GH378" s="348" t="s">
        <v>6636</v>
      </c>
    </row>
    <row r="379" spans="94:190" ht="14.9" customHeight="1">
      <c r="CP379" s="43" t="s">
        <v>6637</v>
      </c>
      <c r="CQ379" s="5" t="s">
        <v>6638</v>
      </c>
      <c r="EE379" s="42"/>
      <c r="EG379" s="42"/>
      <c r="FT379" s="425"/>
      <c r="FU379" s="425"/>
      <c r="FV379" s="425"/>
      <c r="FW379" s="425"/>
      <c r="FX379" s="425"/>
      <c r="GG379" s="348">
        <v>102296</v>
      </c>
      <c r="GH379" s="348" t="s">
        <v>6639</v>
      </c>
    </row>
    <row r="380" spans="94:190" ht="14.9" customHeight="1">
      <c r="CP380" s="43" t="s">
        <v>6640</v>
      </c>
      <c r="CQ380" s="5" t="s">
        <v>6641</v>
      </c>
      <c r="EE380" s="42"/>
      <c r="EG380" s="42"/>
      <c r="FT380" s="425"/>
      <c r="FU380" s="425"/>
      <c r="FV380" s="425"/>
      <c r="FW380" s="425"/>
      <c r="FX380" s="425"/>
      <c r="GG380" s="348">
        <v>102298</v>
      </c>
      <c r="GH380" s="348" t="s">
        <v>6642</v>
      </c>
    </row>
    <row r="381" spans="94:190" ht="14.9" customHeight="1">
      <c r="CP381" s="43" t="s">
        <v>6643</v>
      </c>
      <c r="CQ381" s="5" t="s">
        <v>6644</v>
      </c>
      <c r="EE381" s="42"/>
      <c r="EG381" s="42"/>
      <c r="FT381" s="425"/>
      <c r="FU381" s="425"/>
      <c r="FV381" s="425"/>
      <c r="FW381" s="425"/>
      <c r="FX381" s="425"/>
      <c r="GG381" s="348">
        <v>102300</v>
      </c>
      <c r="GH381" s="348" t="s">
        <v>6645</v>
      </c>
    </row>
    <row r="382" spans="94:190" ht="14.9" customHeight="1">
      <c r="CP382" s="43" t="s">
        <v>6646</v>
      </c>
      <c r="CQ382" s="5" t="s">
        <v>6647</v>
      </c>
      <c r="EE382" s="42"/>
      <c r="EG382" s="42"/>
      <c r="FT382" s="425"/>
      <c r="FU382" s="425"/>
      <c r="FV382" s="425"/>
      <c r="FW382" s="425"/>
      <c r="FX382" s="425"/>
      <c r="GG382" s="348">
        <v>102069</v>
      </c>
      <c r="GH382" s="348" t="s">
        <v>6648</v>
      </c>
    </row>
    <row r="383" spans="94:190" ht="14.9" customHeight="1">
      <c r="CP383" s="43" t="s">
        <v>6649</v>
      </c>
      <c r="CQ383" s="5" t="s">
        <v>6650</v>
      </c>
      <c r="EE383" s="42"/>
      <c r="EG383" s="42"/>
      <c r="FT383" s="425"/>
      <c r="FU383" s="425"/>
      <c r="FV383" s="425"/>
      <c r="FW383" s="425"/>
      <c r="FX383" s="425"/>
      <c r="GG383" s="348">
        <v>102088</v>
      </c>
      <c r="GH383" s="348" t="s">
        <v>6651</v>
      </c>
    </row>
    <row r="384" spans="94:190" ht="14.9" customHeight="1">
      <c r="CP384" s="43" t="s">
        <v>6652</v>
      </c>
      <c r="CQ384" s="5" t="s">
        <v>6653</v>
      </c>
      <c r="EE384" s="42"/>
      <c r="EG384" s="42"/>
      <c r="FT384" s="425"/>
      <c r="FU384" s="425"/>
      <c r="FV384" s="425"/>
      <c r="FW384" s="425"/>
      <c r="FX384" s="425"/>
      <c r="GG384" s="348">
        <v>102092</v>
      </c>
      <c r="GH384" s="348" t="s">
        <v>6654</v>
      </c>
    </row>
    <row r="385" spans="94:190" ht="14.9" customHeight="1">
      <c r="CP385" s="43" t="s">
        <v>6655</v>
      </c>
      <c r="CQ385" s="5" t="s">
        <v>4827</v>
      </c>
      <c r="EE385" s="42"/>
      <c r="EG385" s="42"/>
      <c r="FT385" s="425"/>
      <c r="FU385" s="425"/>
      <c r="FV385" s="425"/>
      <c r="FW385" s="425"/>
      <c r="FX385" s="425"/>
      <c r="GG385" s="348">
        <v>102093</v>
      </c>
      <c r="GH385" s="348" t="s">
        <v>6656</v>
      </c>
    </row>
    <row r="386" spans="94:190" ht="14.9" customHeight="1">
      <c r="CP386" s="43" t="s">
        <v>6657</v>
      </c>
      <c r="CQ386" s="5" t="s">
        <v>6658</v>
      </c>
      <c r="EE386" s="42"/>
      <c r="EG386" s="42"/>
      <c r="FT386" s="425"/>
      <c r="FU386" s="425"/>
      <c r="FV386" s="425"/>
      <c r="FW386" s="425"/>
      <c r="FX386" s="425"/>
      <c r="GG386" s="348">
        <v>102096</v>
      </c>
      <c r="GH386" s="348" t="s">
        <v>6659</v>
      </c>
    </row>
    <row r="387" spans="94:190" ht="14.9" customHeight="1">
      <c r="CP387" s="43" t="s">
        <v>6660</v>
      </c>
      <c r="CQ387" s="5" t="s">
        <v>6661</v>
      </c>
      <c r="EE387" s="42"/>
      <c r="EG387" s="42"/>
      <c r="FT387" s="425"/>
      <c r="FU387" s="425"/>
      <c r="FV387" s="425"/>
      <c r="FW387" s="425"/>
      <c r="FX387" s="425"/>
      <c r="GG387" s="348">
        <v>102114</v>
      </c>
      <c r="GH387" s="348" t="s">
        <v>6662</v>
      </c>
    </row>
    <row r="388" spans="94:190" ht="14.9" customHeight="1">
      <c r="CP388" s="43" t="s">
        <v>6663</v>
      </c>
      <c r="CQ388" s="5" t="s">
        <v>6664</v>
      </c>
      <c r="EE388" s="42"/>
      <c r="EG388" s="42"/>
      <c r="FT388" s="425"/>
      <c r="FU388" s="425"/>
      <c r="FV388" s="425"/>
      <c r="FW388" s="425"/>
      <c r="FX388" s="425"/>
      <c r="GG388" s="348">
        <v>102132</v>
      </c>
      <c r="GH388" s="348" t="s">
        <v>6665</v>
      </c>
    </row>
    <row r="389" spans="94:190" ht="14.9" customHeight="1">
      <c r="CP389" s="43" t="s">
        <v>6666</v>
      </c>
      <c r="CQ389" s="5" t="s">
        <v>6667</v>
      </c>
      <c r="EE389" s="42"/>
      <c r="EG389" s="42"/>
      <c r="FT389" s="425"/>
      <c r="FU389" s="425"/>
      <c r="FV389" s="425"/>
      <c r="FW389" s="425"/>
      <c r="FX389" s="425"/>
      <c r="GG389" s="348">
        <v>102153</v>
      </c>
      <c r="GH389" s="348" t="s">
        <v>6668</v>
      </c>
    </row>
    <row r="390" spans="94:190" ht="14.9" customHeight="1">
      <c r="CP390" s="43" t="s">
        <v>6669</v>
      </c>
      <c r="CQ390" s="5" t="s">
        <v>6670</v>
      </c>
      <c r="EE390" s="42"/>
      <c r="EG390" s="42"/>
      <c r="FT390" s="425"/>
      <c r="FU390" s="425"/>
      <c r="FV390" s="425"/>
      <c r="FW390" s="425"/>
      <c r="FX390" s="425"/>
      <c r="GG390" s="348">
        <v>102168</v>
      </c>
      <c r="GH390" s="348" t="s">
        <v>6671</v>
      </c>
    </row>
    <row r="391" spans="94:190" ht="14.9" customHeight="1">
      <c r="CP391" s="43" t="s">
        <v>6672</v>
      </c>
      <c r="CQ391" s="5" t="s">
        <v>6673</v>
      </c>
      <c r="EE391" s="42"/>
      <c r="EG391" s="42"/>
      <c r="FT391" s="425"/>
      <c r="FU391" s="425"/>
      <c r="FV391" s="425"/>
      <c r="FW391" s="425"/>
      <c r="FX391" s="425"/>
      <c r="GG391" s="348">
        <v>102194</v>
      </c>
      <c r="GH391" s="348" t="s">
        <v>6674</v>
      </c>
    </row>
    <row r="392" spans="94:190" ht="14.9" customHeight="1">
      <c r="CP392" s="43" t="s">
        <v>6675</v>
      </c>
      <c r="CQ392" s="5" t="s">
        <v>6676</v>
      </c>
      <c r="EE392" s="42"/>
      <c r="EG392" s="42"/>
      <c r="FT392" s="425"/>
      <c r="FU392" s="425"/>
      <c r="FV392" s="425"/>
      <c r="FW392" s="425"/>
      <c r="FX392" s="425"/>
      <c r="GG392" s="348">
        <v>102202</v>
      </c>
      <c r="GH392" s="348" t="s">
        <v>6677</v>
      </c>
    </row>
    <row r="393" spans="94:190" ht="14.9" customHeight="1">
      <c r="CP393" s="43" t="s">
        <v>6678</v>
      </c>
      <c r="CQ393" s="5" t="s">
        <v>6679</v>
      </c>
      <c r="EE393" s="42"/>
      <c r="EG393" s="42"/>
      <c r="FT393" s="425"/>
      <c r="FU393" s="425"/>
      <c r="FV393" s="425"/>
      <c r="FW393" s="425"/>
      <c r="FX393" s="425"/>
      <c r="GG393" s="348">
        <v>102232</v>
      </c>
      <c r="GH393" s="348" t="s">
        <v>6680</v>
      </c>
    </row>
    <row r="394" spans="94:190" ht="14.9" customHeight="1">
      <c r="CP394" s="43" t="s">
        <v>6681</v>
      </c>
      <c r="CQ394" s="5" t="s">
        <v>6682</v>
      </c>
      <c r="EE394" s="42"/>
      <c r="EG394" s="42"/>
      <c r="FT394" s="425"/>
      <c r="FU394" s="425"/>
      <c r="FV394" s="425"/>
      <c r="FW394" s="425"/>
      <c r="FX394" s="425"/>
      <c r="GG394" s="348">
        <v>102249</v>
      </c>
      <c r="GH394" s="348" t="s">
        <v>6683</v>
      </c>
    </row>
    <row r="395" spans="94:190" ht="14.9" customHeight="1">
      <c r="CP395" s="43" t="s">
        <v>6684</v>
      </c>
      <c r="CQ395" s="5" t="s">
        <v>6685</v>
      </c>
      <c r="EE395" s="42"/>
      <c r="EG395" s="42"/>
      <c r="FT395" s="425"/>
      <c r="FU395" s="425"/>
      <c r="FV395" s="425"/>
      <c r="FW395" s="425"/>
      <c r="FX395" s="425"/>
      <c r="GG395" s="348">
        <v>102260</v>
      </c>
      <c r="GH395" s="348" t="s">
        <v>6686</v>
      </c>
    </row>
    <row r="396" spans="94:190" ht="14.9" customHeight="1">
      <c r="CP396" s="43" t="s">
        <v>6687</v>
      </c>
      <c r="CQ396" s="5" t="s">
        <v>6688</v>
      </c>
      <c r="EE396" s="42"/>
      <c r="EG396" s="42"/>
      <c r="FT396" s="425"/>
      <c r="FU396" s="425"/>
      <c r="FV396" s="425"/>
      <c r="FW396" s="425"/>
      <c r="FX396" s="425"/>
      <c r="GG396" s="348">
        <v>102272</v>
      </c>
      <c r="GH396" s="348" t="s">
        <v>6689</v>
      </c>
    </row>
    <row r="397" spans="94:190" ht="14.9" customHeight="1">
      <c r="CP397" s="43" t="s">
        <v>6690</v>
      </c>
      <c r="CQ397" s="5" t="s">
        <v>6691</v>
      </c>
      <c r="EE397" s="42"/>
      <c r="EG397" s="42"/>
      <c r="FT397" s="425"/>
      <c r="FU397" s="425"/>
      <c r="FV397" s="425"/>
      <c r="FW397" s="425"/>
      <c r="FX397" s="425"/>
      <c r="GG397" s="348">
        <v>102292</v>
      </c>
      <c r="GH397" s="348" t="s">
        <v>6692</v>
      </c>
    </row>
    <row r="398" spans="94:190" ht="14.9" customHeight="1">
      <c r="CP398" s="43" t="s">
        <v>6693</v>
      </c>
      <c r="CQ398" s="5" t="s">
        <v>6694</v>
      </c>
      <c r="EE398" s="42"/>
      <c r="EG398" s="42"/>
      <c r="FT398" s="425"/>
      <c r="FU398" s="425"/>
      <c r="FV398" s="425"/>
      <c r="FW398" s="425"/>
      <c r="FX398" s="425"/>
      <c r="GG398" s="348">
        <v>102294</v>
      </c>
      <c r="GH398" s="348" t="s">
        <v>6695</v>
      </c>
    </row>
    <row r="399" spans="94:190" ht="14.9" customHeight="1">
      <c r="CP399" s="43" t="s">
        <v>6696</v>
      </c>
      <c r="CQ399" s="5" t="s">
        <v>6697</v>
      </c>
      <c r="EE399" s="42"/>
      <c r="EG399" s="42"/>
      <c r="FT399" s="425"/>
      <c r="FU399" s="425"/>
      <c r="FV399" s="425"/>
      <c r="FW399" s="425"/>
      <c r="FX399" s="425"/>
      <c r="GG399" s="348">
        <v>102303</v>
      </c>
      <c r="GH399" s="348" t="s">
        <v>6698</v>
      </c>
    </row>
    <row r="400" spans="94:190" ht="14.9" customHeight="1">
      <c r="CP400" s="43" t="s">
        <v>6699</v>
      </c>
      <c r="CQ400" s="5" t="s">
        <v>6700</v>
      </c>
      <c r="EE400" s="42"/>
      <c r="EG400" s="42"/>
      <c r="FT400" s="425"/>
      <c r="FU400" s="425"/>
      <c r="FV400" s="425"/>
      <c r="FW400" s="425"/>
      <c r="FX400" s="425"/>
      <c r="GG400" s="348">
        <v>102304</v>
      </c>
      <c r="GH400" s="348" t="s">
        <v>6701</v>
      </c>
    </row>
    <row r="401" spans="94:190" ht="14.9" customHeight="1">
      <c r="CP401" s="43" t="s">
        <v>6702</v>
      </c>
      <c r="CQ401" s="5" t="s">
        <v>6703</v>
      </c>
      <c r="EE401" s="42"/>
      <c r="EG401" s="42"/>
      <c r="FT401" s="425"/>
      <c r="FU401" s="425"/>
      <c r="FV401" s="425"/>
      <c r="FW401" s="425"/>
      <c r="FX401" s="425"/>
      <c r="GG401" s="348">
        <v>102305</v>
      </c>
      <c r="GH401" s="348" t="s">
        <v>6704</v>
      </c>
    </row>
    <row r="402" spans="94:190" ht="14.9" customHeight="1">
      <c r="CP402" s="43" t="s">
        <v>6705</v>
      </c>
      <c r="CQ402" s="5" t="s">
        <v>6706</v>
      </c>
      <c r="EE402" s="42"/>
      <c r="EG402" s="42"/>
      <c r="FT402" s="425"/>
      <c r="FU402" s="425"/>
      <c r="FV402" s="425"/>
      <c r="FW402" s="425"/>
      <c r="FX402" s="425"/>
      <c r="GG402" s="348">
        <v>102313</v>
      </c>
      <c r="GH402" s="348" t="s">
        <v>6707</v>
      </c>
    </row>
    <row r="403" spans="94:190" ht="14.9" customHeight="1">
      <c r="CP403" s="43" t="s">
        <v>6708</v>
      </c>
      <c r="CQ403" s="5" t="s">
        <v>6709</v>
      </c>
      <c r="EE403" s="42"/>
      <c r="EG403" s="42"/>
      <c r="FT403" s="425"/>
      <c r="FU403" s="425"/>
      <c r="FV403" s="425"/>
      <c r="FW403" s="425"/>
      <c r="FX403" s="425"/>
      <c r="GG403" s="348">
        <v>102314</v>
      </c>
      <c r="GH403" s="348" t="s">
        <v>6710</v>
      </c>
    </row>
    <row r="404" spans="94:190" ht="14.9" customHeight="1">
      <c r="CP404" s="43" t="s">
        <v>6711</v>
      </c>
      <c r="CQ404" s="5" t="s">
        <v>6712</v>
      </c>
      <c r="EE404" s="42"/>
      <c r="EG404" s="42"/>
      <c r="FT404" s="425"/>
      <c r="FU404" s="425"/>
      <c r="FV404" s="425"/>
      <c r="FW404" s="425"/>
      <c r="FX404" s="425"/>
      <c r="GG404" s="348">
        <v>102076</v>
      </c>
      <c r="GH404" s="348" t="s">
        <v>6713</v>
      </c>
    </row>
    <row r="405" spans="94:190" ht="14.9" customHeight="1">
      <c r="CP405" s="43" t="s">
        <v>6714</v>
      </c>
      <c r="CQ405" s="5" t="s">
        <v>6715</v>
      </c>
      <c r="EE405" s="42"/>
      <c r="EG405" s="42"/>
      <c r="FT405" s="425"/>
      <c r="FU405" s="425"/>
      <c r="FV405" s="425"/>
      <c r="FW405" s="425"/>
      <c r="FX405" s="425"/>
      <c r="GG405" s="348">
        <v>102135</v>
      </c>
      <c r="GH405" s="348" t="s">
        <v>6716</v>
      </c>
    </row>
    <row r="406" spans="94:190" ht="14.9" customHeight="1">
      <c r="CP406" s="43" t="s">
        <v>6717</v>
      </c>
      <c r="CQ406" s="5" t="s">
        <v>6718</v>
      </c>
      <c r="EE406" s="42"/>
      <c r="EG406" s="42"/>
      <c r="FT406" s="425"/>
      <c r="FU406" s="425"/>
      <c r="FV406" s="425"/>
      <c r="FW406" s="425"/>
      <c r="FX406" s="425"/>
      <c r="GG406" s="348">
        <v>102141</v>
      </c>
      <c r="GH406" s="348" t="s">
        <v>6719</v>
      </c>
    </row>
    <row r="407" spans="94:190" ht="14.9" customHeight="1">
      <c r="CP407" s="43" t="s">
        <v>6720</v>
      </c>
      <c r="CQ407" s="5" t="s">
        <v>6721</v>
      </c>
      <c r="EE407" s="42"/>
      <c r="EG407" s="42"/>
      <c r="FT407" s="425"/>
      <c r="FU407" s="425"/>
      <c r="FV407" s="425"/>
      <c r="FW407" s="425"/>
      <c r="FX407" s="425"/>
      <c r="GG407" s="348">
        <v>102155</v>
      </c>
      <c r="GH407" s="348" t="s">
        <v>6722</v>
      </c>
    </row>
    <row r="408" spans="94:190" ht="14.9" customHeight="1">
      <c r="CP408" s="43" t="s">
        <v>6723</v>
      </c>
      <c r="CQ408" s="5" t="s">
        <v>6724</v>
      </c>
      <c r="EE408" s="42"/>
      <c r="EG408" s="42"/>
      <c r="FT408" s="425"/>
      <c r="FU408" s="425"/>
      <c r="FV408" s="425"/>
      <c r="FW408" s="425"/>
      <c r="FX408" s="425"/>
      <c r="GG408" s="348">
        <v>102198</v>
      </c>
      <c r="GH408" s="348" t="s">
        <v>6725</v>
      </c>
    </row>
    <row r="409" spans="94:190" ht="14.9" customHeight="1">
      <c r="CP409" s="43" t="s">
        <v>6726</v>
      </c>
      <c r="CQ409" s="5" t="s">
        <v>6727</v>
      </c>
      <c r="EE409" s="42"/>
      <c r="EG409" s="42"/>
      <c r="FT409" s="425"/>
      <c r="FU409" s="425"/>
      <c r="FV409" s="425"/>
      <c r="FW409" s="425"/>
      <c r="FX409" s="425"/>
      <c r="GG409" s="348">
        <v>102207</v>
      </c>
      <c r="GH409" s="348" t="s">
        <v>6728</v>
      </c>
    </row>
    <row r="410" spans="94:190" ht="14.9" customHeight="1">
      <c r="CP410" s="43" t="s">
        <v>6729</v>
      </c>
      <c r="CQ410" s="5" t="s">
        <v>6730</v>
      </c>
      <c r="EE410" s="42"/>
      <c r="EG410" s="42"/>
      <c r="FT410" s="425"/>
      <c r="FU410" s="425"/>
      <c r="FV410" s="425"/>
      <c r="FW410" s="425"/>
      <c r="FX410" s="425"/>
      <c r="GG410" s="348">
        <v>102242</v>
      </c>
      <c r="GH410" s="348" t="s">
        <v>6731</v>
      </c>
    </row>
    <row r="411" spans="94:190" ht="14.9" customHeight="1">
      <c r="CP411" s="43" t="s">
        <v>6732</v>
      </c>
      <c r="CQ411" s="5" t="s">
        <v>6733</v>
      </c>
      <c r="EE411" s="42"/>
      <c r="EG411" s="42"/>
      <c r="FT411" s="425"/>
      <c r="FU411" s="425"/>
      <c r="FV411" s="425"/>
      <c r="FW411" s="425"/>
      <c r="FX411" s="425"/>
      <c r="GG411" s="348">
        <v>102331</v>
      </c>
      <c r="GH411" s="348" t="s">
        <v>6734</v>
      </c>
    </row>
    <row r="412" spans="94:190" ht="14.9" customHeight="1">
      <c r="CP412" s="43" t="s">
        <v>6735</v>
      </c>
      <c r="CQ412" s="5" t="s">
        <v>6736</v>
      </c>
      <c r="EE412" s="42"/>
      <c r="EG412" s="42"/>
      <c r="FT412" s="425"/>
      <c r="FU412" s="425"/>
      <c r="FV412" s="425"/>
      <c r="FW412" s="425"/>
      <c r="FX412" s="425"/>
      <c r="GG412" s="348">
        <v>102332</v>
      </c>
      <c r="GH412" s="348" t="s">
        <v>6737</v>
      </c>
    </row>
    <row r="413" spans="94:190" ht="14.9" customHeight="1">
      <c r="CP413" s="43" t="s">
        <v>6738</v>
      </c>
      <c r="CQ413" s="5" t="s">
        <v>6739</v>
      </c>
      <c r="EE413" s="42"/>
      <c r="EG413" s="42"/>
      <c r="FT413" s="425"/>
      <c r="FU413" s="425"/>
      <c r="FV413" s="425"/>
      <c r="FW413" s="425"/>
      <c r="FX413" s="425"/>
      <c r="GG413" s="348">
        <v>102346</v>
      </c>
      <c r="GH413" s="348" t="s">
        <v>6740</v>
      </c>
    </row>
    <row r="414" spans="94:190" ht="14.9" customHeight="1">
      <c r="CP414" s="43" t="s">
        <v>6741</v>
      </c>
      <c r="CQ414" s="5" t="s">
        <v>6742</v>
      </c>
      <c r="EE414" s="42"/>
      <c r="EG414" s="42"/>
      <c r="FT414" s="425"/>
      <c r="FU414" s="425"/>
      <c r="FV414" s="425"/>
      <c r="FW414" s="425"/>
      <c r="FX414" s="425"/>
      <c r="GG414" s="348">
        <v>102362</v>
      </c>
      <c r="GH414" s="348" t="s">
        <v>6743</v>
      </c>
    </row>
    <row r="415" spans="94:190" ht="14.9" customHeight="1">
      <c r="CP415" s="43" t="s">
        <v>6744</v>
      </c>
      <c r="CQ415" s="5" t="s">
        <v>6745</v>
      </c>
      <c r="EE415" s="42"/>
      <c r="EG415" s="42"/>
      <c r="FT415" s="425"/>
      <c r="FU415" s="425"/>
      <c r="FV415" s="425"/>
      <c r="FW415" s="425"/>
      <c r="FX415" s="425"/>
      <c r="GG415" s="348">
        <v>102363</v>
      </c>
      <c r="GH415" s="348" t="s">
        <v>6746</v>
      </c>
    </row>
    <row r="416" spans="94:190" ht="14.9" customHeight="1">
      <c r="CP416" s="43" t="s">
        <v>6747</v>
      </c>
      <c r="CQ416" s="5" t="s">
        <v>6748</v>
      </c>
      <c r="EE416" s="42"/>
      <c r="EG416" s="42"/>
      <c r="FT416" s="425"/>
      <c r="FU416" s="425"/>
      <c r="FV416" s="425"/>
      <c r="FW416" s="425"/>
      <c r="FX416" s="425"/>
      <c r="GG416" s="348">
        <v>102364</v>
      </c>
      <c r="GH416" s="348" t="s">
        <v>6749</v>
      </c>
    </row>
    <row r="417" spans="94:190" ht="14.9" customHeight="1">
      <c r="CP417" s="43" t="s">
        <v>6750</v>
      </c>
      <c r="CQ417" s="5" t="s">
        <v>6751</v>
      </c>
      <c r="EE417" s="42"/>
      <c r="EG417" s="42"/>
      <c r="FT417" s="425"/>
      <c r="FU417" s="425"/>
      <c r="FV417" s="425"/>
      <c r="FW417" s="425"/>
      <c r="FX417" s="425"/>
      <c r="GG417" s="348">
        <v>102365</v>
      </c>
      <c r="GH417" s="348" t="s">
        <v>6752</v>
      </c>
    </row>
    <row r="418" spans="94:190" ht="14.9" customHeight="1">
      <c r="CP418" s="43" t="s">
        <v>6753</v>
      </c>
      <c r="CQ418" s="5" t="s">
        <v>6754</v>
      </c>
      <c r="EE418" s="42"/>
      <c r="EG418" s="42"/>
      <c r="FT418" s="425"/>
      <c r="FU418" s="425"/>
      <c r="FV418" s="425"/>
      <c r="FW418" s="425"/>
      <c r="FX418" s="425"/>
      <c r="GG418" s="348">
        <v>102377</v>
      </c>
      <c r="GH418" s="348" t="s">
        <v>6755</v>
      </c>
    </row>
    <row r="419" spans="94:190" ht="14.9" customHeight="1">
      <c r="CP419" s="43" t="s">
        <v>6756</v>
      </c>
      <c r="CQ419" s="5" t="s">
        <v>6757</v>
      </c>
      <c r="EE419" s="42"/>
      <c r="EG419" s="42"/>
      <c r="FT419" s="425"/>
      <c r="FU419" s="425"/>
      <c r="FV419" s="425"/>
      <c r="FW419" s="425"/>
      <c r="FX419" s="425"/>
      <c r="GG419" s="348">
        <v>102393</v>
      </c>
      <c r="GH419" s="348" t="s">
        <v>6758</v>
      </c>
    </row>
    <row r="420" spans="94:190" ht="14.9" customHeight="1">
      <c r="CP420" s="43" t="s">
        <v>6759</v>
      </c>
      <c r="CQ420" s="5" t="s">
        <v>6760</v>
      </c>
      <c r="EE420" s="42"/>
      <c r="EG420" s="42"/>
      <c r="FT420" s="425"/>
      <c r="FU420" s="425"/>
      <c r="FV420" s="425"/>
      <c r="FW420" s="425"/>
      <c r="FX420" s="425"/>
      <c r="GG420" s="348">
        <v>102421</v>
      </c>
      <c r="GH420" s="348" t="s">
        <v>6761</v>
      </c>
    </row>
    <row r="421" spans="94:190" ht="14.9" customHeight="1">
      <c r="CP421" s="43" t="s">
        <v>6762</v>
      </c>
      <c r="CQ421" s="5" t="s">
        <v>6763</v>
      </c>
      <c r="EE421" s="42"/>
      <c r="EG421" s="42"/>
      <c r="FT421" s="425"/>
      <c r="FU421" s="425"/>
      <c r="FV421" s="425"/>
      <c r="FW421" s="425"/>
      <c r="FX421" s="425"/>
      <c r="GG421" s="348">
        <v>102422</v>
      </c>
      <c r="GH421" s="348" t="s">
        <v>6764</v>
      </c>
    </row>
    <row r="422" spans="94:190" ht="14.9" customHeight="1">
      <c r="CP422" s="43" t="s">
        <v>6765</v>
      </c>
      <c r="CQ422" s="5" t="s">
        <v>6766</v>
      </c>
      <c r="EE422" s="42"/>
      <c r="EG422" s="42"/>
      <c r="FT422" s="425"/>
      <c r="FU422" s="425"/>
      <c r="FV422" s="425"/>
      <c r="FW422" s="425"/>
      <c r="FX422" s="425"/>
      <c r="GG422" s="348">
        <v>102425</v>
      </c>
      <c r="GH422" s="348" t="s">
        <v>6767</v>
      </c>
    </row>
    <row r="423" spans="94:190" ht="14.9" customHeight="1">
      <c r="CP423" s="43" t="s">
        <v>6768</v>
      </c>
      <c r="CQ423" s="5" t="s">
        <v>6769</v>
      </c>
      <c r="EE423" s="42"/>
      <c r="EG423" s="42"/>
      <c r="FT423" s="425"/>
      <c r="FU423" s="425"/>
      <c r="FV423" s="425"/>
      <c r="FW423" s="425"/>
      <c r="FX423" s="425"/>
      <c r="GG423" s="348">
        <v>102426</v>
      </c>
      <c r="GH423" s="348" t="s">
        <v>6770</v>
      </c>
    </row>
    <row r="424" spans="94:190" ht="14.9" customHeight="1">
      <c r="CP424" s="43" t="s">
        <v>6771</v>
      </c>
      <c r="CQ424" s="5" t="s">
        <v>6772</v>
      </c>
      <c r="EE424" s="42"/>
      <c r="EG424" s="42"/>
      <c r="FT424" s="425"/>
      <c r="FU424" s="425"/>
      <c r="FV424" s="425"/>
      <c r="FW424" s="425"/>
      <c r="FX424" s="425"/>
      <c r="GG424" s="348">
        <v>102427</v>
      </c>
      <c r="GH424" s="348" t="s">
        <v>6773</v>
      </c>
    </row>
    <row r="425" spans="94:190" ht="14.9" customHeight="1">
      <c r="CP425" s="43" t="s">
        <v>6774</v>
      </c>
      <c r="CQ425" s="5" t="s">
        <v>6775</v>
      </c>
      <c r="EE425" s="42"/>
      <c r="EG425" s="42"/>
      <c r="FT425" s="425"/>
      <c r="FU425" s="425"/>
      <c r="FV425" s="425"/>
      <c r="FW425" s="425"/>
      <c r="FX425" s="425"/>
      <c r="GG425" s="348">
        <v>102428</v>
      </c>
      <c r="GH425" s="348" t="s">
        <v>6776</v>
      </c>
    </row>
    <row r="426" spans="94:190" ht="14.9" customHeight="1">
      <c r="CP426" s="43" t="s">
        <v>6777</v>
      </c>
      <c r="CQ426" s="5" t="s">
        <v>6778</v>
      </c>
      <c r="EE426" s="42"/>
      <c r="EG426" s="42"/>
      <c r="FT426" s="425"/>
      <c r="FU426" s="425"/>
      <c r="FV426" s="425"/>
      <c r="FW426" s="425"/>
      <c r="FX426" s="425"/>
      <c r="GG426" s="348">
        <v>102430</v>
      </c>
      <c r="GH426" s="348" t="s">
        <v>6779</v>
      </c>
    </row>
    <row r="427" spans="94:190" ht="14.9" customHeight="1">
      <c r="CP427" s="43" t="s">
        <v>6780</v>
      </c>
      <c r="CQ427" s="5" t="s">
        <v>6781</v>
      </c>
      <c r="EE427" s="42"/>
      <c r="EG427" s="42"/>
      <c r="FT427" s="425"/>
      <c r="FU427" s="425"/>
      <c r="FV427" s="425"/>
      <c r="FW427" s="425"/>
      <c r="FX427" s="425"/>
      <c r="GG427" s="348">
        <v>102439</v>
      </c>
      <c r="GH427" s="348" t="s">
        <v>6782</v>
      </c>
    </row>
    <row r="428" spans="94:190" ht="14.9" customHeight="1">
      <c r="CP428" s="43" t="s">
        <v>6783</v>
      </c>
      <c r="CQ428" s="5" t="s">
        <v>6784</v>
      </c>
      <c r="EE428" s="42"/>
      <c r="EG428" s="42"/>
      <c r="FT428" s="425"/>
      <c r="FU428" s="425"/>
      <c r="FV428" s="425"/>
      <c r="FW428" s="425"/>
      <c r="FX428" s="425"/>
      <c r="GG428" s="348">
        <v>102444</v>
      </c>
      <c r="GH428" s="348" t="s">
        <v>6785</v>
      </c>
    </row>
    <row r="429" spans="94:190" ht="14.9" customHeight="1">
      <c r="CP429" s="43" t="s">
        <v>6786</v>
      </c>
      <c r="CQ429" s="5" t="s">
        <v>6787</v>
      </c>
      <c r="EE429" s="42"/>
      <c r="EG429" s="42"/>
      <c r="FT429" s="425"/>
      <c r="FU429" s="425"/>
      <c r="FV429" s="425"/>
      <c r="FW429" s="425"/>
      <c r="FX429" s="425"/>
      <c r="GG429" s="348">
        <v>102445</v>
      </c>
      <c r="GH429" s="348" t="s">
        <v>6788</v>
      </c>
    </row>
    <row r="430" spans="94:190" ht="14.9" customHeight="1">
      <c r="CP430" s="43" t="s">
        <v>6789</v>
      </c>
      <c r="CQ430" s="5" t="s">
        <v>6790</v>
      </c>
      <c r="EE430" s="42"/>
      <c r="EG430" s="42"/>
      <c r="FT430" s="425"/>
      <c r="FU430" s="425"/>
      <c r="FV430" s="425"/>
      <c r="FW430" s="425"/>
      <c r="FX430" s="425"/>
      <c r="GG430" s="348">
        <v>102449</v>
      </c>
      <c r="GH430" s="348" t="s">
        <v>6791</v>
      </c>
    </row>
    <row r="431" spans="94:190" ht="14.9" customHeight="1">
      <c r="CP431" s="43" t="s">
        <v>6792</v>
      </c>
      <c r="CQ431" s="5" t="s">
        <v>6793</v>
      </c>
      <c r="EE431" s="42"/>
      <c r="EG431" s="42"/>
      <c r="FT431" s="425"/>
      <c r="FU431" s="425"/>
      <c r="FV431" s="425"/>
      <c r="FW431" s="425"/>
      <c r="FX431" s="425"/>
      <c r="GG431" s="348">
        <v>102325</v>
      </c>
      <c r="GH431" s="348" t="s">
        <v>6794</v>
      </c>
    </row>
    <row r="432" spans="94:190" ht="14.9" customHeight="1">
      <c r="CP432" s="43" t="s">
        <v>6795</v>
      </c>
      <c r="CQ432" s="5" t="s">
        <v>6796</v>
      </c>
      <c r="EE432" s="42"/>
      <c r="EG432" s="42"/>
      <c r="FT432" s="425"/>
      <c r="FU432" s="425"/>
      <c r="FV432" s="425"/>
      <c r="FW432" s="425"/>
      <c r="FX432" s="425"/>
      <c r="GG432" s="348">
        <v>102328</v>
      </c>
      <c r="GH432" s="348" t="s">
        <v>6797</v>
      </c>
    </row>
    <row r="433" spans="94:190" ht="14.9" customHeight="1">
      <c r="CP433" s="43" t="s">
        <v>6798</v>
      </c>
      <c r="CQ433" s="5" t="s">
        <v>6799</v>
      </c>
      <c r="EE433" s="42"/>
      <c r="EG433" s="42"/>
      <c r="FT433" s="425"/>
      <c r="FU433" s="425"/>
      <c r="FV433" s="425"/>
      <c r="FW433" s="425"/>
      <c r="FX433" s="425"/>
      <c r="GG433" s="348">
        <v>102329</v>
      </c>
      <c r="GH433" s="348" t="s">
        <v>6800</v>
      </c>
    </row>
    <row r="434" spans="94:190" ht="14.9" customHeight="1">
      <c r="CP434" s="43" t="s">
        <v>6801</v>
      </c>
      <c r="CQ434" s="5" t="s">
        <v>6802</v>
      </c>
      <c r="EE434" s="42"/>
      <c r="EG434" s="42"/>
      <c r="FT434" s="425"/>
      <c r="FU434" s="425"/>
      <c r="FV434" s="425"/>
      <c r="FW434" s="425"/>
      <c r="FX434" s="425"/>
      <c r="GG434" s="348">
        <v>102339</v>
      </c>
      <c r="GH434" s="348" t="s">
        <v>6803</v>
      </c>
    </row>
    <row r="435" spans="94:190" ht="14.9" customHeight="1">
      <c r="CP435" s="43" t="s">
        <v>6804</v>
      </c>
      <c r="CQ435" s="5" t="s">
        <v>6805</v>
      </c>
      <c r="EE435" s="42"/>
      <c r="EG435" s="42"/>
      <c r="FT435" s="425"/>
      <c r="FU435" s="425"/>
      <c r="FV435" s="425"/>
      <c r="FW435" s="425"/>
      <c r="FX435" s="425"/>
      <c r="GG435" s="348">
        <v>102348</v>
      </c>
      <c r="GH435" s="348" t="s">
        <v>6806</v>
      </c>
    </row>
    <row r="436" spans="94:190" ht="14.9" customHeight="1">
      <c r="CP436" s="43" t="s">
        <v>6807</v>
      </c>
      <c r="CQ436" s="5" t="s">
        <v>6808</v>
      </c>
      <c r="EE436" s="42"/>
      <c r="EG436" s="42"/>
      <c r="FT436" s="425"/>
      <c r="FU436" s="425"/>
      <c r="FV436" s="425"/>
      <c r="FW436" s="425"/>
      <c r="FX436" s="425"/>
      <c r="GG436" s="348">
        <v>102368</v>
      </c>
      <c r="GH436" s="348" t="s">
        <v>6809</v>
      </c>
    </row>
    <row r="437" spans="94:190" ht="14.9" customHeight="1">
      <c r="CP437" s="43" t="s">
        <v>6810</v>
      </c>
      <c r="CQ437" s="5" t="s">
        <v>6811</v>
      </c>
      <c r="EE437" s="42"/>
      <c r="EG437" s="42"/>
      <c r="FT437" s="425"/>
      <c r="FU437" s="425"/>
      <c r="FV437" s="425"/>
      <c r="FW437" s="425"/>
      <c r="FX437" s="425"/>
      <c r="GG437" s="348">
        <v>102395</v>
      </c>
      <c r="GH437" s="348" t="s">
        <v>6812</v>
      </c>
    </row>
    <row r="438" spans="94:190" ht="14.9" customHeight="1">
      <c r="CP438" s="43" t="s">
        <v>6813</v>
      </c>
      <c r="CQ438" s="5" t="s">
        <v>6814</v>
      </c>
      <c r="EE438" s="42"/>
      <c r="EG438" s="42"/>
      <c r="FT438" s="425"/>
      <c r="FU438" s="425"/>
      <c r="FV438" s="425"/>
      <c r="FW438" s="425"/>
      <c r="FX438" s="425"/>
      <c r="GG438" s="348">
        <v>102410</v>
      </c>
      <c r="GH438" s="348" t="s">
        <v>6815</v>
      </c>
    </row>
    <row r="439" spans="94:190" ht="14.9" customHeight="1">
      <c r="CP439" s="43" t="s">
        <v>6816</v>
      </c>
      <c r="CQ439" s="5" t="s">
        <v>6817</v>
      </c>
      <c r="EE439" s="42"/>
      <c r="EG439" s="42"/>
      <c r="FT439" s="425"/>
      <c r="FU439" s="425"/>
      <c r="FV439" s="425"/>
      <c r="FW439" s="425"/>
      <c r="FX439" s="425"/>
      <c r="GG439" s="348">
        <v>102417</v>
      </c>
      <c r="GH439" s="348" t="s">
        <v>6818</v>
      </c>
    </row>
    <row r="440" spans="94:190" ht="14.9" customHeight="1">
      <c r="CP440" s="43" t="s">
        <v>6819</v>
      </c>
      <c r="CQ440" s="5" t="s">
        <v>6820</v>
      </c>
      <c r="EE440" s="42"/>
      <c r="EG440" s="42"/>
      <c r="FT440" s="425"/>
      <c r="FU440" s="425"/>
      <c r="FV440" s="425"/>
      <c r="FW440" s="425"/>
      <c r="FX440" s="425"/>
      <c r="GG440" s="348">
        <v>102418</v>
      </c>
      <c r="GH440" s="348" t="s">
        <v>6821</v>
      </c>
    </row>
    <row r="441" spans="94:190" ht="14.9" customHeight="1">
      <c r="CP441" s="43" t="s">
        <v>6822</v>
      </c>
      <c r="CQ441" s="5" t="s">
        <v>6823</v>
      </c>
      <c r="EE441" s="42"/>
      <c r="EG441" s="42"/>
      <c r="FT441" s="425"/>
      <c r="FU441" s="425"/>
      <c r="FV441" s="425"/>
      <c r="FW441" s="425"/>
      <c r="FX441" s="425"/>
      <c r="GG441" s="348">
        <v>102419</v>
      </c>
      <c r="GH441" s="348" t="s">
        <v>6824</v>
      </c>
    </row>
    <row r="442" spans="94:190" ht="14.9" customHeight="1">
      <c r="CP442" s="43" t="s">
        <v>6825</v>
      </c>
      <c r="CQ442" s="5" t="s">
        <v>6826</v>
      </c>
      <c r="EE442" s="42"/>
      <c r="EG442" s="42"/>
      <c r="FT442" s="425"/>
      <c r="FU442" s="425"/>
      <c r="FV442" s="425"/>
      <c r="FW442" s="425"/>
      <c r="FX442" s="425"/>
      <c r="GG442" s="348">
        <v>102423</v>
      </c>
      <c r="GH442" s="348" t="s">
        <v>6827</v>
      </c>
    </row>
    <row r="443" spans="94:190" ht="14.9" customHeight="1">
      <c r="CP443" s="43" t="s">
        <v>6828</v>
      </c>
      <c r="CQ443" s="5" t="s">
        <v>6829</v>
      </c>
      <c r="EE443" s="42"/>
      <c r="EG443" s="42"/>
      <c r="FT443" s="425"/>
      <c r="FU443" s="425"/>
      <c r="FV443" s="425"/>
      <c r="FW443" s="425"/>
      <c r="FX443" s="425"/>
      <c r="GG443" s="348">
        <v>102432</v>
      </c>
      <c r="GH443" s="348" t="s">
        <v>6830</v>
      </c>
    </row>
    <row r="444" spans="94:190" ht="14.9" customHeight="1">
      <c r="CP444" s="43" t="s">
        <v>6831</v>
      </c>
      <c r="CQ444" s="5" t="s">
        <v>6832</v>
      </c>
      <c r="EE444" s="42"/>
      <c r="EG444" s="42"/>
      <c r="FT444" s="425"/>
      <c r="FU444" s="425"/>
      <c r="FV444" s="425"/>
      <c r="FW444" s="425"/>
      <c r="FX444" s="425"/>
      <c r="GG444" s="348">
        <v>102433</v>
      </c>
      <c r="GH444" s="348" t="s">
        <v>6833</v>
      </c>
    </row>
    <row r="445" spans="94:190" ht="14.9" customHeight="1">
      <c r="CP445" s="43" t="s">
        <v>6834</v>
      </c>
      <c r="CQ445" s="5" t="s">
        <v>6835</v>
      </c>
      <c r="EE445" s="42"/>
      <c r="EG445" s="42"/>
      <c r="FT445" s="425"/>
      <c r="FU445" s="425"/>
      <c r="FV445" s="425"/>
      <c r="FW445" s="425"/>
      <c r="FX445" s="425"/>
      <c r="GG445" s="348">
        <v>102434</v>
      </c>
      <c r="GH445" s="348" t="s">
        <v>6836</v>
      </c>
    </row>
    <row r="446" spans="94:190" ht="14.9" customHeight="1">
      <c r="CP446" s="43" t="s">
        <v>6837</v>
      </c>
      <c r="CQ446" s="5" t="s">
        <v>6838</v>
      </c>
      <c r="EE446" s="42"/>
      <c r="EG446" s="42"/>
      <c r="FT446" s="425"/>
      <c r="FU446" s="425"/>
      <c r="FV446" s="425"/>
      <c r="FW446" s="425"/>
      <c r="FX446" s="425"/>
      <c r="GG446" s="348">
        <v>102437</v>
      </c>
      <c r="GH446" s="348" t="s">
        <v>6839</v>
      </c>
    </row>
    <row r="447" spans="94:190" ht="14.9" customHeight="1">
      <c r="CP447" s="43" t="s">
        <v>6840</v>
      </c>
      <c r="CQ447" s="5" t="s">
        <v>6841</v>
      </c>
      <c r="EE447" s="42"/>
      <c r="EG447" s="42"/>
      <c r="FT447" s="425"/>
      <c r="FU447" s="425"/>
      <c r="FV447" s="425"/>
      <c r="FW447" s="425"/>
      <c r="FX447" s="425"/>
      <c r="GG447" s="348">
        <v>102442</v>
      </c>
      <c r="GH447" s="348" t="s">
        <v>6842</v>
      </c>
    </row>
    <row r="448" spans="94:190" ht="14.9" customHeight="1">
      <c r="CP448" s="43" t="s">
        <v>6843</v>
      </c>
      <c r="CQ448" s="5" t="s">
        <v>6844</v>
      </c>
      <c r="EE448" s="42"/>
      <c r="EG448" s="42"/>
      <c r="FT448" s="425"/>
      <c r="FU448" s="425"/>
      <c r="FV448" s="425"/>
      <c r="FW448" s="425"/>
      <c r="FX448" s="425"/>
      <c r="GG448" s="348">
        <v>102450</v>
      </c>
      <c r="GH448" s="348" t="s">
        <v>6845</v>
      </c>
    </row>
    <row r="449" spans="94:190" ht="14.9" customHeight="1">
      <c r="CP449" s="43" t="s">
        <v>6846</v>
      </c>
      <c r="CQ449" s="5" t="s">
        <v>6847</v>
      </c>
      <c r="EE449" s="42"/>
      <c r="EG449" s="42"/>
      <c r="FT449" s="425"/>
      <c r="FU449" s="425"/>
      <c r="FV449" s="425"/>
      <c r="FW449" s="425"/>
      <c r="FX449" s="425"/>
      <c r="GG449" s="348">
        <v>102318</v>
      </c>
      <c r="GH449" s="348" t="s">
        <v>6848</v>
      </c>
    </row>
    <row r="450" spans="94:190" ht="14.9" customHeight="1">
      <c r="CP450" s="43" t="s">
        <v>6849</v>
      </c>
      <c r="CQ450" s="5" t="s">
        <v>6850</v>
      </c>
      <c r="EE450" s="42"/>
      <c r="EG450" s="42"/>
      <c r="FT450" s="425"/>
      <c r="FU450" s="425"/>
      <c r="FV450" s="425"/>
      <c r="FW450" s="425"/>
      <c r="FX450" s="425"/>
      <c r="GG450" s="348">
        <v>102337</v>
      </c>
      <c r="GH450" s="348" t="s">
        <v>6851</v>
      </c>
    </row>
    <row r="451" spans="94:190" ht="14.9" customHeight="1">
      <c r="CP451" s="43" t="s">
        <v>6852</v>
      </c>
      <c r="CQ451" s="5" t="s">
        <v>6853</v>
      </c>
      <c r="EE451" s="42"/>
      <c r="EG451" s="42"/>
      <c r="FT451" s="425"/>
      <c r="FU451" s="425"/>
      <c r="FV451" s="425"/>
      <c r="FW451" s="425"/>
      <c r="FX451" s="425"/>
      <c r="GG451" s="348">
        <v>102349</v>
      </c>
      <c r="GH451" s="348" t="s">
        <v>6854</v>
      </c>
    </row>
    <row r="452" spans="94:190" ht="14.9" customHeight="1">
      <c r="CP452" s="43" t="s">
        <v>6855</v>
      </c>
      <c r="CQ452" s="5" t="s">
        <v>6856</v>
      </c>
      <c r="EE452" s="42"/>
      <c r="EG452" s="42"/>
      <c r="FT452" s="425"/>
      <c r="FU452" s="425"/>
      <c r="FV452" s="425"/>
      <c r="FW452" s="425"/>
      <c r="FX452" s="425"/>
      <c r="GG452" s="348">
        <v>102374</v>
      </c>
      <c r="GH452" s="348" t="s">
        <v>6857</v>
      </c>
    </row>
    <row r="453" spans="94:190" ht="14.9" customHeight="1">
      <c r="CP453" s="43" t="s">
        <v>6858</v>
      </c>
      <c r="CQ453" s="5" t="s">
        <v>6859</v>
      </c>
      <c r="EE453" s="42"/>
      <c r="EG453" s="42"/>
      <c r="FT453" s="425"/>
      <c r="FU453" s="425"/>
      <c r="FV453" s="425"/>
      <c r="FW453" s="425"/>
      <c r="FX453" s="425"/>
      <c r="GG453" s="348">
        <v>102397</v>
      </c>
      <c r="GH453" s="348" t="s">
        <v>6860</v>
      </c>
    </row>
    <row r="454" spans="94:190" ht="14.9" customHeight="1">
      <c r="CP454" s="43" t="s">
        <v>6861</v>
      </c>
      <c r="CQ454" s="5" t="s">
        <v>6862</v>
      </c>
      <c r="EE454" s="42"/>
      <c r="EG454" s="42"/>
      <c r="FT454" s="425"/>
      <c r="FU454" s="425"/>
      <c r="FV454" s="425"/>
      <c r="FW454" s="425"/>
      <c r="FX454" s="425"/>
      <c r="GG454" s="348">
        <v>102398</v>
      </c>
      <c r="GH454" s="348" t="s">
        <v>6863</v>
      </c>
    </row>
    <row r="455" spans="94:190" ht="14.9" customHeight="1">
      <c r="CP455" s="43" t="s">
        <v>6864</v>
      </c>
      <c r="CQ455" s="5" t="s">
        <v>6865</v>
      </c>
      <c r="EE455" s="42"/>
      <c r="EG455" s="42"/>
      <c r="FT455" s="425"/>
      <c r="FU455" s="425"/>
      <c r="FV455" s="425"/>
      <c r="FW455" s="425"/>
      <c r="FX455" s="425"/>
      <c r="GG455" s="348">
        <v>102399</v>
      </c>
      <c r="GH455" s="348" t="s">
        <v>6866</v>
      </c>
    </row>
    <row r="456" spans="94:190" ht="14.9" customHeight="1">
      <c r="CP456" s="43" t="s">
        <v>6867</v>
      </c>
      <c r="CQ456" s="5" t="s">
        <v>6868</v>
      </c>
      <c r="EE456" s="42"/>
      <c r="EG456" s="42"/>
      <c r="FT456" s="425"/>
      <c r="FU456" s="425"/>
      <c r="FV456" s="425"/>
      <c r="FW456" s="425"/>
      <c r="FX456" s="425"/>
      <c r="GG456" s="348">
        <v>102402</v>
      </c>
      <c r="GH456" s="348" t="s">
        <v>6869</v>
      </c>
    </row>
    <row r="457" spans="94:190" ht="14.9" customHeight="1">
      <c r="CP457" s="43" t="s">
        <v>6870</v>
      </c>
      <c r="CQ457" s="5" t="s">
        <v>6871</v>
      </c>
      <c r="EE457" s="42"/>
      <c r="EG457" s="42"/>
      <c r="FT457" s="425"/>
      <c r="FU457" s="425"/>
      <c r="FV457" s="425"/>
      <c r="FW457" s="425"/>
      <c r="FX457" s="425"/>
      <c r="GG457" s="348">
        <v>102406</v>
      </c>
      <c r="GH457" s="348" t="s">
        <v>6872</v>
      </c>
    </row>
    <row r="458" spans="94:190" ht="14.9" customHeight="1">
      <c r="CP458" s="43" t="s">
        <v>6873</v>
      </c>
      <c r="CQ458" s="5" t="s">
        <v>6874</v>
      </c>
      <c r="EE458" s="42"/>
      <c r="EG458" s="42"/>
      <c r="GG458" s="348">
        <v>102415</v>
      </c>
      <c r="GH458" s="348" t="s">
        <v>6875</v>
      </c>
    </row>
    <row r="459" spans="94:190" ht="14.9" customHeight="1">
      <c r="CP459" s="43" t="s">
        <v>6876</v>
      </c>
      <c r="CQ459" s="5" t="s">
        <v>6877</v>
      </c>
      <c r="EE459" s="42"/>
      <c r="EG459" s="42"/>
      <c r="GG459" s="348">
        <v>102416</v>
      </c>
      <c r="GH459" s="348" t="s">
        <v>6878</v>
      </c>
    </row>
    <row r="460" spans="94:190" ht="14.9" customHeight="1">
      <c r="CP460" s="43" t="s">
        <v>6879</v>
      </c>
      <c r="CQ460" s="5" t="s">
        <v>6880</v>
      </c>
      <c r="EE460" s="42"/>
      <c r="EG460" s="42"/>
      <c r="GG460" s="348">
        <v>102420</v>
      </c>
      <c r="GH460" s="348" t="s">
        <v>6881</v>
      </c>
    </row>
    <row r="461" spans="94:190" ht="14.9" customHeight="1">
      <c r="CP461" s="43" t="s">
        <v>6882</v>
      </c>
      <c r="CQ461" s="5" t="s">
        <v>6883</v>
      </c>
      <c r="EE461" s="42"/>
      <c r="EG461" s="42"/>
      <c r="GG461" s="348">
        <v>102323</v>
      </c>
      <c r="GH461" s="348" t="s">
        <v>6884</v>
      </c>
    </row>
    <row r="462" spans="94:190" ht="14.9" customHeight="1">
      <c r="CP462" s="43" t="s">
        <v>6885</v>
      </c>
      <c r="CQ462" s="5" t="s">
        <v>6886</v>
      </c>
      <c r="EE462" s="42"/>
      <c r="EG462" s="42"/>
      <c r="GG462" s="348">
        <v>102326</v>
      </c>
      <c r="GH462" s="348" t="s">
        <v>6887</v>
      </c>
    </row>
    <row r="463" spans="94:190" ht="14.9" customHeight="1">
      <c r="CP463" s="43" t="s">
        <v>6888</v>
      </c>
      <c r="CQ463" s="5" t="s">
        <v>6889</v>
      </c>
      <c r="EE463" s="42"/>
      <c r="EG463" s="42"/>
      <c r="GG463" s="348">
        <v>102343</v>
      </c>
      <c r="GH463" s="348" t="s">
        <v>6890</v>
      </c>
    </row>
    <row r="464" spans="94:190" ht="14.9" customHeight="1">
      <c r="CP464" s="43" t="s">
        <v>6891</v>
      </c>
      <c r="CQ464" s="5" t="s">
        <v>6892</v>
      </c>
      <c r="EE464" s="42"/>
      <c r="EG464" s="42"/>
      <c r="GG464" s="348">
        <v>102344</v>
      </c>
      <c r="GH464" s="348" t="s">
        <v>6893</v>
      </c>
    </row>
    <row r="465" spans="94:190" ht="14.9" customHeight="1">
      <c r="CP465" s="43" t="s">
        <v>6894</v>
      </c>
      <c r="CQ465" s="5" t="s">
        <v>6895</v>
      </c>
      <c r="EE465" s="42"/>
      <c r="EG465" s="42"/>
      <c r="GG465" s="348">
        <v>102375</v>
      </c>
      <c r="GH465" s="348" t="s">
        <v>6896</v>
      </c>
    </row>
    <row r="466" spans="94:190" ht="14.9" customHeight="1">
      <c r="CP466" s="43" t="s">
        <v>6897</v>
      </c>
      <c r="CQ466" s="5" t="s">
        <v>6898</v>
      </c>
      <c r="EE466" s="42"/>
      <c r="EG466" s="42"/>
      <c r="GG466" s="348">
        <v>102376</v>
      </c>
      <c r="GH466" s="348" t="s">
        <v>6899</v>
      </c>
    </row>
    <row r="467" spans="94:190" ht="14.9" customHeight="1">
      <c r="CP467" s="43" t="s">
        <v>6900</v>
      </c>
      <c r="CQ467" s="5" t="s">
        <v>6901</v>
      </c>
      <c r="EE467" s="42"/>
      <c r="EG467" s="42"/>
      <c r="GG467" s="348">
        <v>102379</v>
      </c>
      <c r="GH467" s="348" t="s">
        <v>6902</v>
      </c>
    </row>
    <row r="468" spans="94:190" ht="14.9" customHeight="1">
      <c r="CP468" s="43" t="s">
        <v>6903</v>
      </c>
      <c r="CQ468" s="5" t="s">
        <v>6904</v>
      </c>
      <c r="EE468" s="42"/>
      <c r="EG468" s="42"/>
      <c r="GG468" s="348">
        <v>102380</v>
      </c>
      <c r="GH468" s="348" t="s">
        <v>6905</v>
      </c>
    </row>
    <row r="469" spans="94:190" ht="14.9" customHeight="1">
      <c r="CP469" s="43" t="s">
        <v>6906</v>
      </c>
      <c r="CQ469" s="5" t="s">
        <v>6907</v>
      </c>
      <c r="EE469" s="42"/>
      <c r="EG469" s="42"/>
      <c r="GG469" s="348">
        <v>102384</v>
      </c>
      <c r="GH469" s="348" t="s">
        <v>6908</v>
      </c>
    </row>
    <row r="470" spans="94:190" ht="14.9" customHeight="1">
      <c r="CP470" s="43" t="s">
        <v>6909</v>
      </c>
      <c r="CQ470" s="5" t="s">
        <v>6910</v>
      </c>
      <c r="EE470" s="42"/>
      <c r="EG470" s="42"/>
      <c r="GG470" s="348">
        <v>102669</v>
      </c>
      <c r="GH470" s="348" t="s">
        <v>6911</v>
      </c>
    </row>
    <row r="471" spans="94:190" ht="14.9" customHeight="1">
      <c r="CP471" s="43" t="s">
        <v>6912</v>
      </c>
      <c r="CQ471" s="5" t="s">
        <v>6913</v>
      </c>
      <c r="EE471" s="42"/>
      <c r="EG471" s="42"/>
      <c r="GG471" s="348">
        <v>102670</v>
      </c>
      <c r="GH471" s="348" t="s">
        <v>6914</v>
      </c>
    </row>
    <row r="472" spans="94:190" ht="14.9" customHeight="1">
      <c r="CP472" s="43" t="s">
        <v>6915</v>
      </c>
      <c r="CQ472" s="5" t="s">
        <v>6916</v>
      </c>
      <c r="EE472" s="42"/>
      <c r="EG472" s="42"/>
      <c r="GG472" s="348">
        <v>102671</v>
      </c>
      <c r="GH472" s="348" t="s">
        <v>6917</v>
      </c>
    </row>
    <row r="473" spans="94:190" ht="14.9" customHeight="1">
      <c r="CP473" s="43" t="s">
        <v>6918</v>
      </c>
      <c r="CQ473" s="5" t="s">
        <v>6919</v>
      </c>
      <c r="EE473" s="42"/>
      <c r="EG473" s="42"/>
      <c r="GG473" s="348">
        <v>102672</v>
      </c>
      <c r="GH473" s="348" t="s">
        <v>6920</v>
      </c>
    </row>
    <row r="474" spans="94:190" ht="14.9" customHeight="1">
      <c r="CP474" s="43" t="s">
        <v>6921</v>
      </c>
      <c r="CQ474" s="5" t="s">
        <v>6922</v>
      </c>
      <c r="EE474" s="42"/>
      <c r="EG474" s="42"/>
      <c r="GG474" s="348">
        <v>102673</v>
      </c>
      <c r="GH474" s="348" t="s">
        <v>6923</v>
      </c>
    </row>
    <row r="475" spans="94:190" ht="14.9" customHeight="1">
      <c r="CP475" s="43" t="s">
        <v>6924</v>
      </c>
      <c r="CQ475" s="5" t="s">
        <v>6925</v>
      </c>
      <c r="EE475" s="42"/>
      <c r="EG475" s="42"/>
      <c r="GG475" s="348">
        <v>102674</v>
      </c>
      <c r="GH475" s="348" t="s">
        <v>6926</v>
      </c>
    </row>
    <row r="476" spans="94:190" ht="14.9" customHeight="1">
      <c r="CP476" s="43" t="s">
        <v>6927</v>
      </c>
      <c r="CQ476" s="5" t="s">
        <v>6928</v>
      </c>
      <c r="EE476" s="42"/>
      <c r="EG476" s="42"/>
      <c r="GG476" s="348">
        <v>102676</v>
      </c>
      <c r="GH476" s="348" t="s">
        <v>6929</v>
      </c>
    </row>
    <row r="477" spans="94:190" ht="14.9" customHeight="1">
      <c r="CP477" s="43" t="s">
        <v>6930</v>
      </c>
      <c r="CQ477" s="5" t="s">
        <v>6931</v>
      </c>
      <c r="EE477" s="42"/>
      <c r="EG477" s="42"/>
      <c r="GG477" s="348">
        <v>102684</v>
      </c>
      <c r="GH477" s="348" t="s">
        <v>6932</v>
      </c>
    </row>
    <row r="478" spans="94:190" ht="14.9" customHeight="1">
      <c r="CP478" s="43" t="s">
        <v>6933</v>
      </c>
      <c r="CQ478" s="5" t="s">
        <v>6934</v>
      </c>
      <c r="EE478" s="42"/>
      <c r="EG478" s="42"/>
      <c r="GG478" s="348">
        <v>102697</v>
      </c>
      <c r="GH478" s="348" t="s">
        <v>6935</v>
      </c>
    </row>
    <row r="479" spans="94:190" ht="14.9" customHeight="1">
      <c r="CP479" s="43" t="s">
        <v>6936</v>
      </c>
      <c r="CQ479" s="5" t="s">
        <v>6937</v>
      </c>
      <c r="EE479" s="42"/>
      <c r="EG479" s="42"/>
      <c r="GG479" s="348">
        <v>102698</v>
      </c>
      <c r="GH479" s="348" t="s">
        <v>6938</v>
      </c>
    </row>
    <row r="480" spans="94:190" ht="14.9" customHeight="1">
      <c r="CP480" s="43" t="s">
        <v>6939</v>
      </c>
      <c r="CQ480" s="5" t="s">
        <v>6940</v>
      </c>
      <c r="EE480" s="42"/>
      <c r="EG480" s="42"/>
      <c r="GG480" s="348">
        <v>102699</v>
      </c>
      <c r="GH480" s="348" t="s">
        <v>6941</v>
      </c>
    </row>
    <row r="481" spans="94:190" ht="14.9" customHeight="1">
      <c r="CP481" s="43" t="s">
        <v>6942</v>
      </c>
      <c r="CQ481" s="5" t="s">
        <v>6943</v>
      </c>
      <c r="EE481" s="42"/>
      <c r="EG481" s="42"/>
      <c r="GG481" s="348">
        <v>102712</v>
      </c>
      <c r="GH481" s="348" t="s">
        <v>6944</v>
      </c>
    </row>
    <row r="482" spans="94:190" ht="14.9" customHeight="1">
      <c r="CP482" s="43" t="s">
        <v>6945</v>
      </c>
      <c r="CQ482" s="5" t="s">
        <v>6946</v>
      </c>
      <c r="EE482" s="42"/>
      <c r="EG482" s="42"/>
      <c r="GG482" s="348">
        <v>102718</v>
      </c>
      <c r="GH482" s="348" t="s">
        <v>6947</v>
      </c>
    </row>
    <row r="483" spans="94:190" ht="14.9" customHeight="1">
      <c r="CP483" s="43" t="s">
        <v>6948</v>
      </c>
      <c r="CQ483" s="5" t="s">
        <v>6949</v>
      </c>
      <c r="EE483" s="42"/>
      <c r="EG483" s="42"/>
      <c r="GG483" s="348">
        <v>102722</v>
      </c>
      <c r="GH483" s="348" t="s">
        <v>6950</v>
      </c>
    </row>
    <row r="484" spans="94:190" ht="14.9" customHeight="1">
      <c r="CP484" s="43" t="s">
        <v>6951</v>
      </c>
      <c r="CQ484" s="5" t="s">
        <v>6952</v>
      </c>
      <c r="EE484" s="42"/>
      <c r="EG484" s="42"/>
      <c r="GG484" s="348">
        <v>102732</v>
      </c>
      <c r="GH484" s="348" t="s">
        <v>6953</v>
      </c>
    </row>
    <row r="485" spans="94:190" ht="14.9" customHeight="1">
      <c r="CP485" s="43" t="s">
        <v>6954</v>
      </c>
      <c r="CQ485" s="5" t="s">
        <v>6955</v>
      </c>
      <c r="EE485" s="42"/>
      <c r="EG485" s="42"/>
      <c r="GG485" s="348">
        <v>102733</v>
      </c>
      <c r="GH485" s="348" t="s">
        <v>6956</v>
      </c>
    </row>
    <row r="486" spans="94:190" ht="14.9" customHeight="1">
      <c r="CP486" s="43" t="s">
        <v>6957</v>
      </c>
      <c r="CQ486" s="5" t="s">
        <v>6958</v>
      </c>
      <c r="EE486" s="42"/>
      <c r="EG486" s="42"/>
      <c r="GG486" s="348">
        <v>102738</v>
      </c>
      <c r="GH486" s="348" t="s">
        <v>6959</v>
      </c>
    </row>
    <row r="487" spans="94:190" ht="14.9" customHeight="1">
      <c r="CP487" s="43" t="s">
        <v>6960</v>
      </c>
      <c r="CQ487" s="5" t="s">
        <v>6961</v>
      </c>
      <c r="EE487" s="42"/>
      <c r="EG487" s="42"/>
      <c r="GG487" s="348">
        <v>102740</v>
      </c>
      <c r="GH487" s="348" t="s">
        <v>6962</v>
      </c>
    </row>
    <row r="488" spans="94:190" ht="14.9" customHeight="1">
      <c r="CP488" s="43" t="s">
        <v>6963</v>
      </c>
      <c r="CQ488" s="5" t="s">
        <v>6964</v>
      </c>
      <c r="EE488" s="42"/>
      <c r="EG488" s="42"/>
      <c r="GG488" s="348">
        <v>102741</v>
      </c>
      <c r="GH488" s="348" t="s">
        <v>6965</v>
      </c>
    </row>
    <row r="489" spans="94:190" ht="14.9" customHeight="1">
      <c r="CP489" s="43" t="s">
        <v>6966</v>
      </c>
      <c r="CQ489" s="5" t="s">
        <v>6967</v>
      </c>
      <c r="EE489" s="42"/>
      <c r="EG489" s="42"/>
      <c r="GG489" s="348">
        <v>102745</v>
      </c>
      <c r="GH489" s="348" t="s">
        <v>6968</v>
      </c>
    </row>
    <row r="490" spans="94:190" ht="14.9" customHeight="1">
      <c r="CP490" s="43" t="s">
        <v>6969</v>
      </c>
      <c r="CQ490" s="5" t="s">
        <v>6970</v>
      </c>
      <c r="EE490" s="42"/>
      <c r="EG490" s="42"/>
      <c r="GG490" s="348">
        <v>102762</v>
      </c>
      <c r="GH490" s="348" t="s">
        <v>6971</v>
      </c>
    </row>
    <row r="491" spans="94:190" ht="14.9" customHeight="1">
      <c r="CP491" s="43" t="s">
        <v>6972</v>
      </c>
      <c r="CQ491" s="5" t="s">
        <v>6973</v>
      </c>
      <c r="EE491" s="42"/>
      <c r="EG491" s="42"/>
      <c r="GG491" s="348">
        <v>102767</v>
      </c>
      <c r="GH491" s="348" t="s">
        <v>6974</v>
      </c>
    </row>
    <row r="492" spans="94:190" ht="14.9" customHeight="1">
      <c r="CP492" s="43" t="s">
        <v>6975</v>
      </c>
      <c r="CQ492" s="5" t="s">
        <v>6976</v>
      </c>
      <c r="EE492" s="42"/>
      <c r="EG492" s="42"/>
      <c r="GG492" s="348">
        <v>102774</v>
      </c>
      <c r="GH492" s="348" t="s">
        <v>6977</v>
      </c>
    </row>
    <row r="493" spans="94:190" ht="14.9" customHeight="1">
      <c r="CP493" s="43" t="s">
        <v>6978</v>
      </c>
      <c r="CQ493" s="5" t="s">
        <v>6979</v>
      </c>
      <c r="EE493" s="42"/>
      <c r="EG493" s="42"/>
      <c r="GG493" s="348">
        <v>102777</v>
      </c>
      <c r="GH493" s="348" t="s">
        <v>6980</v>
      </c>
    </row>
    <row r="494" spans="94:190" ht="14.9" customHeight="1">
      <c r="CP494" s="43" t="s">
        <v>6981</v>
      </c>
      <c r="CQ494" s="5" t="s">
        <v>6982</v>
      </c>
      <c r="EE494" s="42"/>
      <c r="EG494" s="42"/>
      <c r="GG494" s="348">
        <v>102786</v>
      </c>
      <c r="GH494" s="348" t="s">
        <v>6983</v>
      </c>
    </row>
    <row r="495" spans="94:190" ht="14.9" customHeight="1">
      <c r="CP495" s="43" t="s">
        <v>6984</v>
      </c>
      <c r="CQ495" s="5" t="s">
        <v>6985</v>
      </c>
      <c r="EE495" s="42"/>
      <c r="EG495" s="42"/>
      <c r="GG495" s="348">
        <v>102789</v>
      </c>
      <c r="GH495" s="348" t="s">
        <v>6986</v>
      </c>
    </row>
    <row r="496" spans="94:190" ht="14.9" customHeight="1">
      <c r="CP496" s="43" t="s">
        <v>6987</v>
      </c>
      <c r="CQ496" s="5" t="s">
        <v>6988</v>
      </c>
      <c r="EE496" s="42"/>
      <c r="EG496" s="42"/>
      <c r="GG496" s="348">
        <v>102797</v>
      </c>
      <c r="GH496" s="348" t="s">
        <v>6989</v>
      </c>
    </row>
    <row r="497" spans="94:190" ht="14.9" customHeight="1">
      <c r="CP497" s="43" t="s">
        <v>6990</v>
      </c>
      <c r="CQ497" s="5" t="s">
        <v>6991</v>
      </c>
      <c r="EE497" s="42"/>
      <c r="EG497" s="42"/>
      <c r="GG497" s="348">
        <v>102800</v>
      </c>
      <c r="GH497" s="348" t="s">
        <v>6992</v>
      </c>
    </row>
    <row r="498" spans="94:190" ht="14.9" customHeight="1">
      <c r="CP498" s="43" t="s">
        <v>6993</v>
      </c>
      <c r="CQ498" s="5" t="s">
        <v>6994</v>
      </c>
      <c r="EE498" s="42"/>
      <c r="EG498" s="42"/>
      <c r="GG498" s="348">
        <v>102818</v>
      </c>
      <c r="GH498" s="348" t="s">
        <v>6995</v>
      </c>
    </row>
    <row r="499" spans="94:190" ht="14.9" customHeight="1">
      <c r="CP499" s="43" t="s">
        <v>6996</v>
      </c>
      <c r="CQ499" s="5" t="s">
        <v>6997</v>
      </c>
      <c r="EE499" s="42"/>
      <c r="EG499" s="42"/>
      <c r="GG499" s="348">
        <v>102823</v>
      </c>
      <c r="GH499" s="348" t="s">
        <v>6998</v>
      </c>
    </row>
    <row r="500" spans="94:190" ht="14.9" customHeight="1">
      <c r="CP500" s="43" t="s">
        <v>6999</v>
      </c>
      <c r="CQ500" s="5" t="s">
        <v>7000</v>
      </c>
      <c r="EE500" s="42"/>
      <c r="EG500" s="42"/>
      <c r="GG500" s="348">
        <v>102849</v>
      </c>
      <c r="GH500" s="348" t="s">
        <v>7001</v>
      </c>
    </row>
    <row r="501" spans="94:190" ht="14.9" customHeight="1">
      <c r="CP501" s="43" t="s">
        <v>7002</v>
      </c>
      <c r="CQ501" s="5" t="s">
        <v>7003</v>
      </c>
      <c r="EE501" s="42"/>
      <c r="EG501" s="42"/>
      <c r="GG501" s="348">
        <v>102857</v>
      </c>
      <c r="GH501" s="348" t="s">
        <v>7004</v>
      </c>
    </row>
    <row r="502" spans="94:190" ht="14.9" customHeight="1">
      <c r="CP502" s="43" t="s">
        <v>7005</v>
      </c>
      <c r="CQ502" s="5" t="s">
        <v>7006</v>
      </c>
      <c r="EE502" s="42"/>
      <c r="EG502" s="42"/>
      <c r="GG502" s="348">
        <v>102881</v>
      </c>
      <c r="GH502" s="348" t="s">
        <v>7007</v>
      </c>
    </row>
    <row r="503" spans="94:190" ht="14.9" customHeight="1">
      <c r="CP503" s="43" t="s">
        <v>7008</v>
      </c>
      <c r="CQ503" s="5" t="s">
        <v>7009</v>
      </c>
      <c r="EE503" s="42"/>
      <c r="EG503" s="42"/>
      <c r="GG503" s="348">
        <v>102654</v>
      </c>
      <c r="GH503" s="348" t="s">
        <v>7010</v>
      </c>
    </row>
    <row r="504" spans="94:190" ht="14.9" customHeight="1">
      <c r="CP504" s="43" t="s">
        <v>7011</v>
      </c>
      <c r="CQ504" s="5" t="s">
        <v>7012</v>
      </c>
      <c r="EE504" s="42"/>
      <c r="EG504" s="42"/>
      <c r="GG504" s="348">
        <v>102663</v>
      </c>
      <c r="GH504" s="348" t="s">
        <v>7013</v>
      </c>
    </row>
    <row r="505" spans="94:190" ht="14.9" customHeight="1">
      <c r="CP505" s="43" t="s">
        <v>7014</v>
      </c>
      <c r="CQ505" s="5" t="s">
        <v>7015</v>
      </c>
      <c r="EE505" s="42"/>
      <c r="EG505" s="42"/>
      <c r="GG505" s="348">
        <v>102664</v>
      </c>
      <c r="GH505" s="348" t="s">
        <v>7016</v>
      </c>
    </row>
    <row r="506" spans="94:190" ht="14.9" customHeight="1">
      <c r="CP506" s="43" t="s">
        <v>7017</v>
      </c>
      <c r="CQ506" s="5" t="s">
        <v>7018</v>
      </c>
      <c r="EE506" s="42"/>
      <c r="EG506" s="42"/>
      <c r="GG506" s="348">
        <v>102687</v>
      </c>
      <c r="GH506" s="348" t="s">
        <v>7019</v>
      </c>
    </row>
    <row r="507" spans="94:190" ht="14.9" customHeight="1">
      <c r="CP507" s="43" t="s">
        <v>7020</v>
      </c>
      <c r="CQ507" s="5" t="s">
        <v>7021</v>
      </c>
      <c r="EE507" s="42"/>
      <c r="EG507" s="42"/>
      <c r="GG507" s="348">
        <v>102695</v>
      </c>
      <c r="GH507" s="348" t="s">
        <v>7022</v>
      </c>
    </row>
    <row r="508" spans="94:190" ht="14.9" customHeight="1">
      <c r="CP508" s="43" t="s">
        <v>7023</v>
      </c>
      <c r="CQ508" s="5" t="s">
        <v>7024</v>
      </c>
      <c r="EE508" s="42"/>
      <c r="EG508" s="42"/>
      <c r="GG508" s="348">
        <v>102696</v>
      </c>
      <c r="GH508" s="348" t="s">
        <v>7025</v>
      </c>
    </row>
    <row r="509" spans="94:190" ht="14.9" customHeight="1">
      <c r="CP509" s="43" t="s">
        <v>7026</v>
      </c>
      <c r="CQ509" s="5" t="s">
        <v>7027</v>
      </c>
      <c r="EE509" s="42"/>
      <c r="EG509" s="42"/>
      <c r="GG509" s="348">
        <v>102700</v>
      </c>
      <c r="GH509" s="348" t="s">
        <v>7028</v>
      </c>
    </row>
    <row r="510" spans="94:190" ht="14.9" customHeight="1">
      <c r="CP510" s="43" t="s">
        <v>7029</v>
      </c>
      <c r="CQ510" s="5" t="s">
        <v>7030</v>
      </c>
      <c r="EE510" s="42"/>
      <c r="EG510" s="42"/>
      <c r="GG510" s="348">
        <v>102705</v>
      </c>
      <c r="GH510" s="348" t="s">
        <v>7031</v>
      </c>
    </row>
    <row r="511" spans="94:190" ht="14.9" customHeight="1">
      <c r="CP511" s="43" t="s">
        <v>7032</v>
      </c>
      <c r="CQ511" s="5" t="s">
        <v>7033</v>
      </c>
      <c r="EE511" s="42"/>
      <c r="EG511" s="42"/>
      <c r="GG511" s="348">
        <v>102709</v>
      </c>
      <c r="GH511" s="348" t="s">
        <v>7034</v>
      </c>
    </row>
    <row r="512" spans="94:190" ht="14.9" customHeight="1">
      <c r="CP512" s="43" t="s">
        <v>7035</v>
      </c>
      <c r="CQ512" s="5" t="s">
        <v>7036</v>
      </c>
      <c r="EE512" s="42"/>
      <c r="EG512" s="42"/>
      <c r="GG512" s="348">
        <v>102710</v>
      </c>
      <c r="GH512" s="348" t="s">
        <v>7037</v>
      </c>
    </row>
    <row r="513" spans="94:190" ht="14.9" customHeight="1">
      <c r="CP513" s="43" t="s">
        <v>7038</v>
      </c>
      <c r="CQ513" s="5" t="s">
        <v>7039</v>
      </c>
      <c r="EE513" s="42"/>
      <c r="EG513" s="42"/>
      <c r="GG513" s="348">
        <v>102711</v>
      </c>
      <c r="GH513" s="348" t="s">
        <v>7040</v>
      </c>
    </row>
    <row r="514" spans="94:190" ht="14.9" customHeight="1">
      <c r="CP514" s="43" t="s">
        <v>7041</v>
      </c>
      <c r="CQ514" s="5" t="s">
        <v>7042</v>
      </c>
      <c r="EE514" s="42"/>
      <c r="EG514" s="42"/>
      <c r="GG514" s="348">
        <v>102716</v>
      </c>
      <c r="GH514" s="348" t="s">
        <v>7043</v>
      </c>
    </row>
    <row r="515" spans="94:190" ht="14.9" customHeight="1">
      <c r="CP515" s="43" t="s">
        <v>7044</v>
      </c>
      <c r="CQ515" s="5" t="s">
        <v>7045</v>
      </c>
      <c r="EE515" s="42"/>
      <c r="EG515" s="42"/>
      <c r="GG515" s="348">
        <v>102719</v>
      </c>
      <c r="GH515" s="348" t="s">
        <v>7046</v>
      </c>
    </row>
    <row r="516" spans="94:190" ht="14.9" customHeight="1">
      <c r="CP516" s="43" t="s">
        <v>7047</v>
      </c>
      <c r="CQ516" s="5" t="s">
        <v>7048</v>
      </c>
      <c r="EE516" s="42"/>
      <c r="EG516" s="42"/>
      <c r="GG516" s="348">
        <v>102720</v>
      </c>
      <c r="GH516" s="348" t="s">
        <v>7049</v>
      </c>
    </row>
    <row r="517" spans="94:190" ht="14.9" customHeight="1">
      <c r="CP517" s="43" t="s">
        <v>7050</v>
      </c>
      <c r="CQ517" s="5" t="s">
        <v>7051</v>
      </c>
      <c r="EE517" s="42"/>
      <c r="EG517" s="42"/>
      <c r="GG517" s="348">
        <v>102726</v>
      </c>
      <c r="GH517" s="348" t="s">
        <v>7052</v>
      </c>
    </row>
    <row r="518" spans="94:190" ht="14.9" customHeight="1">
      <c r="CP518" s="43" t="s">
        <v>7053</v>
      </c>
      <c r="CQ518" s="5" t="s">
        <v>7054</v>
      </c>
      <c r="EE518" s="42"/>
      <c r="EG518" s="42"/>
      <c r="GG518" s="348">
        <v>102734</v>
      </c>
      <c r="GH518" s="348" t="s">
        <v>7055</v>
      </c>
    </row>
    <row r="519" spans="94:190" ht="14.9" customHeight="1">
      <c r="CP519" s="43" t="s">
        <v>7056</v>
      </c>
      <c r="CQ519" s="5" t="s">
        <v>7057</v>
      </c>
      <c r="EE519" s="42"/>
      <c r="EG519" s="42"/>
      <c r="GG519" s="348">
        <v>102757</v>
      </c>
      <c r="GH519" s="348" t="s">
        <v>7058</v>
      </c>
    </row>
    <row r="520" spans="94:190" ht="14.9" customHeight="1">
      <c r="CP520" s="43" t="s">
        <v>7059</v>
      </c>
      <c r="CQ520" s="5" t="s">
        <v>7060</v>
      </c>
      <c r="EE520" s="42"/>
      <c r="EG520" s="42"/>
      <c r="GG520" s="348">
        <v>102766</v>
      </c>
      <c r="GH520" s="348" t="s">
        <v>7061</v>
      </c>
    </row>
    <row r="521" spans="94:190" ht="14.9" customHeight="1">
      <c r="CP521" s="43" t="s">
        <v>7062</v>
      </c>
      <c r="CQ521" s="5" t="s">
        <v>7063</v>
      </c>
      <c r="EE521" s="42"/>
      <c r="EG521" s="42"/>
      <c r="GG521" s="348">
        <v>102780</v>
      </c>
      <c r="GH521" s="348" t="s">
        <v>7064</v>
      </c>
    </row>
    <row r="522" spans="94:190" ht="14.9" customHeight="1">
      <c r="CP522" s="43" t="s">
        <v>7065</v>
      </c>
      <c r="CQ522" s="5" t="s">
        <v>7066</v>
      </c>
      <c r="EE522" s="42"/>
      <c r="EG522" s="42"/>
      <c r="GG522" s="348">
        <v>102793</v>
      </c>
      <c r="GH522" s="348" t="s">
        <v>7067</v>
      </c>
    </row>
    <row r="523" spans="94:190" ht="14.9" customHeight="1">
      <c r="CP523" s="43" t="s">
        <v>7068</v>
      </c>
      <c r="CQ523" s="5" t="s">
        <v>7069</v>
      </c>
      <c r="EE523" s="42"/>
      <c r="EG523" s="42"/>
      <c r="GG523" s="348">
        <v>102796</v>
      </c>
      <c r="GH523" s="348" t="s">
        <v>7070</v>
      </c>
    </row>
    <row r="524" spans="94:190" ht="14.9" customHeight="1">
      <c r="CP524" s="43" t="s">
        <v>7071</v>
      </c>
      <c r="CQ524" s="5" t="s">
        <v>7072</v>
      </c>
      <c r="EE524" s="42"/>
      <c r="EG524" s="42"/>
      <c r="GG524" s="348">
        <v>102801</v>
      </c>
      <c r="GH524" s="348" t="s">
        <v>7073</v>
      </c>
    </row>
    <row r="525" spans="94:190" ht="14.9" customHeight="1">
      <c r="CP525" s="43" t="s">
        <v>7074</v>
      </c>
      <c r="CQ525" s="5" t="s">
        <v>7075</v>
      </c>
      <c r="EE525" s="42"/>
      <c r="EG525" s="42"/>
      <c r="GG525" s="348">
        <v>102649</v>
      </c>
      <c r="GH525" s="348" t="s">
        <v>7076</v>
      </c>
    </row>
    <row r="526" spans="94:190" ht="14.9" customHeight="1">
      <c r="CP526" s="43" t="s">
        <v>7077</v>
      </c>
      <c r="CQ526" s="5" t="s">
        <v>7078</v>
      </c>
      <c r="EE526" s="42"/>
      <c r="EG526" s="42"/>
      <c r="GG526" s="348">
        <v>102653</v>
      </c>
      <c r="GH526" s="348" t="s">
        <v>7079</v>
      </c>
    </row>
    <row r="527" spans="94:190" ht="14.9" customHeight="1">
      <c r="CP527" s="43" t="s">
        <v>7080</v>
      </c>
      <c r="CQ527" s="5" t="s">
        <v>4335</v>
      </c>
      <c r="EE527" s="42"/>
      <c r="EG527" s="42"/>
      <c r="GG527" s="348">
        <v>102655</v>
      </c>
      <c r="GH527" s="348" t="s">
        <v>7081</v>
      </c>
    </row>
    <row r="528" spans="94:190" ht="14.9" customHeight="1">
      <c r="CP528" s="43" t="s">
        <v>7082</v>
      </c>
      <c r="CQ528" s="5" t="s">
        <v>7083</v>
      </c>
      <c r="EE528" s="42"/>
      <c r="EG528" s="42"/>
      <c r="GG528" s="348">
        <v>102662</v>
      </c>
      <c r="GH528" s="348" t="s">
        <v>7084</v>
      </c>
    </row>
    <row r="529" spans="94:190" ht="14.9" customHeight="1">
      <c r="CP529" s="43" t="s">
        <v>7085</v>
      </c>
      <c r="CQ529" s="5" t="s">
        <v>7086</v>
      </c>
      <c r="EE529" s="42"/>
      <c r="EG529" s="42"/>
      <c r="GG529" s="348">
        <v>102667</v>
      </c>
      <c r="GH529" s="348" t="s">
        <v>7087</v>
      </c>
    </row>
    <row r="530" spans="94:190" ht="14.9" customHeight="1">
      <c r="CP530" s="43" t="s">
        <v>7088</v>
      </c>
      <c r="CQ530" s="5" t="s">
        <v>7089</v>
      </c>
      <c r="EE530" s="42"/>
      <c r="EG530" s="42"/>
      <c r="GG530" s="348">
        <v>102675</v>
      </c>
      <c r="GH530" s="348" t="s">
        <v>7090</v>
      </c>
    </row>
    <row r="531" spans="94:190" ht="14.9" customHeight="1">
      <c r="CP531" s="43" t="s">
        <v>7091</v>
      </c>
      <c r="CQ531" s="5" t="s">
        <v>7092</v>
      </c>
      <c r="EE531" s="42"/>
      <c r="EG531" s="42"/>
      <c r="GG531" s="348">
        <v>102681</v>
      </c>
      <c r="GH531" s="348" t="s">
        <v>7093</v>
      </c>
    </row>
    <row r="532" spans="94:190" ht="14.9" customHeight="1">
      <c r="CP532" s="43" t="s">
        <v>7094</v>
      </c>
      <c r="CQ532" s="5" t="s">
        <v>7095</v>
      </c>
      <c r="EE532" s="42"/>
      <c r="EG532" s="42"/>
      <c r="GG532" s="348">
        <v>102682</v>
      </c>
      <c r="GH532" s="348" t="s">
        <v>7096</v>
      </c>
    </row>
    <row r="533" spans="94:190" ht="14.9" customHeight="1">
      <c r="CP533" s="43" t="s">
        <v>7097</v>
      </c>
      <c r="CQ533" s="5" t="s">
        <v>7098</v>
      </c>
      <c r="EE533" s="42"/>
      <c r="EG533" s="42"/>
      <c r="GG533" s="348">
        <v>102693</v>
      </c>
      <c r="GH533" s="348" t="s">
        <v>7099</v>
      </c>
    </row>
    <row r="534" spans="94:190" ht="14.9" customHeight="1">
      <c r="CP534" s="43" t="s">
        <v>7100</v>
      </c>
      <c r="CQ534" s="5" t="s">
        <v>7101</v>
      </c>
      <c r="EE534" s="42"/>
      <c r="EG534" s="42"/>
      <c r="GG534" s="348">
        <v>102694</v>
      </c>
      <c r="GH534" s="348" t="s">
        <v>7102</v>
      </c>
    </row>
    <row r="535" spans="94:190" ht="14.9" customHeight="1">
      <c r="CP535" s="43" t="s">
        <v>7103</v>
      </c>
      <c r="CQ535" s="5" t="s">
        <v>7104</v>
      </c>
      <c r="EE535" s="42"/>
      <c r="EG535" s="42"/>
      <c r="GG535" s="348">
        <v>102727</v>
      </c>
      <c r="GH535" s="348" t="s">
        <v>7105</v>
      </c>
    </row>
    <row r="536" spans="94:190" ht="14.9" customHeight="1">
      <c r="CP536" s="43" t="s">
        <v>7106</v>
      </c>
      <c r="CQ536" s="5" t="s">
        <v>7107</v>
      </c>
      <c r="EE536" s="42"/>
      <c r="EG536" s="42"/>
      <c r="GG536" s="348">
        <v>102744</v>
      </c>
      <c r="GH536" s="348" t="s">
        <v>7108</v>
      </c>
    </row>
    <row r="537" spans="94:190" ht="14.9" customHeight="1">
      <c r="CP537" s="43" t="s">
        <v>7109</v>
      </c>
      <c r="CQ537" s="5" t="s">
        <v>7110</v>
      </c>
      <c r="EE537" s="42"/>
      <c r="EG537" s="42"/>
      <c r="GG537" s="348">
        <v>102747</v>
      </c>
      <c r="GH537" s="348" t="s">
        <v>7111</v>
      </c>
    </row>
    <row r="538" spans="94:190" ht="14.9" customHeight="1">
      <c r="CP538" s="43" t="s">
        <v>7112</v>
      </c>
      <c r="CQ538" s="5" t="s">
        <v>7113</v>
      </c>
      <c r="EE538" s="42"/>
      <c r="EG538" s="42"/>
      <c r="GG538" s="348">
        <v>102748</v>
      </c>
      <c r="GH538" s="348" t="s">
        <v>7114</v>
      </c>
    </row>
    <row r="539" spans="94:190" ht="14.9" customHeight="1">
      <c r="CP539" s="43" t="s">
        <v>7115</v>
      </c>
      <c r="CQ539" s="5" t="s">
        <v>4554</v>
      </c>
      <c r="EE539" s="42"/>
      <c r="EG539" s="42"/>
      <c r="GG539" s="348">
        <v>102761</v>
      </c>
      <c r="GH539" s="348" t="s">
        <v>7116</v>
      </c>
    </row>
    <row r="540" spans="94:190" ht="14.9" customHeight="1">
      <c r="CP540" s="43" t="s">
        <v>7117</v>
      </c>
      <c r="CQ540" s="5" t="s">
        <v>7118</v>
      </c>
      <c r="EE540" s="42"/>
      <c r="EG540" s="42"/>
      <c r="GG540" s="348">
        <v>102765</v>
      </c>
      <c r="GH540" s="348" t="s">
        <v>7119</v>
      </c>
    </row>
    <row r="541" spans="94:190" ht="14.9" customHeight="1">
      <c r="CP541" s="43" t="s">
        <v>7120</v>
      </c>
      <c r="CQ541" s="5" t="s">
        <v>7121</v>
      </c>
      <c r="EE541" s="42"/>
      <c r="EG541" s="42"/>
      <c r="GG541" s="348">
        <v>102775</v>
      </c>
      <c r="GH541" s="348" t="s">
        <v>7122</v>
      </c>
    </row>
    <row r="542" spans="94:190" ht="14.9" customHeight="1">
      <c r="CP542" s="43" t="s">
        <v>7123</v>
      </c>
      <c r="CQ542" s="5" t="s">
        <v>7124</v>
      </c>
      <c r="EE542" s="42"/>
      <c r="EG542" s="42"/>
      <c r="GG542" s="348">
        <v>102791</v>
      </c>
      <c r="GH542" s="348" t="s">
        <v>7125</v>
      </c>
    </row>
    <row r="543" spans="94:190" ht="14.9" customHeight="1">
      <c r="CP543" s="43" t="s">
        <v>7126</v>
      </c>
      <c r="CQ543" s="5" t="s">
        <v>7127</v>
      </c>
      <c r="EE543" s="42"/>
      <c r="EG543" s="42"/>
      <c r="GG543" s="348">
        <v>102813</v>
      </c>
      <c r="GH543" s="348" t="s">
        <v>7128</v>
      </c>
    </row>
    <row r="544" spans="94:190" ht="14.9" customHeight="1">
      <c r="CP544" s="43" t="s">
        <v>7129</v>
      </c>
      <c r="CQ544" s="5" t="s">
        <v>7130</v>
      </c>
      <c r="EE544" s="42"/>
      <c r="EG544" s="42"/>
      <c r="GG544" s="348">
        <v>102819</v>
      </c>
      <c r="GH544" s="348" t="s">
        <v>7131</v>
      </c>
    </row>
    <row r="545" spans="94:190" ht="14.9" customHeight="1">
      <c r="CP545" s="43" t="s">
        <v>7132</v>
      </c>
      <c r="CQ545" s="5" t="s">
        <v>7133</v>
      </c>
      <c r="EE545" s="42"/>
      <c r="EG545" s="42"/>
      <c r="GG545" s="348">
        <v>102822</v>
      </c>
      <c r="GH545" s="348" t="s">
        <v>7134</v>
      </c>
    </row>
    <row r="546" spans="94:190" ht="14.9" customHeight="1">
      <c r="CP546" s="43" t="s">
        <v>7135</v>
      </c>
      <c r="CQ546" s="5" t="s">
        <v>7136</v>
      </c>
      <c r="EE546" s="42"/>
      <c r="EG546" s="42"/>
      <c r="GG546" s="348">
        <v>102824</v>
      </c>
      <c r="GH546" s="348" t="s">
        <v>7137</v>
      </c>
    </row>
    <row r="547" spans="94:190" ht="14.9" customHeight="1">
      <c r="CP547" s="43" t="s">
        <v>7138</v>
      </c>
      <c r="CQ547" s="5" t="s">
        <v>7139</v>
      </c>
      <c r="EE547" s="42"/>
      <c r="EG547" s="42"/>
      <c r="GG547" s="348">
        <v>102833</v>
      </c>
      <c r="GH547" s="348" t="s">
        <v>7140</v>
      </c>
    </row>
    <row r="548" spans="94:190" ht="14.9" customHeight="1">
      <c r="CP548" s="43" t="s">
        <v>7141</v>
      </c>
      <c r="CQ548" s="5" t="s">
        <v>7142</v>
      </c>
      <c r="EE548" s="42"/>
      <c r="EG548" s="42"/>
      <c r="GG548" s="348">
        <v>102842</v>
      </c>
      <c r="GH548" s="348" t="s">
        <v>7143</v>
      </c>
    </row>
    <row r="549" spans="94:190" ht="14.9" customHeight="1">
      <c r="CP549" s="43" t="s">
        <v>7144</v>
      </c>
      <c r="CQ549" s="5" t="s">
        <v>7145</v>
      </c>
      <c r="EE549" s="42"/>
      <c r="EG549" s="42"/>
      <c r="GG549" s="348">
        <v>102847</v>
      </c>
      <c r="GH549" s="348" t="s">
        <v>7146</v>
      </c>
    </row>
    <row r="550" spans="94:190" ht="14.9" customHeight="1">
      <c r="CP550" s="43" t="s">
        <v>7147</v>
      </c>
      <c r="CQ550" s="5" t="s">
        <v>7148</v>
      </c>
      <c r="EE550" s="42"/>
      <c r="EG550" s="42"/>
      <c r="GG550" s="348">
        <v>102850</v>
      </c>
      <c r="GH550" s="348" t="s">
        <v>7149</v>
      </c>
    </row>
    <row r="551" spans="94:190" ht="14.9" customHeight="1">
      <c r="CP551" s="43" t="s">
        <v>7150</v>
      </c>
      <c r="CQ551" s="5" t="s">
        <v>7151</v>
      </c>
      <c r="EE551" s="42"/>
      <c r="EG551" s="42"/>
      <c r="GG551" s="348">
        <v>102854</v>
      </c>
      <c r="GH551" s="348" t="s">
        <v>7152</v>
      </c>
    </row>
    <row r="552" spans="94:190" ht="14.9" customHeight="1">
      <c r="CP552" s="43" t="s">
        <v>7153</v>
      </c>
      <c r="CQ552" s="5" t="s">
        <v>7154</v>
      </c>
      <c r="EE552" s="42"/>
      <c r="EG552" s="42"/>
      <c r="GG552" s="348">
        <v>102858</v>
      </c>
      <c r="GH552" s="348" t="s">
        <v>7155</v>
      </c>
    </row>
    <row r="553" spans="94:190" ht="14.9" customHeight="1">
      <c r="CP553" s="43" t="s">
        <v>7156</v>
      </c>
      <c r="CQ553" s="5" t="s">
        <v>7157</v>
      </c>
      <c r="EE553" s="42"/>
      <c r="EG553" s="42"/>
      <c r="GG553" s="348">
        <v>102859</v>
      </c>
      <c r="GH553" s="348" t="s">
        <v>7158</v>
      </c>
    </row>
    <row r="554" spans="94:190" ht="14.9" customHeight="1">
      <c r="CP554" s="43" t="s">
        <v>7159</v>
      </c>
      <c r="CQ554" s="5" t="s">
        <v>7160</v>
      </c>
      <c r="EE554" s="42"/>
      <c r="EG554" s="42"/>
      <c r="GG554" s="348">
        <v>102863</v>
      </c>
      <c r="GH554" s="348" t="s">
        <v>7161</v>
      </c>
    </row>
    <row r="555" spans="94:190" ht="14.9" customHeight="1">
      <c r="CP555" s="43" t="s">
        <v>7162</v>
      </c>
      <c r="CQ555" s="5" t="s">
        <v>7163</v>
      </c>
      <c r="EE555" s="42"/>
      <c r="EG555" s="42"/>
      <c r="GG555" s="348">
        <v>102876</v>
      </c>
      <c r="GH555" s="348" t="s">
        <v>7164</v>
      </c>
    </row>
    <row r="556" spans="94:190" ht="14.9" customHeight="1">
      <c r="CP556" s="43" t="s">
        <v>7165</v>
      </c>
      <c r="CQ556" s="5" t="s">
        <v>7166</v>
      </c>
      <c r="EE556" s="42"/>
      <c r="EG556" s="42"/>
      <c r="GG556" s="348">
        <v>102647</v>
      </c>
      <c r="GH556" s="348" t="s">
        <v>7167</v>
      </c>
    </row>
    <row r="557" spans="94:190" ht="14.9" customHeight="1">
      <c r="CP557" s="43" t="s">
        <v>7168</v>
      </c>
      <c r="CQ557" s="5" t="s">
        <v>7169</v>
      </c>
      <c r="EE557" s="42"/>
      <c r="EG557" s="42"/>
      <c r="GG557" s="348">
        <v>102666</v>
      </c>
      <c r="GH557" s="348" t="s">
        <v>7170</v>
      </c>
    </row>
    <row r="558" spans="94:190" ht="14.9" customHeight="1">
      <c r="CP558" s="43" t="s">
        <v>7171</v>
      </c>
      <c r="CQ558" s="5" t="s">
        <v>7172</v>
      </c>
      <c r="EE558" s="42"/>
      <c r="EG558" s="42"/>
      <c r="GG558" s="348">
        <v>102668</v>
      </c>
      <c r="GH558" s="348" t="s">
        <v>7173</v>
      </c>
    </row>
    <row r="559" spans="94:190" ht="14.9" customHeight="1">
      <c r="CP559" s="43" t="s">
        <v>7174</v>
      </c>
      <c r="CQ559" s="5" t="s">
        <v>7175</v>
      </c>
      <c r="EE559" s="42"/>
      <c r="EG559" s="42"/>
      <c r="GG559" s="348">
        <v>102677</v>
      </c>
      <c r="GH559" s="348" t="s">
        <v>7176</v>
      </c>
    </row>
    <row r="560" spans="94:190" ht="14.9" customHeight="1">
      <c r="CP560" s="43" t="s">
        <v>7177</v>
      </c>
      <c r="CQ560" s="5" t="s">
        <v>5835</v>
      </c>
      <c r="EE560" s="42"/>
      <c r="EG560" s="42"/>
      <c r="GG560" s="348">
        <v>102690</v>
      </c>
      <c r="GH560" s="348" t="s">
        <v>7178</v>
      </c>
    </row>
    <row r="561" spans="94:190" ht="14.9" customHeight="1">
      <c r="CP561" s="43" t="s">
        <v>7179</v>
      </c>
      <c r="CQ561" s="5" t="s">
        <v>7180</v>
      </c>
      <c r="EE561" s="42"/>
      <c r="EG561" s="42"/>
      <c r="GG561" s="348">
        <v>102714</v>
      </c>
      <c r="GH561" s="348" t="s">
        <v>7181</v>
      </c>
    </row>
    <row r="562" spans="94:190" ht="14.9" customHeight="1">
      <c r="CP562" s="43" t="s">
        <v>7182</v>
      </c>
      <c r="CQ562" s="5" t="s">
        <v>7183</v>
      </c>
      <c r="EE562" s="42"/>
      <c r="EG562" s="42"/>
      <c r="GG562" s="348">
        <v>102724</v>
      </c>
      <c r="GH562" s="348" t="s">
        <v>7184</v>
      </c>
    </row>
    <row r="563" spans="94:190" ht="14.9" customHeight="1">
      <c r="CP563" s="43" t="s">
        <v>7185</v>
      </c>
      <c r="CQ563" s="5" t="s">
        <v>7186</v>
      </c>
      <c r="EE563" s="42"/>
      <c r="EG563" s="42"/>
      <c r="GG563" s="348">
        <v>102728</v>
      </c>
      <c r="GH563" s="348" t="s">
        <v>7187</v>
      </c>
    </row>
    <row r="564" spans="94:190" ht="14.9" customHeight="1">
      <c r="CP564" s="43" t="s">
        <v>7188</v>
      </c>
      <c r="CQ564" s="5" t="s">
        <v>7189</v>
      </c>
      <c r="EE564" s="42"/>
      <c r="EG564" s="42"/>
      <c r="GG564" s="348">
        <v>102746</v>
      </c>
      <c r="GH564" s="348" t="s">
        <v>7190</v>
      </c>
    </row>
    <row r="565" spans="94:190" ht="14.9" customHeight="1">
      <c r="CP565" s="43" t="s">
        <v>7191</v>
      </c>
      <c r="CQ565" s="5" t="s">
        <v>7192</v>
      </c>
      <c r="EE565" s="42"/>
      <c r="EG565" s="42"/>
      <c r="GG565" s="348">
        <v>102749</v>
      </c>
      <c r="GH565" s="348" t="s">
        <v>7193</v>
      </c>
    </row>
    <row r="566" spans="94:190" ht="14.9" customHeight="1">
      <c r="CP566" s="43" t="s">
        <v>7194</v>
      </c>
      <c r="CQ566" s="5" t="s">
        <v>7195</v>
      </c>
      <c r="EE566" s="42"/>
      <c r="EG566" s="42"/>
      <c r="GG566" s="348">
        <v>102768</v>
      </c>
      <c r="GH566" s="348" t="s">
        <v>7196</v>
      </c>
    </row>
    <row r="567" spans="94:190" ht="14.9" customHeight="1">
      <c r="CP567" s="43" t="s">
        <v>7197</v>
      </c>
      <c r="CQ567" s="5" t="s">
        <v>7198</v>
      </c>
      <c r="EE567" s="42"/>
      <c r="EG567" s="42"/>
      <c r="GG567" s="348">
        <v>102769</v>
      </c>
      <c r="GH567" s="348" t="s">
        <v>7199</v>
      </c>
    </row>
    <row r="568" spans="94:190" ht="14.9" customHeight="1">
      <c r="CP568" s="43" t="s">
        <v>7200</v>
      </c>
      <c r="CQ568" s="5" t="s">
        <v>7201</v>
      </c>
      <c r="EE568" s="42"/>
      <c r="EG568" s="42"/>
      <c r="GG568" s="348">
        <v>102770</v>
      </c>
      <c r="GH568" s="348" t="s">
        <v>7202</v>
      </c>
    </row>
    <row r="569" spans="94:190" ht="14.9" customHeight="1">
      <c r="CP569" s="43" t="s">
        <v>7203</v>
      </c>
      <c r="CQ569" s="5" t="s">
        <v>7204</v>
      </c>
      <c r="EE569" s="42"/>
      <c r="EG569" s="42"/>
      <c r="GG569" s="348">
        <v>102772</v>
      </c>
      <c r="GH569" s="348" t="s">
        <v>7205</v>
      </c>
    </row>
    <row r="570" spans="94:190" ht="14.9" customHeight="1">
      <c r="CP570" s="43" t="s">
        <v>7206</v>
      </c>
      <c r="CQ570" s="5" t="s">
        <v>7207</v>
      </c>
      <c r="EE570" s="42"/>
      <c r="EG570" s="42"/>
      <c r="GG570" s="348">
        <v>102784</v>
      </c>
      <c r="GH570" s="348" t="s">
        <v>7208</v>
      </c>
    </row>
    <row r="571" spans="94:190" ht="14.9" customHeight="1">
      <c r="CP571" s="43" t="s">
        <v>7209</v>
      </c>
      <c r="CQ571" s="5" t="s">
        <v>7210</v>
      </c>
      <c r="EE571" s="42"/>
      <c r="EG571" s="42"/>
      <c r="GG571" s="348">
        <v>102787</v>
      </c>
      <c r="GH571" s="348" t="s">
        <v>7211</v>
      </c>
    </row>
    <row r="572" spans="94:190" ht="14.9" customHeight="1">
      <c r="CP572" s="43" t="s">
        <v>7212</v>
      </c>
      <c r="CQ572" s="5" t="s">
        <v>7213</v>
      </c>
      <c r="EE572" s="42"/>
      <c r="EG572" s="42"/>
      <c r="GG572" s="348">
        <v>102788</v>
      </c>
      <c r="GH572" s="348" t="s">
        <v>7214</v>
      </c>
    </row>
    <row r="573" spans="94:190" ht="14.9" customHeight="1">
      <c r="CP573" s="43" t="s">
        <v>7215</v>
      </c>
      <c r="CQ573" s="5" t="s">
        <v>7216</v>
      </c>
      <c r="EE573" s="42"/>
      <c r="EG573" s="42"/>
      <c r="GG573" s="348">
        <v>102795</v>
      </c>
      <c r="GH573" s="348" t="s">
        <v>7217</v>
      </c>
    </row>
    <row r="574" spans="94:190" ht="14.9" customHeight="1">
      <c r="CP574" s="43" t="s">
        <v>7218</v>
      </c>
      <c r="CQ574" s="5" t="s">
        <v>7219</v>
      </c>
      <c r="EE574" s="42"/>
      <c r="EG574" s="42"/>
      <c r="GG574" s="348">
        <v>102802</v>
      </c>
      <c r="GH574" s="348" t="s">
        <v>7220</v>
      </c>
    </row>
    <row r="575" spans="94:190" ht="14.9" customHeight="1">
      <c r="CP575" s="43" t="s">
        <v>7221</v>
      </c>
      <c r="CQ575" s="5" t="s">
        <v>7222</v>
      </c>
      <c r="EE575" s="42"/>
      <c r="EG575" s="42"/>
      <c r="GG575" s="348">
        <v>102812</v>
      </c>
      <c r="GH575" s="348" t="s">
        <v>7223</v>
      </c>
    </row>
    <row r="576" spans="94:190" ht="14.9" customHeight="1">
      <c r="CP576" s="43" t="s">
        <v>7224</v>
      </c>
      <c r="CQ576" s="5" t="s">
        <v>7225</v>
      </c>
      <c r="EE576" s="42"/>
      <c r="EG576" s="42"/>
      <c r="GG576" s="348">
        <v>102821</v>
      </c>
      <c r="GH576" s="348" t="s">
        <v>7226</v>
      </c>
    </row>
    <row r="577" spans="94:190" ht="14.9" customHeight="1">
      <c r="CP577" s="43" t="s">
        <v>7227</v>
      </c>
      <c r="CQ577" s="5" t="s">
        <v>7228</v>
      </c>
      <c r="EE577" s="42"/>
      <c r="EG577" s="42"/>
      <c r="GG577" s="348">
        <v>102826</v>
      </c>
      <c r="GH577" s="348" t="s">
        <v>7229</v>
      </c>
    </row>
    <row r="578" spans="94:190" ht="14.9" customHeight="1">
      <c r="CP578" s="43" t="s">
        <v>7230</v>
      </c>
      <c r="CQ578" s="5" t="s">
        <v>7231</v>
      </c>
      <c r="EE578" s="42"/>
      <c r="EG578" s="42"/>
      <c r="GG578" s="348">
        <v>102844</v>
      </c>
      <c r="GH578" s="348" t="s">
        <v>7232</v>
      </c>
    </row>
    <row r="579" spans="94:190" ht="14.9" customHeight="1">
      <c r="CP579" s="43" t="s">
        <v>7233</v>
      </c>
      <c r="CQ579" s="5" t="s">
        <v>7234</v>
      </c>
      <c r="EE579" s="42"/>
      <c r="EG579" s="42"/>
      <c r="GG579" s="348">
        <v>102848</v>
      </c>
      <c r="GH579" s="348" t="s">
        <v>7235</v>
      </c>
    </row>
    <row r="580" spans="94:190" ht="14.9" customHeight="1">
      <c r="CP580" s="43" t="s">
        <v>7236</v>
      </c>
      <c r="CQ580" s="5" t="s">
        <v>7237</v>
      </c>
      <c r="EE580" s="42"/>
      <c r="EG580" s="42"/>
      <c r="GG580" s="348">
        <v>102869</v>
      </c>
      <c r="GH580" s="348" t="s">
        <v>7238</v>
      </c>
    </row>
    <row r="581" spans="94:190" ht="14.9" customHeight="1">
      <c r="CP581" s="43" t="s">
        <v>7239</v>
      </c>
      <c r="CQ581" s="5" t="s">
        <v>7240</v>
      </c>
      <c r="EE581" s="42"/>
      <c r="EG581" s="42"/>
      <c r="GG581" s="348">
        <v>102648</v>
      </c>
      <c r="GH581" s="348" t="s">
        <v>7241</v>
      </c>
    </row>
    <row r="582" spans="94:190" ht="14.9" customHeight="1">
      <c r="CP582" s="43" t="s">
        <v>7242</v>
      </c>
      <c r="CQ582" s="5" t="s">
        <v>7243</v>
      </c>
      <c r="EE582" s="42"/>
      <c r="EG582" s="42"/>
      <c r="GG582" s="348">
        <v>102658</v>
      </c>
      <c r="GH582" s="348" t="s">
        <v>7244</v>
      </c>
    </row>
    <row r="583" spans="94:190" ht="14.9" customHeight="1">
      <c r="CP583" s="43" t="s">
        <v>7245</v>
      </c>
      <c r="CQ583" s="5" t="s">
        <v>7246</v>
      </c>
      <c r="EE583" s="42"/>
      <c r="EG583" s="42"/>
      <c r="GG583" s="348">
        <v>102678</v>
      </c>
      <c r="GH583" s="348" t="s">
        <v>7247</v>
      </c>
    </row>
    <row r="584" spans="94:190" ht="14.9" customHeight="1">
      <c r="CP584" s="43" t="s">
        <v>7248</v>
      </c>
      <c r="CQ584" s="5" t="s">
        <v>7249</v>
      </c>
      <c r="EE584" s="42"/>
      <c r="EG584" s="42"/>
      <c r="GG584" s="348">
        <v>102686</v>
      </c>
      <c r="GH584" s="348" t="s">
        <v>7250</v>
      </c>
    </row>
    <row r="585" spans="94:190" ht="14.9" customHeight="1">
      <c r="CP585" s="43" t="s">
        <v>7251</v>
      </c>
      <c r="CQ585" s="5" t="s">
        <v>7252</v>
      </c>
      <c r="EE585" s="42"/>
      <c r="EG585" s="42"/>
      <c r="GG585" s="348">
        <v>102701</v>
      </c>
      <c r="GH585" s="348" t="s">
        <v>7253</v>
      </c>
    </row>
    <row r="586" spans="94:190" ht="14.9" customHeight="1">
      <c r="CP586" s="43" t="s">
        <v>7254</v>
      </c>
      <c r="CQ586" s="5" t="s">
        <v>7255</v>
      </c>
      <c r="EE586" s="42"/>
      <c r="EG586" s="42"/>
      <c r="GG586" s="348">
        <v>102702</v>
      </c>
      <c r="GH586" s="348" t="s">
        <v>7256</v>
      </c>
    </row>
    <row r="587" spans="94:190" ht="14.9" customHeight="1">
      <c r="CP587" s="43" t="s">
        <v>7257</v>
      </c>
      <c r="CQ587" s="5" t="s">
        <v>7258</v>
      </c>
      <c r="EE587" s="42"/>
      <c r="EG587" s="42"/>
      <c r="GG587" s="348">
        <v>102704</v>
      </c>
      <c r="GH587" s="348" t="s">
        <v>7259</v>
      </c>
    </row>
    <row r="588" spans="94:190" ht="14.9" customHeight="1">
      <c r="CP588" s="43" t="s">
        <v>7260</v>
      </c>
      <c r="CQ588" s="5" t="s">
        <v>7261</v>
      </c>
      <c r="EE588" s="42"/>
      <c r="EG588" s="42"/>
      <c r="GG588" s="348">
        <v>102706</v>
      </c>
      <c r="GH588" s="348" t="s">
        <v>7262</v>
      </c>
    </row>
    <row r="589" spans="94:190" ht="14.9" customHeight="1">
      <c r="CP589" s="43" t="s">
        <v>7263</v>
      </c>
      <c r="CQ589" s="5" t="s">
        <v>7264</v>
      </c>
      <c r="EE589" s="42"/>
      <c r="EG589" s="42"/>
      <c r="GG589" s="348">
        <v>102713</v>
      </c>
      <c r="GH589" s="348" t="s">
        <v>7265</v>
      </c>
    </row>
    <row r="590" spans="94:190" ht="14.9" customHeight="1">
      <c r="CP590" s="43" t="s">
        <v>7266</v>
      </c>
      <c r="CQ590" s="5" t="s">
        <v>7267</v>
      </c>
      <c r="EE590" s="42"/>
      <c r="EG590" s="42"/>
      <c r="GG590" s="348">
        <v>102731</v>
      </c>
      <c r="GH590" s="348" t="s">
        <v>7268</v>
      </c>
    </row>
    <row r="591" spans="94:190" ht="14.9" customHeight="1">
      <c r="CP591" s="43" t="s">
        <v>7269</v>
      </c>
      <c r="CQ591" s="5" t="s">
        <v>7270</v>
      </c>
      <c r="EE591" s="42"/>
      <c r="EG591" s="42"/>
      <c r="GG591" s="348">
        <v>102736</v>
      </c>
      <c r="GH591" s="348" t="s">
        <v>7271</v>
      </c>
    </row>
    <row r="592" spans="94:190" ht="14.9" customHeight="1">
      <c r="CP592" s="43" t="s">
        <v>7272</v>
      </c>
      <c r="CQ592" s="5" t="s">
        <v>7273</v>
      </c>
      <c r="EE592" s="42"/>
      <c r="EG592" s="42"/>
      <c r="GG592" s="348">
        <v>102739</v>
      </c>
      <c r="GH592" s="348" t="s">
        <v>7274</v>
      </c>
    </row>
    <row r="593" spans="94:190" ht="14.9" customHeight="1">
      <c r="CP593" s="43" t="s">
        <v>7275</v>
      </c>
      <c r="CQ593" s="5" t="s">
        <v>7276</v>
      </c>
      <c r="EE593" s="42"/>
      <c r="EG593" s="42"/>
      <c r="GG593" s="348">
        <v>102743</v>
      </c>
      <c r="GH593" s="348" t="s">
        <v>7277</v>
      </c>
    </row>
    <row r="594" spans="94:190" ht="14.9" customHeight="1">
      <c r="CP594" s="43" t="s">
        <v>7278</v>
      </c>
      <c r="CQ594" s="5" t="s">
        <v>7279</v>
      </c>
      <c r="EE594" s="42"/>
      <c r="EG594" s="42"/>
      <c r="GG594" s="348">
        <v>102750</v>
      </c>
      <c r="GH594" s="348" t="s">
        <v>7280</v>
      </c>
    </row>
    <row r="595" spans="94:190" ht="14.9" customHeight="1">
      <c r="CP595" s="43" t="s">
        <v>7281</v>
      </c>
      <c r="CQ595" s="5" t="s">
        <v>7282</v>
      </c>
      <c r="EE595" s="42"/>
      <c r="EG595" s="42"/>
      <c r="GG595" s="348">
        <v>102756</v>
      </c>
      <c r="GH595" s="348" t="s">
        <v>7283</v>
      </c>
    </row>
    <row r="596" spans="94:190" ht="14.9" customHeight="1">
      <c r="CP596" s="43" t="s">
        <v>7284</v>
      </c>
      <c r="CQ596" s="5" t="s">
        <v>7285</v>
      </c>
      <c r="EE596" s="42"/>
      <c r="EG596" s="42"/>
      <c r="GG596" s="348">
        <v>102760</v>
      </c>
      <c r="GH596" s="348" t="s">
        <v>7286</v>
      </c>
    </row>
    <row r="597" spans="94:190" ht="14.9" customHeight="1">
      <c r="CP597" s="43" t="s">
        <v>7287</v>
      </c>
      <c r="CQ597" s="5" t="s">
        <v>7288</v>
      </c>
      <c r="EE597" s="42"/>
      <c r="EG597" s="42"/>
      <c r="GG597" s="348">
        <v>102782</v>
      </c>
      <c r="GH597" s="348" t="s">
        <v>7289</v>
      </c>
    </row>
    <row r="598" spans="94:190" ht="14.9" customHeight="1">
      <c r="CP598" s="43" t="s">
        <v>7290</v>
      </c>
      <c r="CQ598" s="5" t="s">
        <v>7291</v>
      </c>
      <c r="EE598" s="42"/>
      <c r="EG598" s="42"/>
      <c r="GG598" s="348">
        <v>102792</v>
      </c>
      <c r="GH598" s="348" t="s">
        <v>7292</v>
      </c>
    </row>
    <row r="599" spans="94:190" ht="14.9" customHeight="1">
      <c r="CP599" s="43" t="s">
        <v>7293</v>
      </c>
      <c r="CQ599" s="5" t="s">
        <v>7294</v>
      </c>
      <c r="EE599" s="42"/>
      <c r="EG599" s="42"/>
      <c r="GG599" s="348">
        <v>102832</v>
      </c>
      <c r="GH599" s="348" t="s">
        <v>7295</v>
      </c>
    </row>
    <row r="600" spans="94:190" ht="14.9" customHeight="1">
      <c r="CP600" s="43" t="s">
        <v>7296</v>
      </c>
      <c r="CQ600" s="5" t="s">
        <v>7297</v>
      </c>
      <c r="EE600" s="42"/>
      <c r="EG600" s="42"/>
      <c r="GG600" s="348">
        <v>102872</v>
      </c>
      <c r="GH600" s="348" t="s">
        <v>7298</v>
      </c>
    </row>
    <row r="601" spans="94:190" ht="14.9" customHeight="1">
      <c r="CP601" s="43" t="s">
        <v>7299</v>
      </c>
      <c r="CQ601" s="5" t="s">
        <v>7300</v>
      </c>
      <c r="EE601" s="42"/>
      <c r="EG601" s="42"/>
      <c r="GG601" s="348">
        <v>102877</v>
      </c>
      <c r="GH601" s="348" t="s">
        <v>7301</v>
      </c>
    </row>
    <row r="602" spans="94:190" ht="14.9" customHeight="1">
      <c r="CP602" s="43" t="s">
        <v>7302</v>
      </c>
      <c r="CQ602" s="5" t="s">
        <v>7303</v>
      </c>
      <c r="EE602" s="42"/>
      <c r="EG602" s="42"/>
      <c r="GG602" s="348">
        <v>102883</v>
      </c>
      <c r="GH602" s="348" t="s">
        <v>7304</v>
      </c>
    </row>
    <row r="603" spans="94:190" ht="14.9" customHeight="1">
      <c r="CP603" s="43" t="s">
        <v>7305</v>
      </c>
      <c r="CQ603" s="5" t="s">
        <v>7306</v>
      </c>
      <c r="EE603" s="42"/>
      <c r="EG603" s="42"/>
      <c r="GG603" s="348">
        <v>102652</v>
      </c>
      <c r="GH603" s="348" t="s">
        <v>7307</v>
      </c>
    </row>
    <row r="604" spans="94:190" ht="14.9" customHeight="1">
      <c r="CP604" s="43" t="s">
        <v>7308</v>
      </c>
      <c r="CQ604" s="5" t="s">
        <v>7309</v>
      </c>
      <c r="EE604" s="42"/>
      <c r="EG604" s="42"/>
      <c r="GG604" s="348">
        <v>102656</v>
      </c>
      <c r="GH604" s="348" t="s">
        <v>7310</v>
      </c>
    </row>
    <row r="605" spans="94:190" ht="14.9" customHeight="1">
      <c r="CP605" s="43" t="s">
        <v>7311</v>
      </c>
      <c r="CQ605" s="5" t="s">
        <v>7312</v>
      </c>
      <c r="EE605" s="42"/>
      <c r="EG605" s="42"/>
      <c r="GG605" s="348">
        <v>102657</v>
      </c>
      <c r="GH605" s="348" t="s">
        <v>7313</v>
      </c>
    </row>
    <row r="606" spans="94:190" ht="14.9" customHeight="1">
      <c r="CP606" s="43" t="s">
        <v>7314</v>
      </c>
      <c r="CQ606" s="5" t="s">
        <v>5870</v>
      </c>
      <c r="EE606" s="42"/>
      <c r="EG606" s="42"/>
      <c r="GG606" s="348">
        <v>102659</v>
      </c>
      <c r="GH606" s="348" t="s">
        <v>7315</v>
      </c>
    </row>
    <row r="607" spans="94:190" ht="14.9" customHeight="1">
      <c r="CP607" s="43" t="s">
        <v>7316</v>
      </c>
      <c r="CQ607" s="5" t="s">
        <v>7317</v>
      </c>
      <c r="EE607" s="42"/>
      <c r="EG607" s="42"/>
      <c r="GG607" s="348">
        <v>102660</v>
      </c>
      <c r="GH607" s="348" t="s">
        <v>7318</v>
      </c>
    </row>
    <row r="608" spans="94:190" ht="14.9" customHeight="1">
      <c r="CP608" s="43" t="s">
        <v>7319</v>
      </c>
      <c r="CQ608" s="5" t="s">
        <v>7320</v>
      </c>
      <c r="EE608" s="42"/>
      <c r="EG608" s="42"/>
      <c r="GG608" s="348">
        <v>102665</v>
      </c>
      <c r="GH608" s="348" t="s">
        <v>7321</v>
      </c>
    </row>
    <row r="609" spans="94:190" ht="14.9" customHeight="1">
      <c r="CP609" s="43" t="s">
        <v>7322</v>
      </c>
      <c r="CQ609" s="5" t="s">
        <v>7323</v>
      </c>
      <c r="EE609" s="42"/>
      <c r="EG609" s="42"/>
      <c r="GG609" s="348">
        <v>102679</v>
      </c>
      <c r="GH609" s="348" t="s">
        <v>7324</v>
      </c>
    </row>
    <row r="610" spans="94:190" ht="14.9" customHeight="1">
      <c r="CP610" s="43" t="s">
        <v>7325</v>
      </c>
      <c r="CQ610" s="5" t="s">
        <v>7326</v>
      </c>
      <c r="EE610" s="42"/>
      <c r="EG610" s="42"/>
      <c r="GG610" s="348">
        <v>102680</v>
      </c>
      <c r="GH610" s="348" t="s">
        <v>7327</v>
      </c>
    </row>
    <row r="611" spans="94:190" ht="14.9" customHeight="1">
      <c r="CP611" s="43" t="s">
        <v>7328</v>
      </c>
      <c r="CQ611" s="5" t="s">
        <v>7329</v>
      </c>
      <c r="EE611" s="42"/>
      <c r="EG611" s="42"/>
      <c r="GG611" s="348">
        <v>102685</v>
      </c>
      <c r="GH611" s="348" t="s">
        <v>7330</v>
      </c>
    </row>
    <row r="612" spans="94:190" ht="14.9" customHeight="1">
      <c r="CP612" s="43" t="s">
        <v>7331</v>
      </c>
      <c r="CQ612" s="5" t="s">
        <v>7332</v>
      </c>
      <c r="EE612" s="42"/>
      <c r="EG612" s="42"/>
      <c r="GG612" s="348">
        <v>102688</v>
      </c>
      <c r="GH612" s="348" t="s">
        <v>7333</v>
      </c>
    </row>
    <row r="613" spans="94:190" ht="14.9" customHeight="1">
      <c r="CP613" s="43" t="s">
        <v>7334</v>
      </c>
      <c r="CQ613" s="5" t="s">
        <v>7335</v>
      </c>
      <c r="EE613" s="42"/>
      <c r="EG613" s="42"/>
      <c r="GG613" s="348">
        <v>102692</v>
      </c>
      <c r="GH613" s="348" t="s">
        <v>7336</v>
      </c>
    </row>
    <row r="614" spans="94:190" ht="14.9" customHeight="1">
      <c r="CP614" s="43" t="s">
        <v>7337</v>
      </c>
      <c r="CQ614" s="5" t="s">
        <v>7338</v>
      </c>
      <c r="EE614" s="42"/>
      <c r="EG614" s="42"/>
      <c r="GG614" s="348">
        <v>102703</v>
      </c>
      <c r="GH614" s="348" t="s">
        <v>7339</v>
      </c>
    </row>
    <row r="615" spans="94:190" ht="14.9" customHeight="1">
      <c r="CP615" s="43" t="s">
        <v>7340</v>
      </c>
      <c r="CQ615" s="5" t="s">
        <v>7341</v>
      </c>
      <c r="EE615" s="42"/>
      <c r="EG615" s="42"/>
      <c r="GG615" s="348">
        <v>102721</v>
      </c>
      <c r="GH615" s="348" t="s">
        <v>7342</v>
      </c>
    </row>
    <row r="616" spans="94:190" ht="14.9" customHeight="1">
      <c r="CP616" s="43" t="s">
        <v>7343</v>
      </c>
      <c r="CQ616" s="5" t="s">
        <v>7344</v>
      </c>
      <c r="EE616" s="42"/>
      <c r="EG616" s="42"/>
      <c r="GG616" s="348">
        <v>102729</v>
      </c>
      <c r="GH616" s="348" t="s">
        <v>7345</v>
      </c>
    </row>
    <row r="617" spans="94:190" ht="14.9" customHeight="1">
      <c r="CP617" s="43" t="s">
        <v>7346</v>
      </c>
      <c r="CQ617" s="5" t="s">
        <v>7347</v>
      </c>
      <c r="EE617" s="42"/>
      <c r="EG617" s="42"/>
      <c r="GG617" s="348">
        <v>102730</v>
      </c>
      <c r="GH617" s="348" t="s">
        <v>7348</v>
      </c>
    </row>
    <row r="618" spans="94:190" ht="14.9" customHeight="1">
      <c r="CP618" s="43" t="s">
        <v>7349</v>
      </c>
      <c r="CQ618" s="5" t="s">
        <v>7350</v>
      </c>
      <c r="EE618" s="42"/>
      <c r="EG618" s="42"/>
      <c r="GG618" s="348">
        <v>102735</v>
      </c>
      <c r="GH618" s="348" t="s">
        <v>7351</v>
      </c>
    </row>
    <row r="619" spans="94:190" ht="14.9" customHeight="1">
      <c r="CP619" s="43" t="s">
        <v>7352</v>
      </c>
      <c r="CQ619" s="5" t="s">
        <v>7353</v>
      </c>
      <c r="EE619" s="42"/>
      <c r="EG619" s="42"/>
      <c r="GG619" s="348">
        <v>102742</v>
      </c>
      <c r="GH619" s="348" t="s">
        <v>7354</v>
      </c>
    </row>
    <row r="620" spans="94:190" ht="14.9" customHeight="1">
      <c r="CP620" s="43" t="s">
        <v>7355</v>
      </c>
      <c r="CQ620" s="5" t="s">
        <v>7356</v>
      </c>
      <c r="EE620" s="42"/>
      <c r="EG620" s="42"/>
      <c r="GG620" s="348">
        <v>102771</v>
      </c>
      <c r="GH620" s="348" t="s">
        <v>7357</v>
      </c>
    </row>
    <row r="621" spans="94:190" ht="14.9" customHeight="1">
      <c r="CP621" s="43" t="s">
        <v>7358</v>
      </c>
      <c r="CQ621" s="5" t="s">
        <v>7359</v>
      </c>
      <c r="EE621" s="42"/>
      <c r="EG621" s="42"/>
      <c r="GG621" s="348">
        <v>102783</v>
      </c>
      <c r="GH621" s="348" t="s">
        <v>7360</v>
      </c>
    </row>
    <row r="622" spans="94:190" ht="14.9" customHeight="1">
      <c r="CP622" s="43" t="s">
        <v>7361</v>
      </c>
      <c r="CQ622" s="5" t="s">
        <v>3950</v>
      </c>
      <c r="EE622" s="42"/>
      <c r="EG622" s="42"/>
      <c r="GG622" s="348">
        <v>102785</v>
      </c>
      <c r="GH622" s="348" t="s">
        <v>7362</v>
      </c>
    </row>
    <row r="623" spans="94:190" ht="14.9" customHeight="1">
      <c r="CP623" s="43" t="s">
        <v>7363</v>
      </c>
      <c r="CQ623" s="5" t="s">
        <v>7364</v>
      </c>
      <c r="EE623" s="42"/>
      <c r="EG623" s="42"/>
      <c r="GG623" s="348">
        <v>102794</v>
      </c>
      <c r="GH623" s="348" t="s">
        <v>7365</v>
      </c>
    </row>
    <row r="624" spans="94:190" ht="14.9" customHeight="1">
      <c r="CP624" s="43" t="s">
        <v>7366</v>
      </c>
      <c r="CQ624" s="5" t="s">
        <v>6017</v>
      </c>
      <c r="EE624" s="42"/>
      <c r="EG624" s="42"/>
      <c r="GG624" s="348">
        <v>102831</v>
      </c>
      <c r="GH624" s="348" t="s">
        <v>7367</v>
      </c>
    </row>
    <row r="625" spans="94:190" ht="14.9" customHeight="1">
      <c r="CP625" s="43" t="s">
        <v>7368</v>
      </c>
      <c r="CQ625" s="5" t="s">
        <v>7369</v>
      </c>
      <c r="EE625" s="42"/>
      <c r="EG625" s="42"/>
      <c r="GG625" s="348">
        <v>102834</v>
      </c>
      <c r="GH625" s="348" t="s">
        <v>7370</v>
      </c>
    </row>
    <row r="626" spans="94:190" ht="14.9" customHeight="1">
      <c r="CP626" s="43" t="s">
        <v>7371</v>
      </c>
      <c r="CQ626" s="5" t="s">
        <v>7372</v>
      </c>
      <c r="EE626" s="42"/>
      <c r="EG626" s="42"/>
      <c r="GG626" s="348">
        <v>102839</v>
      </c>
      <c r="GH626" s="348" t="s">
        <v>7373</v>
      </c>
    </row>
    <row r="627" spans="94:190" ht="14.9" customHeight="1">
      <c r="CP627" s="43" t="s">
        <v>7374</v>
      </c>
      <c r="CQ627" s="5" t="s">
        <v>7375</v>
      </c>
      <c r="EE627" s="42"/>
      <c r="EG627" s="42"/>
      <c r="GG627" s="348">
        <v>102856</v>
      </c>
      <c r="GH627" s="348" t="s">
        <v>7376</v>
      </c>
    </row>
    <row r="628" spans="94:190" ht="14.9" customHeight="1">
      <c r="CP628" s="43" t="s">
        <v>7377</v>
      </c>
      <c r="CQ628" s="5" t="s">
        <v>7378</v>
      </c>
      <c r="EE628" s="42"/>
      <c r="EG628" s="42"/>
      <c r="GG628" s="348">
        <v>102865</v>
      </c>
      <c r="GH628" s="348" t="s">
        <v>7379</v>
      </c>
    </row>
    <row r="629" spans="94:190" ht="14.9" customHeight="1">
      <c r="CP629" s="43" t="s">
        <v>7380</v>
      </c>
      <c r="CQ629" s="5" t="s">
        <v>7381</v>
      </c>
      <c r="EE629" s="42"/>
      <c r="EG629" s="42"/>
      <c r="GG629" s="348">
        <v>102878</v>
      </c>
      <c r="GH629" s="348" t="s">
        <v>7382</v>
      </c>
    </row>
    <row r="630" spans="94:190" ht="14.9" customHeight="1">
      <c r="CP630" s="43" t="s">
        <v>7383</v>
      </c>
      <c r="CQ630" s="5" t="s">
        <v>7384</v>
      </c>
      <c r="EE630" s="42"/>
      <c r="EG630" s="42"/>
      <c r="GG630" s="348">
        <v>102661</v>
      </c>
      <c r="GH630" s="348" t="s">
        <v>7385</v>
      </c>
    </row>
    <row r="631" spans="94:190" ht="14.9" customHeight="1">
      <c r="CP631" s="43" t="s">
        <v>7386</v>
      </c>
      <c r="CQ631" s="5" t="s">
        <v>7387</v>
      </c>
      <c r="EE631" s="42"/>
      <c r="EG631" s="42"/>
      <c r="GG631" s="348">
        <v>102723</v>
      </c>
      <c r="GH631" s="348" t="s">
        <v>7388</v>
      </c>
    </row>
    <row r="632" spans="94:190" ht="14.9" customHeight="1">
      <c r="CP632" s="43" t="s">
        <v>7389</v>
      </c>
      <c r="CQ632" s="5" t="s">
        <v>7390</v>
      </c>
      <c r="EE632" s="42"/>
      <c r="EG632" s="42"/>
      <c r="GG632" s="348">
        <v>102751</v>
      </c>
      <c r="GH632" s="348" t="s">
        <v>7391</v>
      </c>
    </row>
    <row r="633" spans="94:190" ht="14.9" customHeight="1">
      <c r="CP633" s="43" t="s">
        <v>7392</v>
      </c>
      <c r="CQ633" s="5" t="s">
        <v>7393</v>
      </c>
      <c r="EE633" s="42"/>
      <c r="EG633" s="42"/>
      <c r="GG633" s="348">
        <v>102752</v>
      </c>
      <c r="GH633" s="348" t="s">
        <v>7394</v>
      </c>
    </row>
    <row r="634" spans="94:190" ht="14.9" customHeight="1">
      <c r="CP634" s="43" t="s">
        <v>7395</v>
      </c>
      <c r="CQ634" s="5" t="s">
        <v>7396</v>
      </c>
      <c r="EE634" s="42"/>
      <c r="EG634" s="42"/>
      <c r="GG634" s="348">
        <v>102753</v>
      </c>
      <c r="GH634" s="348" t="s">
        <v>7397</v>
      </c>
    </row>
    <row r="635" spans="94:190" ht="14.9" customHeight="1">
      <c r="CP635" s="43" t="s">
        <v>7398</v>
      </c>
      <c r="CQ635" s="5" t="s">
        <v>7399</v>
      </c>
      <c r="EE635" s="42"/>
      <c r="EG635" s="42"/>
      <c r="GG635" s="348">
        <v>102758</v>
      </c>
      <c r="GH635" s="348" t="s">
        <v>7400</v>
      </c>
    </row>
    <row r="636" spans="94:190" ht="14.9" customHeight="1">
      <c r="CP636" s="43" t="s">
        <v>7401</v>
      </c>
      <c r="CQ636" s="5" t="s">
        <v>7402</v>
      </c>
      <c r="EE636" s="42"/>
      <c r="EG636" s="42"/>
      <c r="GG636" s="348">
        <v>102763</v>
      </c>
      <c r="GH636" s="348" t="s">
        <v>7403</v>
      </c>
    </row>
    <row r="637" spans="94:190" ht="14.9" customHeight="1">
      <c r="CP637" s="43" t="s">
        <v>7404</v>
      </c>
      <c r="CQ637" s="5" t="s">
        <v>7405</v>
      </c>
      <c r="EE637" s="42"/>
      <c r="EG637" s="42"/>
      <c r="GG637" s="348">
        <v>102764</v>
      </c>
      <c r="GH637" s="348" t="s">
        <v>7406</v>
      </c>
    </row>
    <row r="638" spans="94:190" ht="14.9" customHeight="1">
      <c r="CP638" s="43" t="s">
        <v>7407</v>
      </c>
      <c r="CQ638" s="5" t="s">
        <v>7408</v>
      </c>
      <c r="EE638" s="42"/>
      <c r="EG638" s="42"/>
      <c r="GG638" s="348">
        <v>102776</v>
      </c>
      <c r="GH638" s="348" t="s">
        <v>7409</v>
      </c>
    </row>
    <row r="639" spans="94:190" ht="14.9" customHeight="1">
      <c r="CP639" s="43" t="s">
        <v>7410</v>
      </c>
      <c r="CQ639" s="5" t="s">
        <v>7411</v>
      </c>
      <c r="EE639" s="42"/>
      <c r="EG639" s="42"/>
      <c r="GG639" s="348">
        <v>102798</v>
      </c>
      <c r="GH639" s="348" t="s">
        <v>7412</v>
      </c>
    </row>
    <row r="640" spans="94:190" ht="14.9" customHeight="1">
      <c r="CP640" s="43" t="s">
        <v>7413</v>
      </c>
      <c r="CQ640" s="5" t="s">
        <v>7414</v>
      </c>
      <c r="EE640" s="42"/>
      <c r="EG640" s="42"/>
      <c r="GG640" s="348">
        <v>102799</v>
      </c>
      <c r="GH640" s="348" t="s">
        <v>7415</v>
      </c>
    </row>
    <row r="641" spans="94:190" ht="14.9" customHeight="1">
      <c r="CP641" s="43" t="s">
        <v>7416</v>
      </c>
      <c r="CQ641" s="5" t="s">
        <v>7417</v>
      </c>
      <c r="EE641" s="42"/>
      <c r="EG641" s="42"/>
      <c r="GG641" s="348">
        <v>102814</v>
      </c>
      <c r="GH641" s="348" t="s">
        <v>7418</v>
      </c>
    </row>
    <row r="642" spans="94:190" ht="14.9" customHeight="1">
      <c r="CP642" s="43" t="s">
        <v>7419</v>
      </c>
      <c r="CQ642" s="5" t="s">
        <v>7420</v>
      </c>
      <c r="EE642" s="42"/>
      <c r="EG642" s="42"/>
      <c r="GG642" s="348">
        <v>102815</v>
      </c>
      <c r="GH642" s="348" t="s">
        <v>7421</v>
      </c>
    </row>
    <row r="643" spans="94:190" ht="14.9" customHeight="1">
      <c r="CP643" s="43" t="s">
        <v>7422</v>
      </c>
      <c r="CQ643" s="5" t="s">
        <v>7423</v>
      </c>
      <c r="EE643" s="42"/>
      <c r="EG643" s="42"/>
      <c r="GG643" s="348">
        <v>102820</v>
      </c>
      <c r="GH643" s="348" t="s">
        <v>7424</v>
      </c>
    </row>
    <row r="644" spans="94:190" ht="14.9" customHeight="1">
      <c r="CP644" s="43" t="s">
        <v>7425</v>
      </c>
      <c r="CQ644" s="5" t="s">
        <v>7426</v>
      </c>
      <c r="EE644" s="42"/>
      <c r="EG644" s="42"/>
      <c r="GG644" s="348">
        <v>102836</v>
      </c>
      <c r="GH644" s="348" t="s">
        <v>7427</v>
      </c>
    </row>
    <row r="645" spans="94:190" ht="14.9" customHeight="1">
      <c r="CP645" s="43" t="s">
        <v>7428</v>
      </c>
      <c r="CQ645" s="5" t="s">
        <v>7429</v>
      </c>
      <c r="EE645" s="42"/>
      <c r="EG645" s="42"/>
      <c r="GG645" s="348">
        <v>102838</v>
      </c>
      <c r="GH645" s="348" t="s">
        <v>7430</v>
      </c>
    </row>
    <row r="646" spans="94:190" ht="14.9" customHeight="1">
      <c r="CP646" s="43" t="s">
        <v>7431</v>
      </c>
      <c r="CQ646" s="5" t="s">
        <v>7432</v>
      </c>
      <c r="EE646" s="42"/>
      <c r="EG646" s="42"/>
      <c r="GG646" s="348">
        <v>102843</v>
      </c>
      <c r="GH646" s="348" t="s">
        <v>7433</v>
      </c>
    </row>
    <row r="647" spans="94:190" ht="14.9" customHeight="1">
      <c r="CP647" s="43" t="s">
        <v>7434</v>
      </c>
      <c r="CQ647" s="5" t="s">
        <v>7435</v>
      </c>
      <c r="EE647" s="42"/>
      <c r="EG647" s="42"/>
      <c r="GG647" s="348">
        <v>102845</v>
      </c>
      <c r="GH647" s="348" t="s">
        <v>7436</v>
      </c>
    </row>
    <row r="648" spans="94:190" ht="14.9" customHeight="1">
      <c r="CP648" s="43" t="s">
        <v>7437</v>
      </c>
      <c r="CQ648" s="5" t="s">
        <v>7438</v>
      </c>
      <c r="EE648" s="42"/>
      <c r="EG648" s="42"/>
      <c r="GG648" s="348">
        <v>102846</v>
      </c>
      <c r="GH648" s="348" t="s">
        <v>7439</v>
      </c>
    </row>
    <row r="649" spans="94:190" ht="14.9" customHeight="1">
      <c r="CP649" s="43" t="s">
        <v>7440</v>
      </c>
      <c r="CQ649" s="5" t="s">
        <v>7441</v>
      </c>
      <c r="EE649" s="42"/>
      <c r="EG649" s="42"/>
      <c r="GG649" s="348">
        <v>102852</v>
      </c>
      <c r="GH649" s="348" t="s">
        <v>7442</v>
      </c>
    </row>
    <row r="650" spans="94:190" ht="14.9" customHeight="1">
      <c r="CP650" s="43" t="s">
        <v>7443</v>
      </c>
      <c r="CQ650" s="5" t="s">
        <v>7444</v>
      </c>
      <c r="EE650" s="42"/>
      <c r="EG650" s="42"/>
      <c r="GG650" s="348">
        <v>102853</v>
      </c>
      <c r="GH650" s="348" t="s">
        <v>7445</v>
      </c>
    </row>
    <row r="651" spans="94:190" ht="14.9" customHeight="1">
      <c r="CP651" s="43" t="s">
        <v>7446</v>
      </c>
      <c r="CQ651" s="5" t="s">
        <v>7447</v>
      </c>
      <c r="EE651" s="42"/>
      <c r="EG651" s="42"/>
      <c r="GG651" s="348">
        <v>102864</v>
      </c>
      <c r="GH651" s="348" t="s">
        <v>7448</v>
      </c>
    </row>
    <row r="652" spans="94:190" ht="14.9" customHeight="1">
      <c r="CP652" s="43" t="s">
        <v>7449</v>
      </c>
      <c r="CQ652" s="5" t="s">
        <v>7450</v>
      </c>
      <c r="EE652" s="42"/>
      <c r="EG652" s="42"/>
      <c r="GG652" s="348">
        <v>102866</v>
      </c>
      <c r="GH652" s="348" t="s">
        <v>7451</v>
      </c>
    </row>
    <row r="653" spans="94:190" ht="14.9" customHeight="1">
      <c r="CP653" s="43" t="s">
        <v>7452</v>
      </c>
      <c r="CQ653" s="5" t="s">
        <v>7453</v>
      </c>
      <c r="EE653" s="42"/>
      <c r="EG653" s="42"/>
      <c r="GG653" s="348">
        <v>102917</v>
      </c>
      <c r="GH653" s="348" t="s">
        <v>7454</v>
      </c>
    </row>
    <row r="654" spans="94:190" ht="14.9" customHeight="1">
      <c r="CP654" s="43" t="s">
        <v>7455</v>
      </c>
      <c r="CQ654" s="5" t="s">
        <v>7456</v>
      </c>
      <c r="EE654" s="42"/>
      <c r="EG654" s="42"/>
      <c r="GG654" s="348">
        <v>102924</v>
      </c>
      <c r="GH654" s="348" t="s">
        <v>7457</v>
      </c>
    </row>
    <row r="655" spans="94:190" ht="14.9" customHeight="1">
      <c r="CP655" s="43" t="s">
        <v>7458</v>
      </c>
      <c r="CQ655" s="5" t="s">
        <v>7459</v>
      </c>
      <c r="EE655" s="42"/>
      <c r="EG655" s="42"/>
      <c r="GG655" s="348">
        <v>102937</v>
      </c>
      <c r="GH655" s="348" t="s">
        <v>7460</v>
      </c>
    </row>
    <row r="656" spans="94:190" ht="14.9" customHeight="1">
      <c r="CP656" s="43" t="s">
        <v>7461</v>
      </c>
      <c r="CQ656" s="5" t="s">
        <v>7462</v>
      </c>
      <c r="EE656" s="42"/>
      <c r="EG656" s="42"/>
      <c r="GG656" s="348">
        <v>102939</v>
      </c>
      <c r="GH656" s="348" t="s">
        <v>7463</v>
      </c>
    </row>
    <row r="657" spans="94:190" ht="14.9" customHeight="1">
      <c r="CP657" s="43" t="s">
        <v>7464</v>
      </c>
      <c r="CQ657" s="5" t="s">
        <v>7465</v>
      </c>
      <c r="EE657" s="42"/>
      <c r="EG657" s="42"/>
      <c r="GG657" s="348">
        <v>102953</v>
      </c>
      <c r="GH657" s="348" t="s">
        <v>7466</v>
      </c>
    </row>
    <row r="658" spans="94:190" ht="14.9" customHeight="1">
      <c r="CP658" s="43" t="s">
        <v>7467</v>
      </c>
      <c r="CQ658" s="5" t="s">
        <v>7468</v>
      </c>
      <c r="EE658" s="42"/>
      <c r="EG658" s="42"/>
      <c r="GG658" s="348">
        <v>102976</v>
      </c>
      <c r="GH658" s="348" t="s">
        <v>7469</v>
      </c>
    </row>
    <row r="659" spans="94:190" ht="14.9" customHeight="1">
      <c r="CP659" s="43" t="s">
        <v>7470</v>
      </c>
      <c r="CQ659" s="5" t="s">
        <v>7471</v>
      </c>
      <c r="EE659" s="42"/>
      <c r="EG659" s="42"/>
      <c r="GG659" s="348">
        <v>102998</v>
      </c>
      <c r="GH659" s="348" t="s">
        <v>7472</v>
      </c>
    </row>
    <row r="660" spans="94:190" ht="14.9" customHeight="1">
      <c r="CP660" s="43" t="s">
        <v>7473</v>
      </c>
      <c r="CQ660" s="5" t="s">
        <v>7474</v>
      </c>
      <c r="EE660" s="42"/>
      <c r="EG660" s="42"/>
      <c r="GG660" s="348">
        <v>103003</v>
      </c>
      <c r="GH660" s="348" t="s">
        <v>7475</v>
      </c>
    </row>
    <row r="661" spans="94:190" ht="14.9" customHeight="1">
      <c r="CP661" s="43" t="s">
        <v>7476</v>
      </c>
      <c r="CQ661" s="5" t="s">
        <v>7477</v>
      </c>
      <c r="EE661" s="42"/>
      <c r="EG661" s="42"/>
      <c r="GG661" s="348">
        <v>103009</v>
      </c>
      <c r="GH661" s="348" t="s">
        <v>7478</v>
      </c>
    </row>
    <row r="662" spans="94:190" ht="14.9" customHeight="1">
      <c r="CP662" s="43" t="s">
        <v>7479</v>
      </c>
      <c r="CQ662" s="5" t="s">
        <v>7480</v>
      </c>
      <c r="EE662" s="42"/>
      <c r="EG662" s="42"/>
      <c r="GG662" s="348">
        <v>103011</v>
      </c>
      <c r="GH662" s="348" t="s">
        <v>7481</v>
      </c>
    </row>
    <row r="663" spans="94:190" ht="14.9" customHeight="1">
      <c r="CP663" s="43" t="s">
        <v>7482</v>
      </c>
      <c r="CQ663" s="5" t="s">
        <v>7483</v>
      </c>
      <c r="EE663" s="42"/>
      <c r="EG663" s="42"/>
      <c r="GG663" s="348">
        <v>103020</v>
      </c>
      <c r="GH663" s="348" t="s">
        <v>7484</v>
      </c>
    </row>
    <row r="664" spans="94:190" ht="14.9" customHeight="1">
      <c r="CP664" s="43" t="s">
        <v>7485</v>
      </c>
      <c r="CQ664" s="5" t="s">
        <v>7486</v>
      </c>
      <c r="EE664" s="42"/>
      <c r="EG664" s="42"/>
      <c r="GG664" s="348">
        <v>103030</v>
      </c>
      <c r="GH664" s="348" t="s">
        <v>7487</v>
      </c>
    </row>
    <row r="665" spans="94:190" ht="14.9" customHeight="1">
      <c r="CP665" s="43" t="s">
        <v>7488</v>
      </c>
      <c r="CQ665" s="5" t="s">
        <v>7489</v>
      </c>
      <c r="EE665" s="42"/>
      <c r="EG665" s="42"/>
      <c r="GG665" s="348">
        <v>103032</v>
      </c>
      <c r="GH665" s="348" t="s">
        <v>7490</v>
      </c>
    </row>
    <row r="666" spans="94:190" ht="14.9" customHeight="1">
      <c r="CP666" s="43" t="s">
        <v>7491</v>
      </c>
      <c r="CQ666" s="5" t="s">
        <v>7492</v>
      </c>
      <c r="EE666" s="42"/>
      <c r="EG666" s="42"/>
      <c r="GG666" s="348">
        <v>103043</v>
      </c>
      <c r="GH666" s="348" t="s">
        <v>7493</v>
      </c>
    </row>
    <row r="667" spans="94:190" ht="14.9" customHeight="1">
      <c r="CP667" s="43" t="s">
        <v>7494</v>
      </c>
      <c r="CQ667" s="5" t="s">
        <v>7495</v>
      </c>
      <c r="EE667" s="42"/>
      <c r="EG667" s="42"/>
      <c r="GG667" s="348">
        <v>103044</v>
      </c>
      <c r="GH667" s="348" t="s">
        <v>7496</v>
      </c>
    </row>
    <row r="668" spans="94:190" ht="14.9" customHeight="1">
      <c r="CP668" s="43" t="s">
        <v>7497</v>
      </c>
      <c r="CQ668" s="5" t="s">
        <v>7498</v>
      </c>
      <c r="EE668" s="42"/>
      <c r="EG668" s="42"/>
      <c r="GG668" s="348">
        <v>103059</v>
      </c>
      <c r="GH668" s="348" t="s">
        <v>7499</v>
      </c>
    </row>
    <row r="669" spans="94:190" ht="14.9" customHeight="1">
      <c r="CP669" s="43" t="s">
        <v>7500</v>
      </c>
      <c r="CQ669" s="5" t="s">
        <v>7501</v>
      </c>
      <c r="EE669" s="42"/>
      <c r="EG669" s="42"/>
      <c r="GG669" s="348">
        <v>103064</v>
      </c>
      <c r="GH669" s="348" t="s">
        <v>7502</v>
      </c>
    </row>
    <row r="670" spans="94:190" ht="14.9" customHeight="1">
      <c r="CP670" s="43" t="s">
        <v>7503</v>
      </c>
      <c r="CQ670" s="5" t="s">
        <v>7504</v>
      </c>
      <c r="EE670" s="42"/>
      <c r="EG670" s="42"/>
      <c r="GG670" s="348">
        <v>103066</v>
      </c>
      <c r="GH670" s="348" t="s">
        <v>7505</v>
      </c>
    </row>
    <row r="671" spans="94:190" ht="14.9" customHeight="1">
      <c r="CP671" s="43" t="s">
        <v>7506</v>
      </c>
      <c r="CQ671" s="5" t="s">
        <v>7507</v>
      </c>
      <c r="EE671" s="42"/>
      <c r="EG671" s="42"/>
      <c r="GG671" s="348">
        <v>103069</v>
      </c>
      <c r="GH671" s="348" t="s">
        <v>7508</v>
      </c>
    </row>
    <row r="672" spans="94:190" ht="14.9" customHeight="1">
      <c r="CP672" s="43" t="s">
        <v>7509</v>
      </c>
      <c r="CQ672" s="5" t="s">
        <v>7510</v>
      </c>
      <c r="EE672" s="42"/>
      <c r="EG672" s="42"/>
      <c r="GG672" s="348">
        <v>103071</v>
      </c>
      <c r="GH672" s="348" t="s">
        <v>7511</v>
      </c>
    </row>
    <row r="673" spans="94:190" ht="14.9" customHeight="1">
      <c r="CP673" s="43" t="s">
        <v>7512</v>
      </c>
      <c r="CQ673" s="5" t="s">
        <v>7513</v>
      </c>
      <c r="EE673" s="42"/>
      <c r="EG673" s="42"/>
      <c r="GG673" s="348">
        <v>103082</v>
      </c>
      <c r="GH673" s="348" t="s">
        <v>7514</v>
      </c>
    </row>
    <row r="674" spans="94:190" ht="14.9" customHeight="1">
      <c r="CP674" s="43" t="s">
        <v>7515</v>
      </c>
      <c r="CQ674" s="5" t="s">
        <v>7516</v>
      </c>
      <c r="EE674" s="42"/>
      <c r="EG674" s="42"/>
      <c r="GG674" s="348">
        <v>103088</v>
      </c>
      <c r="GH674" s="348" t="s">
        <v>7517</v>
      </c>
    </row>
    <row r="675" spans="94:190" ht="14.9" customHeight="1">
      <c r="CP675" s="43" t="s">
        <v>7518</v>
      </c>
      <c r="CQ675" s="5" t="s">
        <v>7519</v>
      </c>
      <c r="EE675" s="42"/>
      <c r="EG675" s="42"/>
      <c r="GG675" s="348">
        <v>103105</v>
      </c>
      <c r="GH675" s="348" t="s">
        <v>7520</v>
      </c>
    </row>
    <row r="676" spans="94:190" ht="14.9" customHeight="1">
      <c r="CP676" s="43" t="s">
        <v>7521</v>
      </c>
      <c r="CQ676" s="5" t="s">
        <v>7522</v>
      </c>
      <c r="EE676" s="42"/>
      <c r="EG676" s="42"/>
      <c r="GG676" s="348">
        <v>103108</v>
      </c>
      <c r="GH676" s="348" t="s">
        <v>7523</v>
      </c>
    </row>
    <row r="677" spans="94:190" ht="14.9" customHeight="1">
      <c r="CP677" s="43" t="s">
        <v>7524</v>
      </c>
      <c r="CQ677" s="5" t="s">
        <v>7525</v>
      </c>
      <c r="EE677" s="42"/>
      <c r="EG677" s="42"/>
      <c r="GG677" s="348">
        <v>103111</v>
      </c>
      <c r="GH677" s="348" t="s">
        <v>7526</v>
      </c>
    </row>
    <row r="678" spans="94:190" ht="14.9" customHeight="1">
      <c r="CP678" s="43" t="s">
        <v>7527</v>
      </c>
      <c r="CQ678" s="5" t="s">
        <v>7528</v>
      </c>
      <c r="EE678" s="42"/>
      <c r="EG678" s="42"/>
      <c r="GG678" s="348">
        <v>103117</v>
      </c>
      <c r="GH678" s="348" t="s">
        <v>7529</v>
      </c>
    </row>
    <row r="679" spans="94:190" ht="14.9" customHeight="1">
      <c r="CP679" s="43" t="s">
        <v>7530</v>
      </c>
      <c r="CQ679" s="5" t="s">
        <v>7531</v>
      </c>
      <c r="EE679" s="42"/>
      <c r="EG679" s="42"/>
      <c r="GG679" s="348">
        <v>103120</v>
      </c>
      <c r="GH679" s="348" t="s">
        <v>7532</v>
      </c>
    </row>
    <row r="680" spans="94:190" ht="14.9" customHeight="1">
      <c r="CP680" s="43" t="s">
        <v>7533</v>
      </c>
      <c r="CQ680" s="5" t="s">
        <v>7534</v>
      </c>
      <c r="EE680" s="42"/>
      <c r="EG680" s="42"/>
      <c r="GG680" s="348">
        <v>102906</v>
      </c>
      <c r="GH680" s="348" t="s">
        <v>7535</v>
      </c>
    </row>
    <row r="681" spans="94:190" ht="14.9" customHeight="1">
      <c r="CP681" s="43" t="s">
        <v>7536</v>
      </c>
      <c r="CQ681" s="5" t="s">
        <v>7537</v>
      </c>
      <c r="EE681" s="42"/>
      <c r="EG681" s="42"/>
      <c r="GG681" s="348">
        <v>102933</v>
      </c>
      <c r="GH681" s="348" t="s">
        <v>7538</v>
      </c>
    </row>
    <row r="682" spans="94:190" ht="14.9" customHeight="1">
      <c r="CP682" s="43" t="s">
        <v>7539</v>
      </c>
      <c r="CQ682" s="5" t="s">
        <v>7540</v>
      </c>
      <c r="EE682" s="42"/>
      <c r="EG682" s="42"/>
      <c r="GG682" s="348">
        <v>102948</v>
      </c>
      <c r="GH682" s="348" t="s">
        <v>7541</v>
      </c>
    </row>
    <row r="683" spans="94:190" ht="14.9" customHeight="1">
      <c r="CP683" s="43" t="s">
        <v>7542</v>
      </c>
      <c r="CQ683" s="5" t="s">
        <v>7543</v>
      </c>
      <c r="EE683" s="42"/>
      <c r="EG683" s="42"/>
      <c r="GG683" s="348">
        <v>102954</v>
      </c>
      <c r="GH683" s="348" t="s">
        <v>7544</v>
      </c>
    </row>
    <row r="684" spans="94:190" ht="14.9" customHeight="1">
      <c r="CP684" s="43" t="s">
        <v>7545</v>
      </c>
      <c r="CQ684" s="5" t="s">
        <v>7546</v>
      </c>
      <c r="EE684" s="42"/>
      <c r="EG684" s="42"/>
      <c r="GG684" s="348">
        <v>102973</v>
      </c>
      <c r="GH684" s="348" t="s">
        <v>7547</v>
      </c>
    </row>
    <row r="685" spans="94:190" ht="14.9" customHeight="1">
      <c r="CP685" s="43" t="s">
        <v>7548</v>
      </c>
      <c r="CQ685" s="5" t="s">
        <v>7549</v>
      </c>
      <c r="EE685" s="42"/>
      <c r="EG685" s="42"/>
      <c r="GG685" s="348">
        <v>102982</v>
      </c>
      <c r="GH685" s="348" t="s">
        <v>7550</v>
      </c>
    </row>
    <row r="686" spans="94:190" ht="14.9" customHeight="1">
      <c r="CP686" s="43" t="s">
        <v>7551</v>
      </c>
      <c r="CQ686" s="5" t="s">
        <v>7552</v>
      </c>
      <c r="EE686" s="42"/>
      <c r="EG686" s="42"/>
      <c r="GG686" s="348">
        <v>102994</v>
      </c>
      <c r="GH686" s="348" t="s">
        <v>7553</v>
      </c>
    </row>
    <row r="687" spans="94:190" ht="14.9" customHeight="1">
      <c r="CP687" s="43" t="s">
        <v>7554</v>
      </c>
      <c r="CQ687" s="5" t="s">
        <v>7555</v>
      </c>
      <c r="EE687" s="42"/>
      <c r="EG687" s="42"/>
      <c r="GG687" s="348">
        <v>103006</v>
      </c>
      <c r="GH687" s="348" t="s">
        <v>7556</v>
      </c>
    </row>
    <row r="688" spans="94:190" ht="14.9" customHeight="1">
      <c r="CP688" s="43" t="s">
        <v>7557</v>
      </c>
      <c r="CQ688" s="5" t="s">
        <v>7558</v>
      </c>
      <c r="EE688" s="42"/>
      <c r="EG688" s="42"/>
      <c r="GG688" s="348">
        <v>103016</v>
      </c>
      <c r="GH688" s="348" t="s">
        <v>7559</v>
      </c>
    </row>
    <row r="689" spans="94:190" ht="14.9" customHeight="1">
      <c r="CP689" s="43" t="s">
        <v>7560</v>
      </c>
      <c r="CQ689" s="5" t="s">
        <v>7561</v>
      </c>
      <c r="EE689" s="42"/>
      <c r="EG689" s="42"/>
      <c r="GG689" s="348">
        <v>103024</v>
      </c>
      <c r="GH689" s="348" t="s">
        <v>7562</v>
      </c>
    </row>
    <row r="690" spans="94:190" ht="14.9" customHeight="1">
      <c r="CP690" s="43" t="s">
        <v>7563</v>
      </c>
      <c r="CQ690" s="5" t="s">
        <v>7564</v>
      </c>
      <c r="EE690" s="42"/>
      <c r="EG690" s="42"/>
      <c r="GG690" s="348">
        <v>103026</v>
      </c>
      <c r="GH690" s="348" t="s">
        <v>7565</v>
      </c>
    </row>
    <row r="691" spans="94:190" ht="14.9" customHeight="1">
      <c r="CP691" s="43" t="s">
        <v>7566</v>
      </c>
      <c r="CQ691" s="5" t="s">
        <v>7567</v>
      </c>
      <c r="EE691" s="42"/>
      <c r="EG691" s="42"/>
      <c r="GG691" s="348">
        <v>103038</v>
      </c>
      <c r="GH691" s="348" t="s">
        <v>7568</v>
      </c>
    </row>
    <row r="692" spans="94:190" ht="14.9" customHeight="1">
      <c r="CP692" s="43" t="s">
        <v>7569</v>
      </c>
      <c r="CQ692" s="5" t="s">
        <v>7570</v>
      </c>
      <c r="EE692" s="42"/>
      <c r="EG692" s="42"/>
      <c r="GG692" s="348">
        <v>103039</v>
      </c>
      <c r="GH692" s="348" t="s">
        <v>7571</v>
      </c>
    </row>
    <row r="693" spans="94:190" ht="14.9" customHeight="1">
      <c r="CP693" s="43" t="s">
        <v>7572</v>
      </c>
      <c r="CQ693" s="5" t="s">
        <v>7573</v>
      </c>
      <c r="EE693" s="42"/>
      <c r="EG693" s="42"/>
      <c r="GG693" s="348">
        <v>103041</v>
      </c>
      <c r="GH693" s="348" t="s">
        <v>7574</v>
      </c>
    </row>
    <row r="694" spans="94:190" ht="14.9" customHeight="1">
      <c r="CP694" s="43" t="s">
        <v>7575</v>
      </c>
      <c r="CQ694" s="5" t="s">
        <v>7576</v>
      </c>
      <c r="EE694" s="42"/>
      <c r="EG694" s="42"/>
      <c r="GG694" s="348">
        <v>103048</v>
      </c>
      <c r="GH694" s="348" t="s">
        <v>7577</v>
      </c>
    </row>
    <row r="695" spans="94:190" ht="14.9" customHeight="1">
      <c r="CP695" s="43" t="s">
        <v>7578</v>
      </c>
      <c r="CQ695" s="5" t="s">
        <v>7579</v>
      </c>
      <c r="EE695" s="42"/>
      <c r="EG695" s="42"/>
      <c r="GG695" s="348">
        <v>103049</v>
      </c>
      <c r="GH695" s="348" t="s">
        <v>7580</v>
      </c>
    </row>
    <row r="696" spans="94:190" ht="14.9" customHeight="1">
      <c r="CP696" s="43" t="s">
        <v>7581</v>
      </c>
      <c r="CQ696" s="5" t="s">
        <v>7582</v>
      </c>
      <c r="EE696" s="42"/>
      <c r="EG696" s="42"/>
      <c r="GG696" s="348">
        <v>103061</v>
      </c>
      <c r="GH696" s="348" t="s">
        <v>7583</v>
      </c>
    </row>
    <row r="697" spans="94:190" ht="14.9" customHeight="1">
      <c r="CP697" s="43" t="s">
        <v>7584</v>
      </c>
      <c r="CQ697" s="5" t="s">
        <v>7585</v>
      </c>
      <c r="EE697" s="42"/>
      <c r="EG697" s="42"/>
      <c r="GG697" s="348">
        <v>103062</v>
      </c>
      <c r="GH697" s="348" t="s">
        <v>7586</v>
      </c>
    </row>
    <row r="698" spans="94:190" ht="14.9" customHeight="1">
      <c r="CP698" s="43" t="s">
        <v>7587</v>
      </c>
      <c r="CQ698" s="5" t="s">
        <v>7588</v>
      </c>
      <c r="EE698" s="42"/>
      <c r="EG698" s="42"/>
      <c r="GG698" s="348">
        <v>103070</v>
      </c>
      <c r="GH698" s="348" t="s">
        <v>7589</v>
      </c>
    </row>
    <row r="699" spans="94:190" ht="14.9" customHeight="1">
      <c r="CP699" s="43" t="s">
        <v>7590</v>
      </c>
      <c r="CQ699" s="5" t="s">
        <v>7591</v>
      </c>
      <c r="EE699" s="42"/>
      <c r="EG699" s="42"/>
      <c r="GG699" s="348">
        <v>103072</v>
      </c>
      <c r="GH699" s="348" t="s">
        <v>7592</v>
      </c>
    </row>
    <row r="700" spans="94:190" ht="14.9" customHeight="1">
      <c r="CP700" s="43" t="s">
        <v>7593</v>
      </c>
      <c r="CQ700" s="5" t="s">
        <v>7594</v>
      </c>
      <c r="EE700" s="42"/>
      <c r="EG700" s="42"/>
      <c r="GG700" s="348">
        <v>103086</v>
      </c>
      <c r="GH700" s="348" t="s">
        <v>7595</v>
      </c>
    </row>
    <row r="701" spans="94:190" ht="14.9" customHeight="1">
      <c r="CP701" s="43" t="s">
        <v>7596</v>
      </c>
      <c r="CQ701" s="5" t="s">
        <v>7597</v>
      </c>
      <c r="EE701" s="42"/>
      <c r="EG701" s="42"/>
      <c r="GG701" s="348">
        <v>103090</v>
      </c>
      <c r="GH701" s="348" t="s">
        <v>7598</v>
      </c>
    </row>
    <row r="702" spans="94:190" ht="14.9" customHeight="1">
      <c r="CP702" s="43" t="s">
        <v>7599</v>
      </c>
      <c r="CQ702" s="5" t="s">
        <v>7600</v>
      </c>
      <c r="EE702" s="42"/>
      <c r="EG702" s="42"/>
      <c r="GG702" s="348">
        <v>103094</v>
      </c>
      <c r="GH702" s="348" t="s">
        <v>7601</v>
      </c>
    </row>
    <row r="703" spans="94:190" ht="14.9" customHeight="1">
      <c r="CP703" s="43" t="s">
        <v>7602</v>
      </c>
      <c r="CQ703" s="5" t="s">
        <v>7603</v>
      </c>
      <c r="EE703" s="42"/>
      <c r="EG703" s="42"/>
      <c r="GG703" s="348">
        <v>103101</v>
      </c>
      <c r="GH703" s="348" t="s">
        <v>7604</v>
      </c>
    </row>
    <row r="704" spans="94:190" ht="14.9" customHeight="1">
      <c r="CP704" s="43" t="s">
        <v>7605</v>
      </c>
      <c r="CQ704" s="5" t="s">
        <v>7606</v>
      </c>
      <c r="EE704" s="42"/>
      <c r="EG704" s="42"/>
      <c r="GG704" s="348">
        <v>103118</v>
      </c>
      <c r="GH704" s="348" t="s">
        <v>7607</v>
      </c>
    </row>
    <row r="705" spans="94:190" ht="14.9" customHeight="1">
      <c r="CP705" s="43" t="s">
        <v>7608</v>
      </c>
      <c r="CQ705" s="5" t="s">
        <v>7609</v>
      </c>
      <c r="EE705" s="42"/>
      <c r="EG705" s="42"/>
      <c r="GG705" s="348">
        <v>103119</v>
      </c>
      <c r="GH705" s="348" t="s">
        <v>7610</v>
      </c>
    </row>
    <row r="706" spans="94:190" ht="14.9" customHeight="1">
      <c r="CP706" s="43" t="s">
        <v>7611</v>
      </c>
      <c r="CQ706" s="5" t="s">
        <v>7612</v>
      </c>
      <c r="EE706" s="42"/>
      <c r="EG706" s="42"/>
      <c r="GG706" s="348">
        <v>103121</v>
      </c>
      <c r="GH706" s="348" t="s">
        <v>7613</v>
      </c>
    </row>
    <row r="707" spans="94:190" ht="14.9" customHeight="1">
      <c r="CP707" s="43" t="s">
        <v>7614</v>
      </c>
      <c r="CQ707" s="5" t="s">
        <v>7615</v>
      </c>
      <c r="EE707" s="42"/>
      <c r="EG707" s="42"/>
      <c r="GG707" s="348">
        <v>103122</v>
      </c>
      <c r="GH707" s="348" t="s">
        <v>7616</v>
      </c>
    </row>
    <row r="708" spans="94:190" ht="14.9" customHeight="1">
      <c r="CP708" s="43" t="s">
        <v>7617</v>
      </c>
      <c r="CQ708" s="5" t="s">
        <v>7618</v>
      </c>
      <c r="EE708" s="42"/>
      <c r="EG708" s="42"/>
      <c r="GG708" s="348">
        <v>103124</v>
      </c>
      <c r="GH708" s="348" t="s">
        <v>7619</v>
      </c>
    </row>
    <row r="709" spans="94:190" ht="14.9" customHeight="1">
      <c r="CP709" s="43" t="s">
        <v>7620</v>
      </c>
      <c r="CQ709" s="5" t="s">
        <v>7621</v>
      </c>
      <c r="EE709" s="42"/>
      <c r="EG709" s="42"/>
      <c r="GG709" s="348">
        <v>103126</v>
      </c>
      <c r="GH709" s="348" t="s">
        <v>7622</v>
      </c>
    </row>
    <row r="710" spans="94:190" ht="14.9" customHeight="1">
      <c r="CP710" s="43" t="s">
        <v>7623</v>
      </c>
      <c r="CQ710" s="5" t="s">
        <v>7624</v>
      </c>
      <c r="EE710" s="42"/>
      <c r="EG710" s="42"/>
      <c r="GG710" s="348">
        <v>103127</v>
      </c>
      <c r="GH710" s="348" t="s">
        <v>7625</v>
      </c>
    </row>
    <row r="711" spans="94:190" ht="14.9" customHeight="1">
      <c r="CP711" s="43" t="s">
        <v>7626</v>
      </c>
      <c r="CQ711" s="5" t="s">
        <v>7627</v>
      </c>
      <c r="EE711" s="42"/>
      <c r="EG711" s="42"/>
      <c r="GG711" s="348">
        <v>103128</v>
      </c>
      <c r="GH711" s="348" t="s">
        <v>7628</v>
      </c>
    </row>
    <row r="712" spans="94:190" ht="14.9" customHeight="1">
      <c r="CP712" s="43" t="s">
        <v>7629</v>
      </c>
      <c r="CQ712" s="5" t="s">
        <v>7630</v>
      </c>
      <c r="EE712" s="42"/>
      <c r="EG712" s="42"/>
      <c r="GG712" s="348">
        <v>103129</v>
      </c>
      <c r="GH712" s="348" t="s">
        <v>7631</v>
      </c>
    </row>
    <row r="713" spans="94:190" ht="14.9" customHeight="1">
      <c r="CP713" s="43" t="s">
        <v>7632</v>
      </c>
      <c r="CQ713" s="5" t="s">
        <v>7633</v>
      </c>
      <c r="EE713" s="42"/>
      <c r="EG713" s="42"/>
      <c r="GG713" s="348">
        <v>103131</v>
      </c>
      <c r="GH713" s="348" t="s">
        <v>7634</v>
      </c>
    </row>
    <row r="714" spans="94:190" ht="14.9" customHeight="1">
      <c r="CP714" s="43" t="s">
        <v>7635</v>
      </c>
      <c r="CQ714" s="5" t="s">
        <v>7636</v>
      </c>
      <c r="EE714" s="42"/>
      <c r="EG714" s="42"/>
      <c r="GG714" s="348">
        <v>103135</v>
      </c>
      <c r="GH714" s="348" t="s">
        <v>7637</v>
      </c>
    </row>
    <row r="715" spans="94:190" ht="14.9" customHeight="1">
      <c r="CP715" s="43" t="s">
        <v>7638</v>
      </c>
      <c r="CQ715" s="5" t="s">
        <v>7639</v>
      </c>
      <c r="EE715" s="42"/>
      <c r="EG715" s="42"/>
      <c r="GG715" s="348">
        <v>103136</v>
      </c>
      <c r="GH715" s="348" t="s">
        <v>7640</v>
      </c>
    </row>
    <row r="716" spans="94:190" ht="14.9" customHeight="1">
      <c r="CP716" s="43" t="s">
        <v>7641</v>
      </c>
      <c r="CQ716" s="5" t="s">
        <v>7642</v>
      </c>
      <c r="EE716" s="42"/>
      <c r="EG716" s="42"/>
      <c r="GG716" s="348">
        <v>102900</v>
      </c>
      <c r="GH716" s="348" t="s">
        <v>7643</v>
      </c>
    </row>
    <row r="717" spans="94:190" ht="14.9" customHeight="1">
      <c r="CP717" s="43" t="s">
        <v>7644</v>
      </c>
      <c r="CQ717" s="5" t="s">
        <v>7645</v>
      </c>
      <c r="EE717" s="42"/>
      <c r="EG717" s="42"/>
      <c r="GG717" s="348">
        <v>102909</v>
      </c>
      <c r="GH717" s="348" t="s">
        <v>7646</v>
      </c>
    </row>
    <row r="718" spans="94:190" ht="14.9" customHeight="1">
      <c r="CP718" s="43" t="s">
        <v>7647</v>
      </c>
      <c r="CQ718" s="5" t="s">
        <v>7648</v>
      </c>
      <c r="EE718" s="42"/>
      <c r="EG718" s="42"/>
      <c r="GG718" s="348">
        <v>102942</v>
      </c>
      <c r="GH718" s="348" t="s">
        <v>7649</v>
      </c>
    </row>
    <row r="719" spans="94:190" ht="14.9" customHeight="1">
      <c r="CP719" s="43" t="s">
        <v>7650</v>
      </c>
      <c r="CQ719" s="5" t="s">
        <v>7651</v>
      </c>
      <c r="EE719" s="42"/>
      <c r="EG719" s="42"/>
      <c r="GG719" s="348">
        <v>102956</v>
      </c>
      <c r="GH719" s="348" t="s">
        <v>7652</v>
      </c>
    </row>
    <row r="720" spans="94:190" ht="14.9" customHeight="1">
      <c r="CP720" s="43" t="s">
        <v>7653</v>
      </c>
      <c r="CQ720" s="5" t="s">
        <v>7654</v>
      </c>
      <c r="EE720" s="42"/>
      <c r="EG720" s="42"/>
      <c r="GG720" s="348">
        <v>102970</v>
      </c>
      <c r="GH720" s="348" t="s">
        <v>7655</v>
      </c>
    </row>
    <row r="721" spans="94:190" ht="14.9" customHeight="1">
      <c r="CP721" s="43" t="s">
        <v>7656</v>
      </c>
      <c r="CQ721" s="5" t="s">
        <v>7657</v>
      </c>
      <c r="EE721" s="42"/>
      <c r="EG721" s="42"/>
      <c r="GG721" s="348">
        <v>102983</v>
      </c>
      <c r="GH721" s="348" t="s">
        <v>7658</v>
      </c>
    </row>
    <row r="722" spans="94:190" ht="14.9" customHeight="1">
      <c r="CP722" s="43" t="s">
        <v>7659</v>
      </c>
      <c r="CQ722" s="5" t="s">
        <v>7660</v>
      </c>
      <c r="EE722" s="42"/>
      <c r="EG722" s="42"/>
      <c r="GG722" s="348">
        <v>103023</v>
      </c>
      <c r="GH722" s="348" t="s">
        <v>7661</v>
      </c>
    </row>
    <row r="723" spans="94:190" ht="14.9" customHeight="1">
      <c r="CP723" s="43" t="s">
        <v>7662</v>
      </c>
      <c r="CQ723" s="5" t="s">
        <v>7663</v>
      </c>
      <c r="EE723" s="42"/>
      <c r="EG723" s="42"/>
      <c r="GG723" s="348">
        <v>103034</v>
      </c>
      <c r="GH723" s="348" t="s">
        <v>7664</v>
      </c>
    </row>
    <row r="724" spans="94:190" ht="14.9" customHeight="1">
      <c r="CP724" s="43" t="s">
        <v>7665</v>
      </c>
      <c r="CQ724" s="5" t="s">
        <v>7666</v>
      </c>
      <c r="EE724" s="42"/>
      <c r="EG724" s="42"/>
      <c r="GG724" s="348">
        <v>103045</v>
      </c>
      <c r="GH724" s="348" t="s">
        <v>7667</v>
      </c>
    </row>
    <row r="725" spans="94:190" ht="14.9" customHeight="1">
      <c r="CP725" s="43" t="s">
        <v>7668</v>
      </c>
      <c r="CQ725" s="5" t="s">
        <v>7669</v>
      </c>
      <c r="EE725" s="42"/>
      <c r="EG725" s="42"/>
      <c r="GG725" s="348">
        <v>103054</v>
      </c>
      <c r="GH725" s="348" t="s">
        <v>7670</v>
      </c>
    </row>
    <row r="726" spans="94:190" ht="14.9" customHeight="1">
      <c r="CP726" s="43" t="s">
        <v>7671</v>
      </c>
      <c r="CQ726" s="5" t="s">
        <v>7672</v>
      </c>
      <c r="EE726" s="42"/>
      <c r="EG726" s="42"/>
      <c r="GG726" s="348">
        <v>103083</v>
      </c>
      <c r="GH726" s="348" t="s">
        <v>7673</v>
      </c>
    </row>
    <row r="727" spans="94:190" ht="14.9" customHeight="1">
      <c r="CP727" s="43" t="s">
        <v>7674</v>
      </c>
      <c r="CQ727" s="5" t="s">
        <v>7675</v>
      </c>
      <c r="EE727" s="42"/>
      <c r="EG727" s="42"/>
      <c r="GG727" s="348">
        <v>103097</v>
      </c>
      <c r="GH727" s="348" t="s">
        <v>7676</v>
      </c>
    </row>
    <row r="728" spans="94:190" ht="14.9" customHeight="1">
      <c r="CP728" s="43" t="s">
        <v>7677</v>
      </c>
      <c r="CQ728" s="5" t="s">
        <v>7678</v>
      </c>
      <c r="EE728" s="42"/>
      <c r="EG728" s="42"/>
      <c r="GG728" s="348">
        <v>103104</v>
      </c>
      <c r="GH728" s="348" t="s">
        <v>7679</v>
      </c>
    </row>
    <row r="729" spans="94:190" ht="14.9" customHeight="1">
      <c r="CP729" s="43" t="s">
        <v>7680</v>
      </c>
      <c r="CQ729" s="5" t="s">
        <v>7681</v>
      </c>
      <c r="EE729" s="42"/>
      <c r="EG729" s="42"/>
      <c r="GG729" s="348">
        <v>103114</v>
      </c>
      <c r="GH729" s="348" t="s">
        <v>7682</v>
      </c>
    </row>
    <row r="730" spans="94:190" ht="14.9" customHeight="1">
      <c r="CP730" s="43" t="s">
        <v>7683</v>
      </c>
      <c r="CQ730" s="5" t="s">
        <v>7684</v>
      </c>
      <c r="EE730" s="42"/>
      <c r="EG730" s="42"/>
      <c r="GG730" s="348">
        <v>103130</v>
      </c>
      <c r="GH730" s="348" t="s">
        <v>7685</v>
      </c>
    </row>
    <row r="731" spans="94:190" ht="14.9" customHeight="1">
      <c r="CP731" s="43" t="s">
        <v>7686</v>
      </c>
      <c r="CQ731" s="5" t="s">
        <v>7687</v>
      </c>
      <c r="EE731" s="42"/>
      <c r="EG731" s="42"/>
      <c r="GG731" s="348">
        <v>103132</v>
      </c>
      <c r="GH731" s="348" t="s">
        <v>7688</v>
      </c>
    </row>
    <row r="732" spans="94:190" ht="14.9" customHeight="1">
      <c r="CP732" s="43" t="s">
        <v>7689</v>
      </c>
      <c r="CQ732" s="5" t="s">
        <v>7690</v>
      </c>
      <c r="EE732" s="42"/>
      <c r="EG732" s="42"/>
      <c r="GG732" s="348">
        <v>103134</v>
      </c>
      <c r="GH732" s="348" t="s">
        <v>7691</v>
      </c>
    </row>
    <row r="733" spans="94:190" ht="14.9" customHeight="1">
      <c r="CP733" s="43" t="s">
        <v>7692</v>
      </c>
      <c r="CQ733" s="5" t="s">
        <v>7693</v>
      </c>
      <c r="EE733" s="42"/>
      <c r="EG733" s="42"/>
      <c r="GG733" s="348">
        <v>103137</v>
      </c>
      <c r="GH733" s="348" t="s">
        <v>7694</v>
      </c>
    </row>
    <row r="734" spans="94:190" ht="14.9" customHeight="1">
      <c r="CP734" s="43" t="s">
        <v>7695</v>
      </c>
      <c r="CQ734" s="5" t="s">
        <v>7696</v>
      </c>
      <c r="EE734" s="42"/>
      <c r="EG734" s="42"/>
      <c r="GG734" s="348">
        <v>103138</v>
      </c>
      <c r="GH734" s="348" t="s">
        <v>7697</v>
      </c>
    </row>
    <row r="735" spans="94:190" ht="14.9" customHeight="1">
      <c r="CP735" s="43" t="s">
        <v>7698</v>
      </c>
      <c r="CQ735" s="5" t="s">
        <v>7699</v>
      </c>
      <c r="EE735" s="42"/>
      <c r="EG735" s="42"/>
      <c r="GG735" s="348">
        <v>103140</v>
      </c>
      <c r="GH735" s="348" t="s">
        <v>7700</v>
      </c>
    </row>
    <row r="736" spans="94:190" ht="14.9" customHeight="1">
      <c r="CP736" s="43" t="s">
        <v>7701</v>
      </c>
      <c r="CQ736" s="5" t="s">
        <v>7702</v>
      </c>
      <c r="EE736" s="42"/>
      <c r="EG736" s="42"/>
      <c r="GG736" s="348">
        <v>103141</v>
      </c>
      <c r="GH736" s="348" t="s">
        <v>7703</v>
      </c>
    </row>
    <row r="737" spans="94:190" ht="14.9" customHeight="1">
      <c r="CP737" s="43" t="s">
        <v>7704</v>
      </c>
      <c r="CQ737" s="5" t="s">
        <v>7705</v>
      </c>
      <c r="EE737" s="42"/>
      <c r="EG737" s="42"/>
      <c r="GG737" s="348">
        <v>103142</v>
      </c>
      <c r="GH737" s="348" t="s">
        <v>7706</v>
      </c>
    </row>
    <row r="738" spans="94:190" ht="14.9" customHeight="1">
      <c r="CP738" s="43" t="s">
        <v>7707</v>
      </c>
      <c r="CQ738" s="5" t="s">
        <v>7708</v>
      </c>
      <c r="EE738" s="42"/>
      <c r="EG738" s="42"/>
      <c r="GG738" s="348">
        <v>103143</v>
      </c>
      <c r="GH738" s="348" t="s">
        <v>7709</v>
      </c>
    </row>
    <row r="739" spans="94:190" ht="14.9" customHeight="1">
      <c r="CP739" s="43" t="s">
        <v>7710</v>
      </c>
      <c r="CQ739" s="5" t="s">
        <v>7711</v>
      </c>
      <c r="EE739" s="42"/>
      <c r="EG739" s="42"/>
      <c r="GG739" s="348">
        <v>103144</v>
      </c>
      <c r="GH739" s="348" t="s">
        <v>7712</v>
      </c>
    </row>
    <row r="740" spans="94:190" ht="14.9" customHeight="1">
      <c r="CP740" s="43" t="s">
        <v>7713</v>
      </c>
      <c r="CQ740" s="5" t="s">
        <v>7714</v>
      </c>
      <c r="EE740" s="42"/>
      <c r="EG740" s="42"/>
      <c r="GG740" s="348">
        <v>103145</v>
      </c>
      <c r="GH740" s="348" t="s">
        <v>7715</v>
      </c>
    </row>
    <row r="741" spans="94:190" ht="14.9" customHeight="1">
      <c r="CP741" s="43" t="s">
        <v>7716</v>
      </c>
      <c r="CQ741" s="5" t="s">
        <v>7717</v>
      </c>
      <c r="EE741" s="42"/>
      <c r="EG741" s="42"/>
      <c r="GG741" s="348">
        <v>103146</v>
      </c>
      <c r="GH741" s="348" t="s">
        <v>7718</v>
      </c>
    </row>
    <row r="742" spans="94:190" ht="14.9" customHeight="1">
      <c r="CP742" s="43" t="s">
        <v>7719</v>
      </c>
      <c r="CQ742" s="5" t="s">
        <v>7720</v>
      </c>
      <c r="EE742" s="42"/>
      <c r="EG742" s="42"/>
      <c r="GG742" s="348">
        <v>103147</v>
      </c>
      <c r="GH742" s="348" t="s">
        <v>7721</v>
      </c>
    </row>
    <row r="743" spans="94:190" ht="14.9" customHeight="1">
      <c r="CP743" s="43" t="s">
        <v>7722</v>
      </c>
      <c r="CQ743" s="5" t="s">
        <v>7723</v>
      </c>
      <c r="EE743" s="42"/>
      <c r="EG743" s="42"/>
      <c r="GG743" s="348">
        <v>103148</v>
      </c>
      <c r="GH743" s="348" t="s">
        <v>7724</v>
      </c>
    </row>
    <row r="744" spans="94:190" ht="14.9" customHeight="1">
      <c r="CP744" s="43" t="s">
        <v>7725</v>
      </c>
      <c r="CQ744" s="5" t="s">
        <v>7726</v>
      </c>
      <c r="EE744" s="42"/>
      <c r="EG744" s="42"/>
      <c r="GG744" s="348">
        <v>103149</v>
      </c>
      <c r="GH744" s="348" t="s">
        <v>7727</v>
      </c>
    </row>
    <row r="745" spans="94:190" ht="14.9" customHeight="1">
      <c r="CP745" s="43" t="s">
        <v>7728</v>
      </c>
      <c r="CQ745" s="5" t="s">
        <v>7729</v>
      </c>
      <c r="EE745" s="42"/>
      <c r="EG745" s="42"/>
      <c r="GG745" s="348">
        <v>103150</v>
      </c>
      <c r="GH745" s="348" t="s">
        <v>7730</v>
      </c>
    </row>
    <row r="746" spans="94:190" ht="14.9" customHeight="1">
      <c r="CP746" s="43" t="s">
        <v>7731</v>
      </c>
      <c r="CQ746" s="5" t="s">
        <v>7732</v>
      </c>
      <c r="EE746" s="42"/>
      <c r="EG746" s="42"/>
      <c r="GG746" s="348">
        <v>103151</v>
      </c>
      <c r="GH746" s="348" t="s">
        <v>7733</v>
      </c>
    </row>
    <row r="747" spans="94:190" ht="14.9" customHeight="1">
      <c r="CP747" s="43" t="s">
        <v>7734</v>
      </c>
      <c r="CQ747" s="5" t="s">
        <v>7735</v>
      </c>
      <c r="EE747" s="42"/>
      <c r="EG747" s="42"/>
      <c r="GG747" s="348">
        <v>103152</v>
      </c>
      <c r="GH747" s="348" t="s">
        <v>7736</v>
      </c>
    </row>
    <row r="748" spans="94:190" ht="14.9" customHeight="1">
      <c r="CP748" s="43" t="s">
        <v>7737</v>
      </c>
      <c r="CQ748" s="5" t="s">
        <v>7738</v>
      </c>
      <c r="EE748" s="42"/>
      <c r="EG748" s="42"/>
      <c r="GG748" s="348">
        <v>103153</v>
      </c>
      <c r="GH748" s="348" t="s">
        <v>7739</v>
      </c>
    </row>
    <row r="749" spans="94:190" ht="14.9" customHeight="1">
      <c r="CP749" s="43" t="s">
        <v>7740</v>
      </c>
      <c r="CQ749" s="5" t="s">
        <v>7741</v>
      </c>
      <c r="EE749" s="42"/>
      <c r="EG749" s="42"/>
      <c r="GG749" s="348">
        <v>103154</v>
      </c>
      <c r="GH749" s="348" t="s">
        <v>7742</v>
      </c>
    </row>
    <row r="750" spans="94:190" ht="14.9" customHeight="1">
      <c r="CP750" s="43" t="s">
        <v>7743</v>
      </c>
      <c r="CQ750" s="5" t="s">
        <v>7744</v>
      </c>
      <c r="EE750" s="42"/>
      <c r="EG750" s="42"/>
      <c r="GG750" s="348">
        <v>103155</v>
      </c>
      <c r="GH750" s="348" t="s">
        <v>7745</v>
      </c>
    </row>
    <row r="751" spans="94:190" ht="14.9" customHeight="1">
      <c r="CP751" s="43" t="s">
        <v>7746</v>
      </c>
      <c r="CQ751" s="5" t="s">
        <v>7747</v>
      </c>
      <c r="EE751" s="42"/>
      <c r="EG751" s="42"/>
      <c r="GG751" s="348">
        <v>103156</v>
      </c>
      <c r="GH751" s="348" t="s">
        <v>7748</v>
      </c>
    </row>
    <row r="752" spans="94:190" ht="14.9" customHeight="1">
      <c r="CP752" s="43" t="s">
        <v>7749</v>
      </c>
      <c r="CQ752" s="5" t="s">
        <v>7750</v>
      </c>
      <c r="EE752" s="42"/>
      <c r="EG752" s="42"/>
      <c r="GG752" s="348">
        <v>102912</v>
      </c>
      <c r="GH752" s="348" t="s">
        <v>7751</v>
      </c>
    </row>
    <row r="753" spans="94:190" ht="14.9" customHeight="1">
      <c r="CP753" s="43" t="s">
        <v>7752</v>
      </c>
      <c r="CQ753" s="5" t="s">
        <v>7753</v>
      </c>
      <c r="EE753" s="42"/>
      <c r="EG753" s="42"/>
      <c r="GG753" s="348">
        <v>102938</v>
      </c>
      <c r="GH753" s="348" t="s">
        <v>7754</v>
      </c>
    </row>
    <row r="754" spans="94:190" ht="14.9" customHeight="1">
      <c r="CP754" s="43" t="s">
        <v>7755</v>
      </c>
      <c r="CQ754" s="5" t="s">
        <v>7756</v>
      </c>
      <c r="EE754" s="42"/>
      <c r="EG754" s="42"/>
      <c r="GG754" s="348">
        <v>102957</v>
      </c>
      <c r="GH754" s="348" t="s">
        <v>7757</v>
      </c>
    </row>
    <row r="755" spans="94:190" ht="14.9" customHeight="1">
      <c r="CP755" s="43" t="s">
        <v>7758</v>
      </c>
      <c r="CQ755" s="5" t="s">
        <v>7759</v>
      </c>
      <c r="EE755" s="42"/>
      <c r="EG755" s="42"/>
      <c r="GG755" s="348">
        <v>102960</v>
      </c>
      <c r="GH755" s="348" t="s">
        <v>7760</v>
      </c>
    </row>
    <row r="756" spans="94:190" ht="14.9" customHeight="1">
      <c r="CP756" s="43" t="s">
        <v>7761</v>
      </c>
      <c r="CQ756" s="5" t="s">
        <v>7762</v>
      </c>
      <c r="EE756" s="42"/>
      <c r="EG756" s="42"/>
      <c r="GG756" s="348">
        <v>102986</v>
      </c>
      <c r="GH756" s="348" t="s">
        <v>7763</v>
      </c>
    </row>
    <row r="757" spans="94:190" ht="14.9" customHeight="1">
      <c r="CP757" s="43" t="s">
        <v>7764</v>
      </c>
      <c r="CQ757" s="5" t="s">
        <v>7765</v>
      </c>
      <c r="EE757" s="42"/>
      <c r="EG757" s="42"/>
      <c r="GG757" s="348">
        <v>103008</v>
      </c>
      <c r="GH757" s="348" t="s">
        <v>7766</v>
      </c>
    </row>
    <row r="758" spans="94:190" ht="14.9" customHeight="1">
      <c r="CP758" s="43" t="s">
        <v>7767</v>
      </c>
      <c r="CQ758" s="5" t="s">
        <v>7768</v>
      </c>
      <c r="EE758" s="42"/>
      <c r="EG758" s="42"/>
      <c r="GG758" s="348">
        <v>103018</v>
      </c>
      <c r="GH758" s="348" t="s">
        <v>7769</v>
      </c>
    </row>
    <row r="759" spans="94:190" ht="14.9" customHeight="1">
      <c r="CP759" s="43" t="s">
        <v>7770</v>
      </c>
      <c r="CQ759" s="5" t="s">
        <v>7771</v>
      </c>
      <c r="EE759" s="42"/>
      <c r="EG759" s="42"/>
      <c r="GG759" s="348">
        <v>103022</v>
      </c>
      <c r="GH759" s="348" t="s">
        <v>7772</v>
      </c>
    </row>
    <row r="760" spans="94:190" ht="14.9" customHeight="1">
      <c r="CP760" s="43" t="s">
        <v>7773</v>
      </c>
      <c r="CQ760" s="5" t="s">
        <v>7774</v>
      </c>
      <c r="EE760" s="42"/>
      <c r="EG760" s="42"/>
      <c r="GG760" s="348">
        <v>103028</v>
      </c>
      <c r="GH760" s="348" t="s">
        <v>7775</v>
      </c>
    </row>
    <row r="761" spans="94:190" ht="14.9" customHeight="1">
      <c r="CP761" s="43" t="s">
        <v>7776</v>
      </c>
      <c r="CQ761" s="5" t="s">
        <v>7777</v>
      </c>
      <c r="EE761" s="42"/>
      <c r="EG761" s="42"/>
      <c r="GG761" s="348">
        <v>103029</v>
      </c>
      <c r="GH761" s="348" t="s">
        <v>7778</v>
      </c>
    </row>
    <row r="762" spans="94:190" ht="14.9" customHeight="1">
      <c r="CP762" s="43" t="s">
        <v>7779</v>
      </c>
      <c r="CQ762" s="5" t="s">
        <v>7780</v>
      </c>
      <c r="EE762" s="42"/>
      <c r="EG762" s="42"/>
      <c r="GG762" s="348">
        <v>103031</v>
      </c>
      <c r="GH762" s="348" t="s">
        <v>7781</v>
      </c>
    </row>
    <row r="763" spans="94:190" ht="14.9" customHeight="1">
      <c r="CP763" s="43" t="s">
        <v>7782</v>
      </c>
      <c r="CQ763" s="5" t="s">
        <v>7783</v>
      </c>
      <c r="EE763" s="42"/>
      <c r="EG763" s="42"/>
      <c r="GG763" s="348">
        <v>103050</v>
      </c>
      <c r="GH763" s="348" t="s">
        <v>7784</v>
      </c>
    </row>
    <row r="764" spans="94:190" ht="14.9" customHeight="1">
      <c r="CP764" s="43" t="s">
        <v>7785</v>
      </c>
      <c r="CQ764" s="5" t="s">
        <v>7786</v>
      </c>
      <c r="EE764" s="42"/>
      <c r="EG764" s="42"/>
      <c r="GG764" s="348">
        <v>103051</v>
      </c>
      <c r="GH764" s="348" t="s">
        <v>7787</v>
      </c>
    </row>
    <row r="765" spans="94:190" ht="14.9" customHeight="1">
      <c r="CP765" s="43" t="s">
        <v>7788</v>
      </c>
      <c r="CQ765" s="5" t="s">
        <v>7789</v>
      </c>
      <c r="EE765" s="42"/>
      <c r="EG765" s="42"/>
      <c r="GG765" s="348">
        <v>103055</v>
      </c>
      <c r="GH765" s="348" t="s">
        <v>7790</v>
      </c>
    </row>
    <row r="766" spans="94:190" ht="14.9" customHeight="1">
      <c r="CP766" s="43" t="s">
        <v>7791</v>
      </c>
      <c r="CQ766" s="5" t="s">
        <v>7792</v>
      </c>
      <c r="EE766" s="42"/>
      <c r="EG766" s="42"/>
      <c r="GG766" s="348">
        <v>103056</v>
      </c>
      <c r="GH766" s="348" t="s">
        <v>7793</v>
      </c>
    </row>
    <row r="767" spans="94:190" ht="14.9" customHeight="1">
      <c r="CP767" s="43" t="s">
        <v>7794</v>
      </c>
      <c r="CQ767" s="5" t="s">
        <v>7795</v>
      </c>
      <c r="EE767" s="42"/>
      <c r="EG767" s="42"/>
      <c r="GG767" s="348">
        <v>103057</v>
      </c>
      <c r="GH767" s="348" t="s">
        <v>7796</v>
      </c>
    </row>
    <row r="768" spans="94:190" ht="14.9" customHeight="1">
      <c r="CP768" s="43" t="s">
        <v>7797</v>
      </c>
      <c r="CQ768" s="5" t="s">
        <v>7798</v>
      </c>
      <c r="EE768" s="42"/>
      <c r="EG768" s="42"/>
      <c r="GG768" s="348">
        <v>103065</v>
      </c>
      <c r="GH768" s="348" t="s">
        <v>7799</v>
      </c>
    </row>
    <row r="769" spans="94:190" ht="14.9" customHeight="1">
      <c r="CP769" s="43" t="s">
        <v>7800</v>
      </c>
      <c r="CQ769" s="5" t="s">
        <v>7801</v>
      </c>
      <c r="EE769" s="42"/>
      <c r="EG769" s="42"/>
      <c r="GG769" s="348">
        <v>103077</v>
      </c>
      <c r="GH769" s="348" t="s">
        <v>7802</v>
      </c>
    </row>
    <row r="770" spans="94:190" ht="14.9" customHeight="1">
      <c r="CP770" s="43" t="s">
        <v>7803</v>
      </c>
      <c r="CQ770" s="5" t="s">
        <v>7804</v>
      </c>
      <c r="EE770" s="42"/>
      <c r="EG770" s="42"/>
      <c r="GG770" s="348">
        <v>103078</v>
      </c>
      <c r="GH770" s="348" t="s">
        <v>7805</v>
      </c>
    </row>
    <row r="771" spans="94:190" ht="14.9" customHeight="1">
      <c r="CP771" s="43" t="s">
        <v>7806</v>
      </c>
      <c r="CQ771" s="5" t="s">
        <v>7807</v>
      </c>
      <c r="EE771" s="42"/>
      <c r="EG771" s="42"/>
      <c r="GG771" s="348">
        <v>103087</v>
      </c>
      <c r="GH771" s="348" t="s">
        <v>7808</v>
      </c>
    </row>
    <row r="772" spans="94:190" ht="14.9" customHeight="1">
      <c r="CP772" s="43" t="s">
        <v>7809</v>
      </c>
      <c r="CQ772" s="5" t="s">
        <v>7810</v>
      </c>
      <c r="EE772" s="42"/>
      <c r="EG772" s="42"/>
      <c r="GG772" s="348">
        <v>103093</v>
      </c>
      <c r="GH772" s="348" t="s">
        <v>7811</v>
      </c>
    </row>
    <row r="773" spans="94:190" ht="14.9" customHeight="1">
      <c r="CP773" s="43" t="s">
        <v>7812</v>
      </c>
      <c r="CQ773" s="5" t="s">
        <v>7813</v>
      </c>
      <c r="EE773" s="42"/>
      <c r="EG773" s="42"/>
      <c r="GG773" s="348">
        <v>103095</v>
      </c>
      <c r="GH773" s="348" t="s">
        <v>7814</v>
      </c>
    </row>
    <row r="774" spans="94:190" ht="14.9" customHeight="1">
      <c r="CP774" s="43" t="s">
        <v>7815</v>
      </c>
      <c r="CQ774" s="5" t="s">
        <v>7816</v>
      </c>
      <c r="EE774" s="42"/>
      <c r="EG774" s="42"/>
      <c r="GG774" s="348">
        <v>103102</v>
      </c>
      <c r="GH774" s="348" t="s">
        <v>7817</v>
      </c>
    </row>
    <row r="775" spans="94:190" ht="14.9" customHeight="1">
      <c r="CP775" s="43" t="s">
        <v>7818</v>
      </c>
      <c r="CQ775" s="5" t="s">
        <v>7819</v>
      </c>
      <c r="EE775" s="42"/>
      <c r="EG775" s="42"/>
      <c r="GG775" s="348">
        <v>103107</v>
      </c>
      <c r="GH775" s="348" t="s">
        <v>7820</v>
      </c>
    </row>
    <row r="776" spans="94:190" ht="14.9" customHeight="1">
      <c r="CP776" s="43" t="s">
        <v>7821</v>
      </c>
      <c r="CQ776" s="5" t="s">
        <v>7822</v>
      </c>
      <c r="EE776" s="42"/>
      <c r="EG776" s="42"/>
      <c r="GG776" s="348">
        <v>103110</v>
      </c>
      <c r="GH776" s="348" t="s">
        <v>7823</v>
      </c>
    </row>
    <row r="777" spans="94:190" ht="14.9" customHeight="1">
      <c r="CP777" s="43" t="s">
        <v>7824</v>
      </c>
      <c r="CQ777" s="5" t="s">
        <v>7825</v>
      </c>
      <c r="EE777" s="42"/>
      <c r="EG777" s="42"/>
      <c r="GG777" s="348">
        <v>103112</v>
      </c>
      <c r="GH777" s="348" t="s">
        <v>7826</v>
      </c>
    </row>
    <row r="778" spans="94:190" ht="14.9" customHeight="1">
      <c r="CP778" s="43" t="s">
        <v>7827</v>
      </c>
      <c r="CQ778" s="5" t="s">
        <v>7828</v>
      </c>
      <c r="EE778" s="42"/>
      <c r="EG778" s="42"/>
      <c r="GG778" s="348">
        <v>103113</v>
      </c>
      <c r="GH778" s="348" t="s">
        <v>7829</v>
      </c>
    </row>
    <row r="779" spans="94:190" ht="14.9" customHeight="1">
      <c r="CP779" s="43" t="s">
        <v>7830</v>
      </c>
      <c r="CQ779" s="5" t="s">
        <v>7831</v>
      </c>
      <c r="EE779" s="42"/>
      <c r="EG779" s="42"/>
      <c r="GG779" s="348">
        <v>103115</v>
      </c>
      <c r="GH779" s="348" t="s">
        <v>7832</v>
      </c>
    </row>
    <row r="780" spans="94:190" ht="14.9" customHeight="1">
      <c r="CP780" s="43" t="s">
        <v>7833</v>
      </c>
      <c r="CQ780" s="5" t="s">
        <v>7834</v>
      </c>
      <c r="EE780" s="42"/>
      <c r="EG780" s="42"/>
      <c r="GG780" s="348">
        <v>103123</v>
      </c>
      <c r="GH780" s="348" t="s">
        <v>7835</v>
      </c>
    </row>
    <row r="781" spans="94:190" ht="14.9" customHeight="1">
      <c r="CP781" s="43" t="s">
        <v>7836</v>
      </c>
      <c r="CQ781" s="5" t="s">
        <v>7837</v>
      </c>
      <c r="EE781" s="42"/>
      <c r="EG781" s="42"/>
      <c r="GG781" s="348">
        <v>103125</v>
      </c>
      <c r="GH781" s="348" t="s">
        <v>7838</v>
      </c>
    </row>
    <row r="782" spans="94:190" ht="14.9" customHeight="1">
      <c r="CP782" s="43" t="s">
        <v>7839</v>
      </c>
      <c r="CQ782" s="5" t="s">
        <v>7840</v>
      </c>
      <c r="EE782" s="42"/>
      <c r="EG782" s="42"/>
      <c r="GG782" s="348">
        <v>103133</v>
      </c>
      <c r="GH782" s="348" t="s">
        <v>7841</v>
      </c>
    </row>
    <row r="783" spans="94:190" ht="14.9" customHeight="1">
      <c r="CP783" s="43" t="s">
        <v>7842</v>
      </c>
      <c r="CQ783" s="5" t="s">
        <v>7843</v>
      </c>
      <c r="EE783" s="42"/>
      <c r="EG783" s="42"/>
      <c r="GG783" s="348">
        <v>103139</v>
      </c>
      <c r="GH783" s="348" t="s">
        <v>7844</v>
      </c>
    </row>
    <row r="784" spans="94:190" ht="14.9" customHeight="1">
      <c r="CP784" s="43" t="s">
        <v>7845</v>
      </c>
      <c r="CQ784" s="5" t="s">
        <v>7846</v>
      </c>
      <c r="EE784" s="42"/>
      <c r="EG784" s="42"/>
      <c r="GG784" s="348">
        <v>102919</v>
      </c>
      <c r="GH784" s="348" t="s">
        <v>7847</v>
      </c>
    </row>
    <row r="785" spans="94:190" ht="14.9" customHeight="1">
      <c r="CP785" s="43" t="s">
        <v>7848</v>
      </c>
      <c r="CQ785" s="5" t="s">
        <v>7849</v>
      </c>
      <c r="EE785" s="42"/>
      <c r="EG785" s="42"/>
      <c r="GG785" s="348">
        <v>102925</v>
      </c>
      <c r="GH785" s="348" t="s">
        <v>7850</v>
      </c>
    </row>
    <row r="786" spans="94:190" ht="14.9" customHeight="1">
      <c r="CP786" s="43" t="s">
        <v>7851</v>
      </c>
      <c r="CQ786" s="5" t="s">
        <v>7852</v>
      </c>
      <c r="EE786" s="42"/>
      <c r="EG786" s="42"/>
      <c r="GG786" s="348">
        <v>102930</v>
      </c>
      <c r="GH786" s="348" t="s">
        <v>7853</v>
      </c>
    </row>
    <row r="787" spans="94:190" ht="14.9" customHeight="1">
      <c r="CP787" s="43" t="s">
        <v>7854</v>
      </c>
      <c r="CQ787" s="5" t="s">
        <v>7855</v>
      </c>
      <c r="EE787" s="42"/>
      <c r="EG787" s="42"/>
      <c r="GG787" s="348">
        <v>102943</v>
      </c>
      <c r="GH787" s="348" t="s">
        <v>7856</v>
      </c>
    </row>
    <row r="788" spans="94:190" ht="14.9" customHeight="1">
      <c r="CP788" s="43" t="s">
        <v>7857</v>
      </c>
      <c r="CQ788" s="5" t="s">
        <v>7858</v>
      </c>
      <c r="EE788" s="42"/>
      <c r="EG788" s="42"/>
      <c r="GG788" s="348">
        <v>102944</v>
      </c>
      <c r="GH788" s="348" t="s">
        <v>7859</v>
      </c>
    </row>
    <row r="789" spans="94:190" ht="14.9" customHeight="1">
      <c r="CP789" s="43" t="s">
        <v>7860</v>
      </c>
      <c r="CQ789" s="5" t="s">
        <v>7861</v>
      </c>
      <c r="EE789" s="42"/>
      <c r="EG789" s="42"/>
      <c r="GG789" s="348">
        <v>102945</v>
      </c>
      <c r="GH789" s="348" t="s">
        <v>7862</v>
      </c>
    </row>
    <row r="790" spans="94:190" ht="14.9" customHeight="1">
      <c r="CP790" s="43" t="s">
        <v>7863</v>
      </c>
      <c r="CQ790" s="5" t="s">
        <v>7864</v>
      </c>
      <c r="EE790" s="42"/>
      <c r="EG790" s="42"/>
      <c r="GG790" s="348">
        <v>102949</v>
      </c>
      <c r="GH790" s="348" t="s">
        <v>7865</v>
      </c>
    </row>
    <row r="791" spans="94:190" ht="14.9" customHeight="1">
      <c r="CP791" s="43" t="s">
        <v>7866</v>
      </c>
      <c r="CQ791" s="5" t="s">
        <v>7867</v>
      </c>
      <c r="EE791" s="42"/>
      <c r="EG791" s="42"/>
      <c r="GG791" s="348">
        <v>102950</v>
      </c>
      <c r="GH791" s="348" t="s">
        <v>7868</v>
      </c>
    </row>
    <row r="792" spans="94:190" ht="14.9" customHeight="1">
      <c r="CP792" s="43" t="s">
        <v>7869</v>
      </c>
      <c r="CQ792" s="5" t="s">
        <v>7870</v>
      </c>
      <c r="EE792" s="42"/>
      <c r="EG792" s="42"/>
      <c r="GG792" s="348">
        <v>102951</v>
      </c>
      <c r="GH792" s="348" t="s">
        <v>7871</v>
      </c>
    </row>
    <row r="793" spans="94:190" ht="14.9" customHeight="1">
      <c r="CP793" s="43" t="s">
        <v>7872</v>
      </c>
      <c r="CQ793" s="5" t="s">
        <v>7873</v>
      </c>
      <c r="EE793" s="42"/>
      <c r="EG793" s="42"/>
      <c r="GG793" s="348">
        <v>102958</v>
      </c>
      <c r="GH793" s="348" t="s">
        <v>7874</v>
      </c>
    </row>
    <row r="794" spans="94:190" ht="14.9" customHeight="1">
      <c r="CP794" s="43" t="s">
        <v>7875</v>
      </c>
      <c r="CQ794" s="5" t="s">
        <v>7876</v>
      </c>
      <c r="EE794" s="42"/>
      <c r="EG794" s="42"/>
      <c r="GG794" s="348">
        <v>102962</v>
      </c>
      <c r="GH794" s="348" t="s">
        <v>7877</v>
      </c>
    </row>
    <row r="795" spans="94:190" ht="14.9" customHeight="1">
      <c r="CP795" s="43" t="s">
        <v>7878</v>
      </c>
      <c r="CQ795" s="5" t="s">
        <v>7879</v>
      </c>
      <c r="EE795" s="42"/>
      <c r="EG795" s="42"/>
      <c r="GG795" s="348">
        <v>102977</v>
      </c>
      <c r="GH795" s="348" t="s">
        <v>7880</v>
      </c>
    </row>
    <row r="796" spans="94:190" ht="14.9" customHeight="1">
      <c r="CP796" s="43" t="s">
        <v>7881</v>
      </c>
      <c r="CQ796" s="5" t="s">
        <v>7882</v>
      </c>
      <c r="EE796" s="42"/>
      <c r="EG796" s="42"/>
      <c r="GG796" s="348">
        <v>102984</v>
      </c>
      <c r="GH796" s="348" t="s">
        <v>7883</v>
      </c>
    </row>
    <row r="797" spans="94:190" ht="14.9" customHeight="1">
      <c r="CP797" s="43" t="s">
        <v>7884</v>
      </c>
      <c r="CQ797" s="5" t="s">
        <v>7885</v>
      </c>
      <c r="EE797" s="42"/>
      <c r="EG797" s="42"/>
      <c r="GG797" s="348">
        <v>102991</v>
      </c>
      <c r="GH797" s="348" t="s">
        <v>7886</v>
      </c>
    </row>
    <row r="798" spans="94:190" ht="14.9" customHeight="1">
      <c r="CP798" s="43" t="s">
        <v>7887</v>
      </c>
      <c r="CQ798" s="5" t="s">
        <v>7888</v>
      </c>
      <c r="EE798" s="42"/>
      <c r="EG798" s="42"/>
      <c r="GG798" s="348">
        <v>102993</v>
      </c>
      <c r="GH798" s="348" t="s">
        <v>7889</v>
      </c>
    </row>
    <row r="799" spans="94:190" ht="14.9" customHeight="1">
      <c r="CP799" s="43" t="s">
        <v>7890</v>
      </c>
      <c r="CQ799" s="5" t="s">
        <v>7891</v>
      </c>
      <c r="EE799" s="42"/>
      <c r="EG799" s="42"/>
      <c r="GG799" s="348">
        <v>103027</v>
      </c>
      <c r="GH799" s="348" t="s">
        <v>7892</v>
      </c>
    </row>
    <row r="800" spans="94:190" ht="14.9" customHeight="1">
      <c r="CP800" s="43" t="s">
        <v>7893</v>
      </c>
      <c r="CQ800" s="5" t="s">
        <v>7894</v>
      </c>
      <c r="EE800" s="42"/>
      <c r="EG800" s="42"/>
      <c r="GG800" s="348">
        <v>103035</v>
      </c>
      <c r="GH800" s="348" t="s">
        <v>7895</v>
      </c>
    </row>
    <row r="801" spans="94:190" ht="14.9" customHeight="1">
      <c r="CP801" s="43" t="s">
        <v>7896</v>
      </c>
      <c r="CQ801" s="5" t="s">
        <v>7897</v>
      </c>
      <c r="EE801" s="42"/>
      <c r="EG801" s="42"/>
      <c r="GG801" s="348">
        <v>103040</v>
      </c>
      <c r="GH801" s="348" t="s">
        <v>7898</v>
      </c>
    </row>
    <row r="802" spans="94:190" ht="14.9" customHeight="1">
      <c r="CP802" s="43" t="s">
        <v>7899</v>
      </c>
      <c r="CQ802" s="5" t="s">
        <v>7900</v>
      </c>
      <c r="EE802" s="42"/>
      <c r="EG802" s="42"/>
      <c r="GG802" s="348">
        <v>103052</v>
      </c>
      <c r="GH802" s="348" t="s">
        <v>7901</v>
      </c>
    </row>
    <row r="803" spans="94:190" ht="14.9" customHeight="1">
      <c r="CP803" s="43" t="s">
        <v>7902</v>
      </c>
      <c r="CQ803" s="5" t="s">
        <v>7903</v>
      </c>
      <c r="EE803" s="42"/>
      <c r="EG803" s="42"/>
      <c r="GG803" s="348">
        <v>103053</v>
      </c>
      <c r="GH803" s="348" t="s">
        <v>7904</v>
      </c>
    </row>
    <row r="804" spans="94:190" ht="14.9" customHeight="1">
      <c r="CP804" s="43" t="s">
        <v>7905</v>
      </c>
      <c r="CQ804" s="5" t="s">
        <v>7906</v>
      </c>
      <c r="EE804" s="42"/>
      <c r="EG804" s="42"/>
      <c r="GG804" s="348">
        <v>103060</v>
      </c>
      <c r="GH804" s="348" t="s">
        <v>7907</v>
      </c>
    </row>
    <row r="805" spans="94:190" ht="14.9" customHeight="1">
      <c r="CP805" s="43" t="s">
        <v>7908</v>
      </c>
      <c r="CQ805" s="5" t="s">
        <v>7909</v>
      </c>
      <c r="EE805" s="42"/>
      <c r="EG805" s="42"/>
      <c r="GG805" s="348">
        <v>103063</v>
      </c>
      <c r="GH805" s="348" t="s">
        <v>7910</v>
      </c>
    </row>
    <row r="806" spans="94:190" ht="14.9" customHeight="1">
      <c r="CP806" s="43" t="s">
        <v>7911</v>
      </c>
      <c r="CQ806" s="5" t="s">
        <v>7912</v>
      </c>
      <c r="EE806" s="42"/>
      <c r="EG806" s="42"/>
      <c r="GG806" s="348">
        <v>103085</v>
      </c>
      <c r="GH806" s="348" t="s">
        <v>7913</v>
      </c>
    </row>
    <row r="807" spans="94:190" ht="14.9" customHeight="1">
      <c r="CP807" s="43" t="s">
        <v>7914</v>
      </c>
      <c r="CQ807" s="5" t="s">
        <v>7915</v>
      </c>
      <c r="EE807" s="42"/>
      <c r="EG807" s="42"/>
      <c r="GG807" s="348">
        <v>102907</v>
      </c>
      <c r="GH807" s="348" t="s">
        <v>7916</v>
      </c>
    </row>
    <row r="808" spans="94:190" ht="14.9" customHeight="1">
      <c r="CP808" s="43" t="s">
        <v>7917</v>
      </c>
      <c r="CQ808" s="5" t="s">
        <v>7918</v>
      </c>
      <c r="EE808" s="42"/>
      <c r="EG808" s="42"/>
      <c r="GG808" s="348">
        <v>102913</v>
      </c>
      <c r="GH808" s="348" t="s">
        <v>7919</v>
      </c>
    </row>
    <row r="809" spans="94:190" ht="14.9" customHeight="1">
      <c r="CP809" s="43" t="s">
        <v>7920</v>
      </c>
      <c r="CQ809" s="5" t="s">
        <v>7921</v>
      </c>
      <c r="EE809" s="42"/>
      <c r="EG809" s="42"/>
      <c r="GG809" s="348">
        <v>102914</v>
      </c>
      <c r="GH809" s="348" t="s">
        <v>7922</v>
      </c>
    </row>
    <row r="810" spans="94:190" ht="14.9" customHeight="1">
      <c r="CP810" s="43" t="s">
        <v>7923</v>
      </c>
      <c r="CQ810" s="5" t="s">
        <v>7924</v>
      </c>
      <c r="EE810" s="42"/>
      <c r="EG810" s="42"/>
      <c r="GG810" s="348">
        <v>102918</v>
      </c>
      <c r="GH810" s="348" t="s">
        <v>7925</v>
      </c>
    </row>
    <row r="811" spans="94:190" ht="14.9" customHeight="1">
      <c r="CP811" s="43" t="s">
        <v>7926</v>
      </c>
      <c r="CQ811" s="5" t="s">
        <v>7927</v>
      </c>
      <c r="EE811" s="42"/>
      <c r="EG811" s="42"/>
      <c r="GG811" s="348">
        <v>102929</v>
      </c>
      <c r="GH811" s="348" t="s">
        <v>7928</v>
      </c>
    </row>
    <row r="812" spans="94:190" ht="14.9" customHeight="1">
      <c r="CP812" s="43" t="s">
        <v>7929</v>
      </c>
      <c r="CQ812" s="5" t="s">
        <v>7930</v>
      </c>
      <c r="EE812" s="42"/>
      <c r="EG812" s="42"/>
      <c r="GG812" s="348">
        <v>102931</v>
      </c>
      <c r="GH812" s="348" t="s">
        <v>7931</v>
      </c>
    </row>
    <row r="813" spans="94:190" ht="14.9" customHeight="1">
      <c r="CP813" s="43" t="s">
        <v>7932</v>
      </c>
      <c r="CQ813" s="5" t="s">
        <v>7933</v>
      </c>
      <c r="EE813" s="42"/>
      <c r="EG813" s="42"/>
      <c r="GG813" s="348">
        <v>102961</v>
      </c>
      <c r="GH813" s="348" t="s">
        <v>7934</v>
      </c>
    </row>
    <row r="814" spans="94:190" ht="14.9" customHeight="1">
      <c r="CP814" s="43" t="s">
        <v>7935</v>
      </c>
      <c r="CQ814" s="5" t="s">
        <v>7936</v>
      </c>
      <c r="EE814" s="42"/>
      <c r="EG814" s="42"/>
      <c r="GG814" s="348">
        <v>102972</v>
      </c>
      <c r="GH814" s="348" t="s">
        <v>7937</v>
      </c>
    </row>
    <row r="815" spans="94:190" ht="14.9" customHeight="1">
      <c r="CP815" s="43" t="s">
        <v>7938</v>
      </c>
      <c r="CQ815" s="5" t="s">
        <v>7939</v>
      </c>
      <c r="EE815" s="42"/>
      <c r="EG815" s="42"/>
      <c r="GG815" s="348">
        <v>102978</v>
      </c>
      <c r="GH815" s="348" t="s">
        <v>7940</v>
      </c>
    </row>
    <row r="816" spans="94:190" ht="14.9" customHeight="1">
      <c r="CP816" s="43" t="s">
        <v>7941</v>
      </c>
      <c r="CQ816" s="5" t="s">
        <v>7942</v>
      </c>
      <c r="EE816" s="42"/>
      <c r="EG816" s="42"/>
      <c r="GG816" s="348">
        <v>102981</v>
      </c>
      <c r="GH816" s="348" t="s">
        <v>7943</v>
      </c>
    </row>
    <row r="817" spans="94:190" ht="14.9" customHeight="1">
      <c r="CP817" s="43" t="s">
        <v>7944</v>
      </c>
      <c r="CQ817" s="5" t="s">
        <v>7945</v>
      </c>
      <c r="EE817" s="42"/>
      <c r="EG817" s="42"/>
      <c r="GG817" s="348">
        <v>102985</v>
      </c>
      <c r="GH817" s="348" t="s">
        <v>7946</v>
      </c>
    </row>
    <row r="818" spans="94:190" ht="14.9" customHeight="1">
      <c r="CP818" s="43" t="s">
        <v>7947</v>
      </c>
      <c r="CQ818" s="5" t="s">
        <v>7948</v>
      </c>
      <c r="EE818" s="42"/>
      <c r="EG818" s="42"/>
      <c r="GG818" s="348">
        <v>103007</v>
      </c>
      <c r="GH818" s="348" t="s">
        <v>7949</v>
      </c>
    </row>
    <row r="819" spans="94:190" ht="14.9" customHeight="1">
      <c r="CP819" s="43" t="s">
        <v>7950</v>
      </c>
      <c r="CQ819" s="5" t="s">
        <v>7951</v>
      </c>
      <c r="EE819" s="42"/>
      <c r="EG819" s="42"/>
      <c r="GG819" s="348">
        <v>103013</v>
      </c>
      <c r="GH819" s="348" t="s">
        <v>7952</v>
      </c>
    </row>
    <row r="820" spans="94:190" ht="14.9" customHeight="1">
      <c r="CP820" s="43" t="s">
        <v>7953</v>
      </c>
      <c r="CQ820" s="5" t="s">
        <v>7954</v>
      </c>
      <c r="EE820" s="42"/>
      <c r="EG820" s="42"/>
      <c r="GG820" s="348">
        <v>103019</v>
      </c>
      <c r="GH820" s="348" t="s">
        <v>7955</v>
      </c>
    </row>
    <row r="821" spans="94:190" ht="14.9" customHeight="1">
      <c r="CP821" s="43" t="s">
        <v>7956</v>
      </c>
      <c r="CQ821" s="5" t="s">
        <v>7957</v>
      </c>
      <c r="EE821" s="42"/>
      <c r="EG821" s="42"/>
      <c r="GG821" s="348">
        <v>103036</v>
      </c>
      <c r="GH821" s="348" t="s">
        <v>7958</v>
      </c>
    </row>
    <row r="822" spans="94:190" ht="14.9" customHeight="1">
      <c r="CP822" s="43" t="s">
        <v>7959</v>
      </c>
      <c r="CQ822" s="5" t="s">
        <v>7960</v>
      </c>
      <c r="EE822" s="42"/>
      <c r="EG822" s="42"/>
      <c r="GG822" s="348">
        <v>103058</v>
      </c>
      <c r="GH822" s="348" t="s">
        <v>7961</v>
      </c>
    </row>
    <row r="823" spans="94:190" ht="14.9" customHeight="1">
      <c r="CP823" s="43" t="s">
        <v>7962</v>
      </c>
      <c r="CQ823" s="5" t="s">
        <v>7963</v>
      </c>
      <c r="EE823" s="42"/>
      <c r="EG823" s="42"/>
      <c r="GG823" s="348">
        <v>103067</v>
      </c>
      <c r="GH823" s="348" t="s">
        <v>7964</v>
      </c>
    </row>
    <row r="824" spans="94:190" ht="14.9" customHeight="1">
      <c r="CP824" s="43" t="s">
        <v>7965</v>
      </c>
      <c r="CQ824" s="5" t="s">
        <v>7966</v>
      </c>
      <c r="EE824" s="42"/>
      <c r="EG824" s="42"/>
      <c r="GG824" s="348">
        <v>103079</v>
      </c>
      <c r="GH824" s="348" t="s">
        <v>7967</v>
      </c>
    </row>
    <row r="825" spans="94:190" ht="14.9" customHeight="1">
      <c r="CP825" s="43" t="s">
        <v>7968</v>
      </c>
      <c r="CQ825" s="5" t="s">
        <v>7969</v>
      </c>
      <c r="EE825" s="42"/>
      <c r="EG825" s="42"/>
      <c r="GG825" s="348">
        <v>103081</v>
      </c>
      <c r="GH825" s="348" t="s">
        <v>7970</v>
      </c>
    </row>
    <row r="826" spans="94:190" ht="14.9" customHeight="1">
      <c r="CP826" s="43" t="s">
        <v>7971</v>
      </c>
      <c r="CQ826" s="5" t="s">
        <v>7972</v>
      </c>
      <c r="EE826" s="42"/>
      <c r="EG826" s="42"/>
      <c r="GG826" s="348">
        <v>102893</v>
      </c>
      <c r="GH826" s="348" t="s">
        <v>7973</v>
      </c>
    </row>
    <row r="827" spans="94:190" ht="14.9" customHeight="1">
      <c r="CP827" s="43" t="s">
        <v>7974</v>
      </c>
      <c r="CQ827" s="5" t="s">
        <v>7975</v>
      </c>
      <c r="EE827" s="42"/>
      <c r="EG827" s="42"/>
      <c r="GG827" s="348">
        <v>102896</v>
      </c>
      <c r="GH827" s="348" t="s">
        <v>7976</v>
      </c>
    </row>
    <row r="828" spans="94:190" ht="14.9" customHeight="1">
      <c r="CP828" s="43" t="s">
        <v>7977</v>
      </c>
      <c r="CQ828" s="5" t="s">
        <v>7978</v>
      </c>
      <c r="EE828" s="42"/>
      <c r="EG828" s="42"/>
      <c r="GG828" s="348">
        <v>102898</v>
      </c>
      <c r="GH828" s="348" t="s">
        <v>7979</v>
      </c>
    </row>
    <row r="829" spans="94:190" ht="14.9" customHeight="1">
      <c r="CP829" s="43" t="s">
        <v>7980</v>
      </c>
      <c r="CQ829" s="5" t="s">
        <v>7981</v>
      </c>
      <c r="EE829" s="42"/>
      <c r="EG829" s="42"/>
      <c r="GG829" s="348">
        <v>102920</v>
      </c>
      <c r="GH829" s="348" t="s">
        <v>7982</v>
      </c>
    </row>
    <row r="830" spans="94:190" ht="14.9" customHeight="1">
      <c r="CP830" s="43" t="s">
        <v>2778</v>
      </c>
      <c r="CQ830" s="5" t="s">
        <v>7983</v>
      </c>
      <c r="EE830" s="42"/>
      <c r="EG830" s="42"/>
      <c r="GG830" s="348">
        <v>102934</v>
      </c>
      <c r="GH830" s="348" t="s">
        <v>7984</v>
      </c>
    </row>
    <row r="831" spans="94:190" ht="14.9" customHeight="1">
      <c r="CP831" s="43" t="s">
        <v>2666</v>
      </c>
      <c r="CQ831" s="5" t="s">
        <v>7985</v>
      </c>
      <c r="EE831" s="42"/>
      <c r="EG831" s="42"/>
      <c r="GG831" s="348">
        <v>102959</v>
      </c>
      <c r="GH831" s="348" t="s">
        <v>7986</v>
      </c>
    </row>
    <row r="832" spans="94:190" ht="14.9" customHeight="1">
      <c r="CP832" s="43" t="s">
        <v>2621</v>
      </c>
      <c r="CQ832" s="5" t="s">
        <v>6575</v>
      </c>
      <c r="EE832" s="42"/>
      <c r="EG832" s="42"/>
      <c r="GG832" s="348">
        <v>102966</v>
      </c>
      <c r="GH832" s="348" t="s">
        <v>7987</v>
      </c>
    </row>
    <row r="833" spans="94:190" ht="14.9" customHeight="1">
      <c r="CP833" s="43" t="s">
        <v>3089</v>
      </c>
      <c r="CQ833" s="5" t="s">
        <v>7988</v>
      </c>
      <c r="EE833" s="42"/>
      <c r="EG833" s="42"/>
      <c r="GG833" s="348">
        <v>102967</v>
      </c>
      <c r="GH833" s="348" t="s">
        <v>7989</v>
      </c>
    </row>
    <row r="834" spans="94:190" ht="14.9" customHeight="1">
      <c r="CP834" s="43" t="s">
        <v>3163</v>
      </c>
      <c r="CQ834" s="5" t="s">
        <v>7990</v>
      </c>
      <c r="EE834" s="42"/>
      <c r="EG834" s="42"/>
      <c r="GG834" s="348">
        <v>102971</v>
      </c>
      <c r="GH834" s="348" t="s">
        <v>7991</v>
      </c>
    </row>
    <row r="835" spans="94:190" ht="14.9" customHeight="1">
      <c r="CP835" s="43" t="s">
        <v>3230</v>
      </c>
      <c r="CQ835" s="5" t="s">
        <v>7992</v>
      </c>
      <c r="EE835" s="42"/>
      <c r="EG835" s="42"/>
      <c r="GG835" s="348">
        <v>102974</v>
      </c>
      <c r="GH835" s="348" t="s">
        <v>7993</v>
      </c>
    </row>
    <row r="836" spans="94:190" ht="14.9" customHeight="1">
      <c r="CP836" s="43" t="s">
        <v>7994</v>
      </c>
      <c r="CQ836" s="5" t="s">
        <v>7995</v>
      </c>
      <c r="EE836" s="42"/>
      <c r="EG836" s="42"/>
      <c r="GG836" s="348">
        <v>102975</v>
      </c>
      <c r="GH836" s="348" t="s">
        <v>7996</v>
      </c>
    </row>
    <row r="837" spans="94:190" ht="14.9" customHeight="1">
      <c r="CP837" s="43" t="s">
        <v>2922</v>
      </c>
      <c r="CQ837" s="5" t="s">
        <v>7997</v>
      </c>
      <c r="EE837" s="42"/>
      <c r="EG837" s="42"/>
      <c r="GG837" s="348">
        <v>102988</v>
      </c>
      <c r="GH837" s="348" t="s">
        <v>7998</v>
      </c>
    </row>
    <row r="838" spans="94:190" ht="14.9" customHeight="1">
      <c r="CP838" s="43" t="s">
        <v>7999</v>
      </c>
      <c r="CQ838" s="5" t="s">
        <v>8000</v>
      </c>
      <c r="EE838" s="42"/>
      <c r="EG838" s="42"/>
      <c r="GG838" s="348">
        <v>102989</v>
      </c>
      <c r="GH838" s="348" t="s">
        <v>8001</v>
      </c>
    </row>
    <row r="839" spans="94:190" ht="14.9" customHeight="1">
      <c r="CP839" s="43" t="s">
        <v>8002</v>
      </c>
      <c r="CQ839" s="5" t="s">
        <v>8003</v>
      </c>
      <c r="EE839" s="42"/>
      <c r="EG839" s="42"/>
      <c r="GG839" s="348">
        <v>102999</v>
      </c>
      <c r="GH839" s="348" t="s">
        <v>8004</v>
      </c>
    </row>
    <row r="840" spans="94:190" ht="14.9" customHeight="1">
      <c r="CP840" s="43" t="s">
        <v>2806</v>
      </c>
      <c r="CQ840" s="5" t="s">
        <v>7405</v>
      </c>
      <c r="EE840" s="42"/>
      <c r="EG840" s="42"/>
      <c r="GG840" s="348">
        <v>103004</v>
      </c>
      <c r="GH840" s="348" t="s">
        <v>8005</v>
      </c>
    </row>
    <row r="841" spans="94:190" ht="14.9" customHeight="1">
      <c r="CP841" s="43" t="s">
        <v>2804</v>
      </c>
      <c r="CQ841" s="5" t="s">
        <v>8006</v>
      </c>
      <c r="EE841" s="42"/>
      <c r="EG841" s="42"/>
      <c r="GG841" s="348">
        <v>103010</v>
      </c>
      <c r="GH841" s="348" t="s">
        <v>8007</v>
      </c>
    </row>
    <row r="842" spans="94:190" ht="14.9" customHeight="1">
      <c r="CP842" s="43" t="s">
        <v>66</v>
      </c>
      <c r="CQ842" s="5" t="s">
        <v>8008</v>
      </c>
      <c r="EE842" s="42"/>
      <c r="EG842" s="42"/>
      <c r="GG842" s="348">
        <v>103021</v>
      </c>
      <c r="GH842" s="348" t="s">
        <v>8009</v>
      </c>
    </row>
    <row r="843" spans="94:190" ht="14.9" customHeight="1">
      <c r="CP843" s="43" t="s">
        <v>8010</v>
      </c>
      <c r="CQ843" s="5" t="s">
        <v>7690</v>
      </c>
      <c r="EE843" s="42"/>
      <c r="EG843" s="42"/>
      <c r="GG843" s="348">
        <v>103033</v>
      </c>
      <c r="GH843" s="348" t="s">
        <v>8011</v>
      </c>
    </row>
    <row r="844" spans="94:190" ht="14.9" customHeight="1">
      <c r="CP844" s="43" t="s">
        <v>8012</v>
      </c>
      <c r="CQ844" s="5" t="s">
        <v>7726</v>
      </c>
      <c r="EE844" s="42"/>
      <c r="EG844" s="42"/>
      <c r="GG844" s="348">
        <v>103037</v>
      </c>
      <c r="GH844" s="348" t="s">
        <v>8013</v>
      </c>
    </row>
    <row r="845" spans="94:190" ht="14.9" customHeight="1">
      <c r="CP845" s="43" t="s">
        <v>8014</v>
      </c>
      <c r="CQ845" s="5" t="s">
        <v>8015</v>
      </c>
      <c r="EE845" s="42"/>
      <c r="EG845" s="42"/>
      <c r="GG845" s="348">
        <v>103042</v>
      </c>
      <c r="GH845" s="348" t="s">
        <v>8016</v>
      </c>
    </row>
    <row r="846" spans="94:190" ht="14.9" customHeight="1">
      <c r="CP846" s="43" t="s">
        <v>8017</v>
      </c>
      <c r="CQ846" s="5" t="s">
        <v>8018</v>
      </c>
      <c r="EE846" s="42"/>
      <c r="EG846" s="42"/>
      <c r="GG846" s="348">
        <v>103046</v>
      </c>
      <c r="GH846" s="348" t="s">
        <v>8019</v>
      </c>
    </row>
    <row r="847" spans="94:190" ht="14.9" customHeight="1">
      <c r="CP847" s="43" t="s">
        <v>8020</v>
      </c>
      <c r="CQ847" s="5" t="s">
        <v>8021</v>
      </c>
      <c r="EE847" s="42"/>
      <c r="EG847" s="42"/>
      <c r="GG847" s="348">
        <v>103047</v>
      </c>
      <c r="GH847" s="348" t="s">
        <v>8022</v>
      </c>
    </row>
    <row r="848" spans="94:190" ht="14.9" customHeight="1">
      <c r="CP848" s="43" t="s">
        <v>8023</v>
      </c>
      <c r="CQ848" s="5" t="s">
        <v>8024</v>
      </c>
      <c r="EE848" s="42"/>
      <c r="EG848" s="42"/>
      <c r="GG848" s="348">
        <v>103074</v>
      </c>
      <c r="GH848" s="348" t="s">
        <v>8025</v>
      </c>
    </row>
    <row r="849" spans="94:190" ht="14.9" customHeight="1">
      <c r="CP849" s="43" t="s">
        <v>8026</v>
      </c>
      <c r="CQ849" s="5" t="s">
        <v>7981</v>
      </c>
      <c r="EE849" s="42"/>
      <c r="EG849" s="42"/>
      <c r="GG849" s="348">
        <v>103075</v>
      </c>
      <c r="GH849" s="348" t="s">
        <v>8027</v>
      </c>
    </row>
    <row r="850" spans="94:190" ht="14.9" customHeight="1">
      <c r="EE850" s="42"/>
      <c r="EG850" s="42"/>
      <c r="GG850" s="348">
        <v>103076</v>
      </c>
      <c r="GH850" s="348" t="s">
        <v>8028</v>
      </c>
    </row>
    <row r="851" spans="94:190" ht="14.9" customHeight="1">
      <c r="CP851" s="265"/>
      <c r="CQ851" s="266"/>
      <c r="EE851" s="42"/>
      <c r="EG851" s="42"/>
      <c r="GG851" s="348">
        <v>103084</v>
      </c>
      <c r="GH851" s="348" t="s">
        <v>8029</v>
      </c>
    </row>
    <row r="852" spans="94:190" ht="14.9" customHeight="1">
      <c r="CP852" s="265"/>
      <c r="CQ852" s="266"/>
      <c r="EE852" s="42"/>
      <c r="EG852" s="42"/>
      <c r="GG852" s="348">
        <v>103092</v>
      </c>
      <c r="GH852" s="348" t="s">
        <v>8030</v>
      </c>
    </row>
    <row r="853" spans="94:190" ht="14.9" customHeight="1">
      <c r="CP853" s="265"/>
      <c r="CQ853" s="266"/>
      <c r="EE853" s="42"/>
      <c r="EG853" s="42"/>
      <c r="GG853" s="348">
        <v>103096</v>
      </c>
      <c r="GH853" s="348" t="s">
        <v>8031</v>
      </c>
    </row>
    <row r="854" spans="94:190" ht="14.9" customHeight="1">
      <c r="CP854" s="265"/>
      <c r="CQ854" s="266"/>
      <c r="EE854" s="42"/>
      <c r="EG854" s="42"/>
      <c r="GG854" s="348">
        <v>103098</v>
      </c>
      <c r="GH854" s="348" t="s">
        <v>8032</v>
      </c>
    </row>
    <row r="855" spans="94:190" ht="14.9" customHeight="1">
      <c r="CP855" s="265"/>
      <c r="CQ855" s="266"/>
      <c r="EE855" s="42"/>
      <c r="EG855" s="42"/>
      <c r="GG855" s="348">
        <v>103099</v>
      </c>
      <c r="GH855" s="348" t="s">
        <v>8033</v>
      </c>
    </row>
    <row r="856" spans="94:190" ht="14.9" customHeight="1">
      <c r="CP856" s="265"/>
      <c r="CQ856" s="266"/>
      <c r="EE856" s="42"/>
      <c r="EG856" s="42"/>
      <c r="GG856" s="348">
        <v>103100</v>
      </c>
      <c r="GH856" s="348" t="s">
        <v>8034</v>
      </c>
    </row>
    <row r="857" spans="94:190" ht="14.9" customHeight="1">
      <c r="CP857" s="265"/>
      <c r="CQ857" s="266"/>
      <c r="EE857" s="42"/>
      <c r="EG857" s="42"/>
      <c r="GG857" s="348">
        <v>103106</v>
      </c>
      <c r="GH857" s="348" t="s">
        <v>8035</v>
      </c>
    </row>
    <row r="858" spans="94:190" ht="14.9" customHeight="1">
      <c r="CP858" s="265"/>
      <c r="CQ858" s="266"/>
      <c r="EE858" s="42"/>
      <c r="EG858" s="42"/>
      <c r="GG858" s="348">
        <v>103109</v>
      </c>
      <c r="GH858" s="348" t="s">
        <v>8036</v>
      </c>
    </row>
    <row r="859" spans="94:190" ht="14.9" customHeight="1">
      <c r="CP859" s="265"/>
      <c r="CQ859" s="266"/>
      <c r="EE859" s="42"/>
      <c r="EG859" s="42"/>
      <c r="GG859" s="348">
        <v>103116</v>
      </c>
      <c r="GH859" s="348" t="s">
        <v>8037</v>
      </c>
    </row>
    <row r="860" spans="94:190" ht="14.9" customHeight="1">
      <c r="CP860" s="265"/>
      <c r="CQ860" s="266"/>
      <c r="EE860" s="42"/>
      <c r="EG860" s="42"/>
      <c r="GG860" s="348">
        <v>102892</v>
      </c>
      <c r="GH860" s="348" t="s">
        <v>8038</v>
      </c>
    </row>
    <row r="861" spans="94:190" ht="14.9" customHeight="1">
      <c r="CP861" s="265"/>
      <c r="CQ861" s="266"/>
      <c r="EE861" s="42"/>
      <c r="EG861" s="42"/>
      <c r="GG861" s="348">
        <v>102916</v>
      </c>
      <c r="GH861" s="348" t="s">
        <v>8039</v>
      </c>
    </row>
    <row r="862" spans="94:190" ht="14.9" customHeight="1">
      <c r="CP862" s="265"/>
      <c r="CQ862" s="266"/>
      <c r="EE862" s="42"/>
      <c r="EG862" s="42"/>
      <c r="GG862" s="348">
        <v>102921</v>
      </c>
      <c r="GH862" s="348" t="s">
        <v>8040</v>
      </c>
    </row>
    <row r="863" spans="94:190" ht="14.9" customHeight="1">
      <c r="CP863" s="265"/>
      <c r="CQ863" s="266"/>
      <c r="EE863" s="42"/>
      <c r="EG863" s="42"/>
      <c r="GG863" s="348">
        <v>102923</v>
      </c>
      <c r="GH863" s="348" t="s">
        <v>8041</v>
      </c>
    </row>
    <row r="864" spans="94:190" ht="14.9" customHeight="1">
      <c r="CP864" s="265"/>
      <c r="CQ864" s="266"/>
      <c r="EE864" s="42"/>
      <c r="EG864" s="42"/>
      <c r="GG864" s="348">
        <v>102940</v>
      </c>
      <c r="GH864" s="348" t="s">
        <v>8042</v>
      </c>
    </row>
    <row r="865" spans="94:190" ht="14.9" customHeight="1">
      <c r="CP865" s="265"/>
      <c r="CQ865" s="266"/>
      <c r="EE865" s="42"/>
      <c r="EG865" s="42"/>
      <c r="GG865" s="348">
        <v>102941</v>
      </c>
      <c r="GH865" s="348" t="s">
        <v>8043</v>
      </c>
    </row>
    <row r="866" spans="94:190" ht="14.9" customHeight="1">
      <c r="CP866" s="265"/>
      <c r="CQ866" s="266"/>
      <c r="EE866" s="42"/>
      <c r="EG866" s="42"/>
      <c r="GG866" s="348">
        <v>102947</v>
      </c>
      <c r="GH866" s="348" t="s">
        <v>8044</v>
      </c>
    </row>
    <row r="867" spans="94:190" ht="14.9" customHeight="1">
      <c r="CP867" s="265"/>
      <c r="CQ867" s="266"/>
      <c r="EE867" s="42"/>
      <c r="EG867" s="42"/>
      <c r="GG867" s="348">
        <v>102955</v>
      </c>
      <c r="GH867" s="348" t="s">
        <v>8045</v>
      </c>
    </row>
    <row r="868" spans="94:190" ht="14.9" customHeight="1">
      <c r="CP868" s="265"/>
      <c r="CQ868" s="266"/>
      <c r="EE868" s="42"/>
      <c r="EG868" s="42"/>
      <c r="GG868" s="348">
        <v>102963</v>
      </c>
      <c r="GH868" s="348" t="s">
        <v>8046</v>
      </c>
    </row>
    <row r="869" spans="94:190" ht="14.9" customHeight="1">
      <c r="CP869" s="265"/>
      <c r="CQ869" s="266"/>
      <c r="EE869" s="42"/>
      <c r="EG869" s="42"/>
      <c r="GG869" s="348">
        <v>102964</v>
      </c>
      <c r="GH869" s="348" t="s">
        <v>8047</v>
      </c>
    </row>
    <row r="870" spans="94:190" ht="14.9" customHeight="1">
      <c r="CP870" s="265"/>
      <c r="CQ870" s="266"/>
      <c r="EE870" s="42"/>
      <c r="EG870" s="42"/>
      <c r="GG870" s="348">
        <v>102965</v>
      </c>
      <c r="GH870" s="348" t="s">
        <v>8048</v>
      </c>
    </row>
    <row r="871" spans="94:190" ht="14.9" customHeight="1">
      <c r="CP871" s="265"/>
      <c r="CQ871" s="266"/>
      <c r="EE871" s="42"/>
      <c r="EG871" s="42"/>
      <c r="GG871" s="348">
        <v>102968</v>
      </c>
      <c r="GH871" s="348" t="s">
        <v>8049</v>
      </c>
    </row>
    <row r="872" spans="94:190" ht="14.9" customHeight="1">
      <c r="CP872" s="265"/>
      <c r="CQ872" s="266"/>
      <c r="EE872" s="42"/>
      <c r="EG872" s="42"/>
      <c r="GG872" s="348">
        <v>102969</v>
      </c>
      <c r="GH872" s="348" t="s">
        <v>8050</v>
      </c>
    </row>
    <row r="873" spans="94:190" ht="14.9" customHeight="1">
      <c r="CP873" s="265"/>
      <c r="CQ873" s="266"/>
      <c r="EE873" s="42"/>
      <c r="EG873" s="42"/>
      <c r="GG873" s="348">
        <v>102987</v>
      </c>
      <c r="GH873" s="348" t="s">
        <v>8051</v>
      </c>
    </row>
    <row r="874" spans="94:190" ht="14.9" customHeight="1">
      <c r="CP874" s="265"/>
      <c r="CQ874" s="266"/>
      <c r="EE874" s="42"/>
      <c r="EG874" s="42"/>
      <c r="GG874" s="348">
        <v>103015</v>
      </c>
      <c r="GH874" s="348" t="s">
        <v>8052</v>
      </c>
    </row>
    <row r="875" spans="94:190" ht="14.9" customHeight="1">
      <c r="CP875" s="265"/>
      <c r="CQ875" s="266"/>
      <c r="EE875" s="42"/>
      <c r="EG875" s="42"/>
      <c r="GG875" s="348">
        <v>103017</v>
      </c>
      <c r="GH875" s="348" t="s">
        <v>8053</v>
      </c>
    </row>
    <row r="876" spans="94:190" ht="14.9" customHeight="1">
      <c r="CP876" s="265"/>
      <c r="CQ876" s="266"/>
      <c r="EE876" s="42"/>
      <c r="EG876" s="42"/>
      <c r="GG876" s="348">
        <v>103025</v>
      </c>
      <c r="GH876" s="348" t="s">
        <v>8054</v>
      </c>
    </row>
    <row r="877" spans="94:190" ht="14.9" customHeight="1">
      <c r="CP877" s="265"/>
      <c r="CQ877" s="266"/>
      <c r="EE877" s="42"/>
      <c r="EG877" s="42"/>
      <c r="GG877" s="348">
        <v>103068</v>
      </c>
      <c r="GH877" s="348" t="s">
        <v>8055</v>
      </c>
    </row>
    <row r="878" spans="94:190" ht="14.9" customHeight="1">
      <c r="CP878" s="265"/>
      <c r="CQ878" s="266"/>
      <c r="EE878" s="42"/>
      <c r="EG878" s="42"/>
      <c r="GG878" s="348">
        <v>103073</v>
      </c>
      <c r="GH878" s="348" t="s">
        <v>8056</v>
      </c>
    </row>
    <row r="879" spans="94:190" ht="14.9" customHeight="1">
      <c r="CP879" s="265"/>
      <c r="CQ879" s="266"/>
      <c r="EE879" s="42"/>
      <c r="EG879" s="42"/>
      <c r="GG879" s="348">
        <v>103080</v>
      </c>
      <c r="GH879" s="348" t="s">
        <v>8057</v>
      </c>
    </row>
    <row r="880" spans="94:190" ht="14.9" customHeight="1">
      <c r="CP880" s="265"/>
      <c r="CQ880" s="266"/>
      <c r="EE880" s="42"/>
      <c r="EG880" s="42"/>
      <c r="GG880" s="348">
        <v>103089</v>
      </c>
      <c r="GH880" s="348" t="s">
        <v>8058</v>
      </c>
    </row>
    <row r="881" spans="94:190" ht="14.9" customHeight="1">
      <c r="CP881" s="265"/>
      <c r="CQ881" s="266"/>
      <c r="EE881" s="42"/>
      <c r="EG881" s="42"/>
      <c r="GG881" s="348">
        <v>103091</v>
      </c>
      <c r="GH881" s="348" t="s">
        <v>8059</v>
      </c>
    </row>
    <row r="882" spans="94:190" ht="14.9" customHeight="1">
      <c r="CP882" s="265"/>
      <c r="CQ882" s="266"/>
      <c r="EE882" s="42"/>
      <c r="EG882" s="42"/>
      <c r="GG882" s="348">
        <v>103103</v>
      </c>
      <c r="GH882" s="348" t="s">
        <v>8060</v>
      </c>
    </row>
    <row r="883" spans="94:190" ht="14.9" customHeight="1">
      <c r="CP883" s="265"/>
      <c r="CQ883" s="266"/>
      <c r="EE883" s="42"/>
      <c r="EG883" s="42"/>
      <c r="GG883" s="348">
        <v>103167</v>
      </c>
      <c r="GH883" s="348" t="s">
        <v>8061</v>
      </c>
    </row>
    <row r="884" spans="94:190" ht="14.9" customHeight="1">
      <c r="CP884" s="265"/>
      <c r="CQ884" s="266"/>
      <c r="EE884" s="42"/>
      <c r="EG884" s="42"/>
      <c r="GG884" s="348">
        <v>103168</v>
      </c>
      <c r="GH884" s="348" t="s">
        <v>8062</v>
      </c>
    </row>
    <row r="885" spans="94:190" ht="14.9" customHeight="1">
      <c r="CP885" s="265"/>
      <c r="CQ885" s="266"/>
      <c r="EE885" s="42"/>
      <c r="EG885" s="42"/>
      <c r="GG885" s="348">
        <v>103177</v>
      </c>
      <c r="GH885" s="348" t="s">
        <v>8063</v>
      </c>
    </row>
    <row r="886" spans="94:190" ht="14.9" customHeight="1">
      <c r="CP886" s="265"/>
      <c r="CQ886" s="266"/>
      <c r="EE886" s="42"/>
      <c r="EG886" s="42"/>
      <c r="GG886" s="348">
        <v>103184</v>
      </c>
      <c r="GH886" s="348" t="s">
        <v>8064</v>
      </c>
    </row>
    <row r="887" spans="94:190" ht="14.9" customHeight="1">
      <c r="CP887" s="265"/>
      <c r="CQ887" s="266"/>
      <c r="EE887" s="42"/>
      <c r="EG887" s="42"/>
      <c r="GG887" s="348">
        <v>103190</v>
      </c>
      <c r="GH887" s="348" t="s">
        <v>8065</v>
      </c>
    </row>
    <row r="888" spans="94:190" ht="14.9" customHeight="1">
      <c r="CP888" s="265"/>
      <c r="CQ888" s="266"/>
      <c r="EE888" s="42"/>
      <c r="EG888" s="42"/>
      <c r="GG888" s="348">
        <v>103199</v>
      </c>
      <c r="GH888" s="348" t="s">
        <v>8066</v>
      </c>
    </row>
    <row r="889" spans="94:190" ht="14.9" customHeight="1">
      <c r="CP889" s="265"/>
      <c r="CQ889" s="266"/>
      <c r="EE889" s="42"/>
      <c r="EG889" s="42"/>
      <c r="GG889" s="348">
        <v>103207</v>
      </c>
      <c r="GH889" s="348" t="s">
        <v>8067</v>
      </c>
    </row>
    <row r="890" spans="94:190" ht="14.9" customHeight="1">
      <c r="CP890" s="265"/>
      <c r="CQ890" s="266"/>
      <c r="EE890" s="42"/>
      <c r="EG890" s="42"/>
      <c r="GG890" s="348">
        <v>103208</v>
      </c>
      <c r="GH890" s="348" t="s">
        <v>8068</v>
      </c>
    </row>
    <row r="891" spans="94:190" ht="14.9" customHeight="1">
      <c r="CP891" s="265"/>
      <c r="CQ891" s="266"/>
      <c r="EE891" s="42"/>
      <c r="EG891" s="42"/>
      <c r="GG891" s="348">
        <v>103157</v>
      </c>
      <c r="GH891" s="348" t="s">
        <v>8069</v>
      </c>
    </row>
    <row r="892" spans="94:190" ht="14.9" customHeight="1">
      <c r="CP892" s="265"/>
      <c r="CQ892" s="266"/>
      <c r="EE892" s="42"/>
      <c r="EG892" s="42"/>
      <c r="GG892" s="348">
        <v>103159</v>
      </c>
      <c r="GH892" s="348" t="s">
        <v>8070</v>
      </c>
    </row>
    <row r="893" spans="94:190" ht="14.9" customHeight="1">
      <c r="CP893" s="265"/>
      <c r="CQ893" s="266"/>
      <c r="EE893" s="42"/>
      <c r="EG893" s="42"/>
      <c r="GG893" s="348">
        <v>103163</v>
      </c>
      <c r="GH893" s="348" t="s">
        <v>8071</v>
      </c>
    </row>
    <row r="894" spans="94:190" ht="14.9" customHeight="1">
      <c r="CP894" s="265"/>
      <c r="CQ894" s="266"/>
      <c r="EE894" s="42"/>
      <c r="EG894" s="42"/>
      <c r="GG894" s="348">
        <v>103174</v>
      </c>
      <c r="GH894" s="348" t="s">
        <v>8072</v>
      </c>
    </row>
    <row r="895" spans="94:190" ht="14.9" customHeight="1">
      <c r="CP895" s="265"/>
      <c r="CQ895" s="266"/>
      <c r="EE895" s="42"/>
      <c r="EG895" s="42"/>
      <c r="GG895" s="348">
        <v>103180</v>
      </c>
      <c r="GH895" s="348" t="s">
        <v>8073</v>
      </c>
    </row>
    <row r="896" spans="94:190" ht="14.9" customHeight="1">
      <c r="CP896" s="265"/>
      <c r="CQ896" s="266"/>
      <c r="EE896" s="42"/>
      <c r="EG896" s="42"/>
      <c r="GG896" s="348">
        <v>103186</v>
      </c>
      <c r="GH896" s="348" t="s">
        <v>8074</v>
      </c>
    </row>
    <row r="897" spans="94:190" ht="14.9" customHeight="1">
      <c r="CP897" s="265"/>
      <c r="CQ897" s="266"/>
      <c r="EE897" s="42"/>
      <c r="EG897" s="42"/>
      <c r="GG897" s="348">
        <v>103212</v>
      </c>
      <c r="GH897" s="348" t="s">
        <v>8075</v>
      </c>
    </row>
    <row r="898" spans="94:190" ht="14.9" customHeight="1">
      <c r="CP898" s="265"/>
      <c r="CQ898" s="266"/>
      <c r="EE898" s="42"/>
      <c r="EG898" s="42"/>
      <c r="GG898" s="348">
        <v>103160</v>
      </c>
      <c r="GH898" s="348" t="s">
        <v>8076</v>
      </c>
    </row>
    <row r="899" spans="94:190" ht="14.9" customHeight="1">
      <c r="CP899" s="265"/>
      <c r="CQ899" s="266"/>
      <c r="EE899" s="42"/>
      <c r="EG899" s="42"/>
      <c r="GG899" s="348">
        <v>103162</v>
      </c>
      <c r="GH899" s="348" t="s">
        <v>8077</v>
      </c>
    </row>
    <row r="900" spans="94:190" ht="14.9" customHeight="1">
      <c r="CP900" s="265"/>
      <c r="CQ900" s="266"/>
      <c r="EE900" s="42"/>
      <c r="EG900" s="42"/>
      <c r="GG900" s="348">
        <v>103164</v>
      </c>
      <c r="GH900" s="348" t="s">
        <v>8078</v>
      </c>
    </row>
    <row r="901" spans="94:190" ht="14.9" customHeight="1">
      <c r="CP901" s="265"/>
      <c r="CQ901" s="266"/>
      <c r="EE901" s="42"/>
      <c r="EG901" s="42"/>
      <c r="GG901" s="348">
        <v>103169</v>
      </c>
      <c r="GH901" s="348" t="s">
        <v>8079</v>
      </c>
    </row>
    <row r="902" spans="94:190" ht="14.9" customHeight="1">
      <c r="CP902" s="265"/>
      <c r="CQ902" s="266"/>
      <c r="EE902" s="42"/>
      <c r="EG902" s="42"/>
      <c r="GG902" s="348">
        <v>103171</v>
      </c>
      <c r="GH902" s="348" t="s">
        <v>8080</v>
      </c>
    </row>
    <row r="903" spans="94:190" ht="14.9" customHeight="1">
      <c r="CP903" s="265"/>
      <c r="CQ903" s="266"/>
      <c r="EE903" s="42"/>
      <c r="EG903" s="42"/>
      <c r="GG903" s="348">
        <v>103173</v>
      </c>
      <c r="GH903" s="348" t="s">
        <v>8081</v>
      </c>
    </row>
    <row r="904" spans="94:190" ht="14.9" customHeight="1">
      <c r="CP904" s="265"/>
      <c r="CQ904" s="266"/>
      <c r="EE904" s="42"/>
      <c r="EG904" s="42"/>
      <c r="GG904" s="348">
        <v>103196</v>
      </c>
      <c r="GH904" s="348" t="s">
        <v>8082</v>
      </c>
    </row>
    <row r="905" spans="94:190" ht="14.9" customHeight="1">
      <c r="CP905" s="265"/>
      <c r="CQ905" s="266"/>
      <c r="EE905" s="42"/>
      <c r="EG905" s="42"/>
      <c r="GG905" s="348">
        <v>103206</v>
      </c>
      <c r="GH905" s="348" t="s">
        <v>8083</v>
      </c>
    </row>
    <row r="906" spans="94:190" ht="14.9" customHeight="1">
      <c r="CP906" s="265"/>
      <c r="CQ906" s="266"/>
      <c r="EE906" s="42"/>
      <c r="EG906" s="42"/>
      <c r="GG906" s="348">
        <v>103211</v>
      </c>
      <c r="GH906" s="348" t="s">
        <v>8084</v>
      </c>
    </row>
    <row r="907" spans="94:190" ht="14.9" customHeight="1">
      <c r="CP907" s="265"/>
      <c r="CQ907" s="266"/>
      <c r="EE907" s="42"/>
      <c r="EG907" s="42"/>
      <c r="GG907" s="348">
        <v>103170</v>
      </c>
      <c r="GH907" s="348" t="s">
        <v>8085</v>
      </c>
    </row>
    <row r="908" spans="94:190" ht="14.9" customHeight="1">
      <c r="CP908" s="265"/>
      <c r="CQ908" s="266"/>
      <c r="EE908" s="42"/>
      <c r="EG908" s="42"/>
      <c r="GG908" s="348">
        <v>103175</v>
      </c>
      <c r="GH908" s="348" t="s">
        <v>8086</v>
      </c>
    </row>
    <row r="909" spans="94:190" ht="14.9" customHeight="1">
      <c r="CP909" s="265"/>
      <c r="CQ909" s="266"/>
      <c r="EE909" s="42"/>
      <c r="EG909" s="42"/>
      <c r="GG909" s="348">
        <v>103181</v>
      </c>
      <c r="GH909" s="348" t="s">
        <v>8087</v>
      </c>
    </row>
    <row r="910" spans="94:190" ht="14.9" customHeight="1">
      <c r="CP910" s="265"/>
      <c r="CQ910" s="266"/>
      <c r="EE910" s="42"/>
      <c r="EG910" s="42"/>
      <c r="GG910" s="348">
        <v>103183</v>
      </c>
      <c r="GH910" s="348" t="s">
        <v>8088</v>
      </c>
    </row>
    <row r="911" spans="94:190" ht="14.9" customHeight="1">
      <c r="CP911" s="265"/>
      <c r="CQ911" s="266"/>
      <c r="EE911" s="42"/>
      <c r="EG911" s="42"/>
      <c r="GG911" s="348">
        <v>103194</v>
      </c>
      <c r="GH911" s="348" t="s">
        <v>8089</v>
      </c>
    </row>
    <row r="912" spans="94:190" ht="14.9" customHeight="1">
      <c r="CP912" s="265"/>
      <c r="CQ912" s="266"/>
      <c r="EE912" s="42"/>
      <c r="EG912" s="42"/>
      <c r="GG912" s="348">
        <v>103195</v>
      </c>
      <c r="GH912" s="348" t="s">
        <v>8090</v>
      </c>
    </row>
    <row r="913" spans="94:190" ht="14.9" customHeight="1">
      <c r="CP913" s="265"/>
      <c r="CQ913" s="266"/>
      <c r="EE913" s="42"/>
      <c r="EG913" s="42"/>
      <c r="GG913" s="348">
        <v>103209</v>
      </c>
      <c r="GH913" s="348" t="s">
        <v>8091</v>
      </c>
    </row>
    <row r="914" spans="94:190" ht="14.9" customHeight="1">
      <c r="CP914" s="265"/>
      <c r="CQ914" s="266"/>
      <c r="EE914" s="42"/>
      <c r="EG914" s="42"/>
      <c r="GG914" s="348">
        <v>103210</v>
      </c>
      <c r="GH914" s="348" t="s">
        <v>8092</v>
      </c>
    </row>
    <row r="915" spans="94:190" ht="14.9" customHeight="1">
      <c r="CP915" s="265"/>
      <c r="CQ915" s="266"/>
      <c r="EE915" s="42"/>
      <c r="EG915" s="42"/>
      <c r="GG915" s="348">
        <v>103172</v>
      </c>
      <c r="GH915" s="348" t="s">
        <v>8093</v>
      </c>
    </row>
    <row r="916" spans="94:190" ht="14.9" customHeight="1">
      <c r="CP916" s="265"/>
      <c r="CQ916" s="266"/>
      <c r="EE916" s="42"/>
      <c r="EG916" s="42"/>
      <c r="GG916" s="348">
        <v>103178</v>
      </c>
      <c r="GH916" s="348" t="s">
        <v>8094</v>
      </c>
    </row>
    <row r="917" spans="94:190" ht="14.9" customHeight="1">
      <c r="CP917" s="265"/>
      <c r="CQ917" s="266"/>
      <c r="EE917" s="42"/>
      <c r="EG917" s="42"/>
      <c r="GG917" s="348">
        <v>103179</v>
      </c>
      <c r="GH917" s="348" t="s">
        <v>8095</v>
      </c>
    </row>
    <row r="918" spans="94:190" ht="14.9" customHeight="1">
      <c r="CP918" s="265"/>
      <c r="CQ918" s="266"/>
      <c r="EE918" s="42"/>
      <c r="EG918" s="42"/>
      <c r="GG918" s="348">
        <v>103182</v>
      </c>
      <c r="GH918" s="348" t="s">
        <v>8096</v>
      </c>
    </row>
    <row r="919" spans="94:190" ht="14.9" customHeight="1">
      <c r="CP919" s="265"/>
      <c r="CQ919" s="266"/>
      <c r="EE919" s="42"/>
      <c r="EG919" s="42"/>
      <c r="GG919" s="348">
        <v>103189</v>
      </c>
      <c r="GH919" s="348" t="s">
        <v>8097</v>
      </c>
    </row>
    <row r="920" spans="94:190" ht="14.9" customHeight="1">
      <c r="CP920" s="265"/>
      <c r="CQ920" s="266"/>
      <c r="EE920" s="42"/>
      <c r="EG920" s="42"/>
      <c r="GG920" s="348">
        <v>103198</v>
      </c>
      <c r="GH920" s="348" t="s">
        <v>8098</v>
      </c>
    </row>
    <row r="921" spans="94:190" ht="14.9" customHeight="1">
      <c r="CP921" s="265"/>
      <c r="CQ921" s="266"/>
      <c r="EE921" s="42"/>
      <c r="EG921" s="42"/>
      <c r="GG921" s="348">
        <v>103205</v>
      </c>
      <c r="GH921" s="348" t="s">
        <v>8099</v>
      </c>
    </row>
    <row r="922" spans="94:190" ht="14.9" customHeight="1">
      <c r="CP922" s="265"/>
      <c r="CQ922" s="266"/>
      <c r="EE922" s="42"/>
      <c r="EG922" s="42"/>
      <c r="GG922" s="348">
        <v>103158</v>
      </c>
      <c r="GH922" s="348" t="s">
        <v>8100</v>
      </c>
    </row>
    <row r="923" spans="94:190" ht="14.9" customHeight="1">
      <c r="CP923" s="265"/>
      <c r="CQ923" s="266"/>
      <c r="EE923" s="42"/>
      <c r="EG923" s="42"/>
      <c r="GG923" s="348">
        <v>103161</v>
      </c>
      <c r="GH923" s="348" t="s">
        <v>8101</v>
      </c>
    </row>
    <row r="924" spans="94:190" ht="14.9" customHeight="1">
      <c r="CP924" s="265"/>
      <c r="CQ924" s="266"/>
      <c r="EE924" s="42"/>
      <c r="EG924" s="42"/>
      <c r="GG924" s="348">
        <v>103165</v>
      </c>
      <c r="GH924" s="348" t="s">
        <v>8102</v>
      </c>
    </row>
    <row r="925" spans="94:190" ht="14.9" customHeight="1">
      <c r="CP925" s="265"/>
      <c r="CQ925" s="266"/>
      <c r="EE925" s="42"/>
      <c r="EG925" s="42"/>
      <c r="GG925" s="348">
        <v>103176</v>
      </c>
      <c r="GH925" s="348" t="s">
        <v>8103</v>
      </c>
    </row>
    <row r="926" spans="94:190" ht="14.9" customHeight="1">
      <c r="CP926" s="265"/>
      <c r="CQ926" s="266"/>
      <c r="EE926" s="42"/>
      <c r="EG926" s="42"/>
      <c r="GG926" s="348">
        <v>103187</v>
      </c>
      <c r="GH926" s="348" t="s">
        <v>8104</v>
      </c>
    </row>
    <row r="927" spans="94:190" ht="14.9" customHeight="1">
      <c r="CP927" s="265"/>
      <c r="CQ927" s="266"/>
      <c r="EE927" s="42"/>
      <c r="EG927" s="42"/>
      <c r="GG927" s="348">
        <v>103188</v>
      </c>
      <c r="GH927" s="348" t="s">
        <v>8105</v>
      </c>
    </row>
    <row r="928" spans="94:190" ht="14.9" customHeight="1">
      <c r="CP928" s="265"/>
      <c r="CQ928" s="266"/>
      <c r="EE928" s="42"/>
      <c r="EG928" s="42"/>
      <c r="GG928" s="348">
        <v>103191</v>
      </c>
      <c r="GH928" s="348" t="s">
        <v>8106</v>
      </c>
    </row>
    <row r="929" spans="94:190" ht="14.9" customHeight="1">
      <c r="CP929" s="265"/>
      <c r="CQ929" s="266"/>
      <c r="EE929" s="42"/>
      <c r="EG929" s="42"/>
      <c r="GG929" s="348">
        <v>103192</v>
      </c>
      <c r="GH929" s="348" t="s">
        <v>8107</v>
      </c>
    </row>
    <row r="930" spans="94:190" ht="14.9" customHeight="1">
      <c r="CP930" s="265"/>
      <c r="CQ930" s="266"/>
      <c r="EE930" s="42"/>
      <c r="EG930" s="42"/>
      <c r="GG930" s="348">
        <v>103193</v>
      </c>
      <c r="GH930" s="348" t="s">
        <v>8108</v>
      </c>
    </row>
    <row r="931" spans="94:190" ht="14.9" customHeight="1">
      <c r="CP931" s="265"/>
      <c r="CQ931" s="266"/>
      <c r="EE931" s="42"/>
      <c r="EG931" s="42"/>
      <c r="GG931" s="348">
        <v>103197</v>
      </c>
      <c r="GH931" s="348" t="s">
        <v>8109</v>
      </c>
    </row>
    <row r="932" spans="94:190" ht="14.9" customHeight="1">
      <c r="CP932" s="265"/>
      <c r="CQ932" s="266"/>
      <c r="EE932" s="42"/>
      <c r="EG932" s="42"/>
      <c r="GG932" s="348">
        <v>103201</v>
      </c>
      <c r="GH932" s="348" t="s">
        <v>8110</v>
      </c>
    </row>
    <row r="933" spans="94:190" ht="14.9" customHeight="1">
      <c r="CP933" s="265"/>
      <c r="CQ933" s="266"/>
      <c r="EE933" s="42"/>
      <c r="EG933" s="42"/>
      <c r="GG933" s="348">
        <v>103166</v>
      </c>
      <c r="GH933" s="348" t="s">
        <v>8111</v>
      </c>
    </row>
    <row r="934" spans="94:190" ht="14.9" customHeight="1">
      <c r="CP934" s="265"/>
      <c r="CQ934" s="266"/>
      <c r="EE934" s="42"/>
      <c r="EG934" s="42"/>
      <c r="GG934" s="348">
        <v>103185</v>
      </c>
      <c r="GH934" s="348" t="s">
        <v>8112</v>
      </c>
    </row>
    <row r="935" spans="94:190" ht="14.9" customHeight="1">
      <c r="CP935" s="265"/>
      <c r="CQ935" s="266"/>
      <c r="EE935" s="42"/>
      <c r="EG935" s="42"/>
      <c r="GG935" s="348">
        <v>103200</v>
      </c>
      <c r="GH935" s="348" t="s">
        <v>8113</v>
      </c>
    </row>
    <row r="936" spans="94:190" ht="14.9" customHeight="1">
      <c r="CP936" s="265"/>
      <c r="CQ936" s="266"/>
      <c r="EE936" s="42"/>
      <c r="EG936" s="42"/>
      <c r="GG936" s="348">
        <v>103202</v>
      </c>
      <c r="GH936" s="348" t="s">
        <v>8114</v>
      </c>
    </row>
    <row r="937" spans="94:190" ht="14.9" customHeight="1" thickBot="1">
      <c r="CP937" s="265"/>
      <c r="CQ937" s="266"/>
      <c r="EE937" s="42"/>
      <c r="EG937" s="42"/>
      <c r="GG937" s="349">
        <v>103203</v>
      </c>
      <c r="GH937" s="349" t="s">
        <v>8115</v>
      </c>
    </row>
    <row r="938" spans="94:190" ht="14.9" customHeight="1">
      <c r="CP938" s="265"/>
      <c r="CQ938" s="266"/>
      <c r="EE938" s="42"/>
      <c r="EG938" s="42"/>
    </row>
    <row r="939" spans="94:190" ht="14.9" customHeight="1">
      <c r="CP939" s="265"/>
      <c r="CQ939" s="266"/>
      <c r="EE939" s="42"/>
      <c r="EG939" s="42"/>
    </row>
    <row r="940" spans="94:190" ht="14.9" customHeight="1">
      <c r="CP940" s="265"/>
      <c r="CQ940" s="266"/>
      <c r="EE940" s="42"/>
      <c r="EG940" s="42"/>
    </row>
    <row r="941" spans="94:190" ht="14.9" customHeight="1">
      <c r="CP941" s="265"/>
      <c r="CQ941" s="266"/>
      <c r="EE941" s="42"/>
      <c r="EG941" s="42"/>
    </row>
    <row r="942" spans="94:190" ht="14.9" customHeight="1">
      <c r="CP942" s="265"/>
      <c r="CQ942" s="266"/>
      <c r="EE942" s="42"/>
      <c r="EG942" s="42"/>
    </row>
    <row r="943" spans="94:190" ht="14.9" customHeight="1">
      <c r="CP943" s="265"/>
      <c r="CQ943" s="266"/>
      <c r="EE943" s="42"/>
      <c r="EG943" s="42"/>
    </row>
    <row r="944" spans="94:190" ht="14.9" customHeight="1">
      <c r="CP944" s="265"/>
      <c r="CQ944" s="266"/>
      <c r="EE944" s="42"/>
      <c r="EG944" s="42"/>
    </row>
    <row r="945" spans="94:137" ht="14.9" customHeight="1">
      <c r="CP945" s="265"/>
      <c r="CQ945" s="266"/>
      <c r="EE945" s="42"/>
      <c r="EG945" s="42"/>
    </row>
    <row r="946" spans="94:137" ht="14.9" customHeight="1">
      <c r="CP946" s="265"/>
      <c r="CQ946" s="266"/>
      <c r="EE946" s="42"/>
      <c r="EG946" s="42"/>
    </row>
    <row r="947" spans="94:137" ht="14.9" customHeight="1">
      <c r="CP947" s="265"/>
      <c r="CQ947" s="266"/>
      <c r="EE947" s="42"/>
      <c r="EG947" s="42"/>
    </row>
    <row r="948" spans="94:137" ht="14.9" customHeight="1">
      <c r="CP948" s="265"/>
      <c r="CQ948" s="266"/>
      <c r="EE948" s="42"/>
      <c r="EG948" s="42"/>
    </row>
    <row r="949" spans="94:137" ht="14.9" customHeight="1">
      <c r="CP949" s="265"/>
      <c r="CQ949" s="266"/>
      <c r="EE949" s="42"/>
      <c r="EG949" s="42"/>
    </row>
    <row r="950" spans="94:137" ht="14.9" customHeight="1">
      <c r="CP950" s="265"/>
      <c r="CQ950" s="266"/>
      <c r="EE950" s="42"/>
      <c r="EG950" s="42"/>
    </row>
    <row r="951" spans="94:137" ht="14.9" customHeight="1">
      <c r="CP951" s="265"/>
      <c r="CQ951" s="266"/>
      <c r="EE951" s="42"/>
      <c r="EG951" s="42"/>
    </row>
    <row r="952" spans="94:137" ht="14.9" customHeight="1">
      <c r="CP952" s="265"/>
      <c r="CQ952" s="266"/>
      <c r="EE952" s="42"/>
      <c r="EG952" s="42"/>
    </row>
    <row r="953" spans="94:137" ht="14.9" customHeight="1">
      <c r="CP953" s="265"/>
      <c r="CQ953" s="266"/>
      <c r="EE953" s="42"/>
      <c r="EG953" s="42"/>
    </row>
    <row r="954" spans="94:137" ht="14.9" customHeight="1">
      <c r="CP954" s="265"/>
      <c r="CQ954" s="266"/>
      <c r="EE954" s="42"/>
      <c r="EG954" s="42"/>
    </row>
    <row r="955" spans="94:137" ht="14.9" customHeight="1">
      <c r="CP955" s="265"/>
      <c r="CQ955" s="266"/>
      <c r="EE955" s="42"/>
      <c r="EG955" s="42"/>
    </row>
    <row r="956" spans="94:137" ht="14.9" customHeight="1">
      <c r="CP956" s="265"/>
      <c r="CQ956" s="266"/>
      <c r="EE956" s="42"/>
      <c r="EG956" s="42"/>
    </row>
    <row r="957" spans="94:137" ht="14.9" customHeight="1">
      <c r="CP957" s="265"/>
      <c r="CQ957" s="266"/>
      <c r="EE957" s="42"/>
      <c r="EG957" s="42"/>
    </row>
    <row r="958" spans="94:137" ht="14.9" customHeight="1">
      <c r="CP958" s="265"/>
      <c r="CQ958" s="266"/>
      <c r="EE958" s="42"/>
      <c r="EG958" s="42"/>
    </row>
    <row r="959" spans="94:137" ht="14.9" customHeight="1">
      <c r="CP959" s="265"/>
      <c r="CQ959" s="266"/>
      <c r="EE959" s="42"/>
      <c r="EG959" s="42"/>
    </row>
    <row r="960" spans="94:137" ht="14.9" customHeight="1">
      <c r="CP960" s="265"/>
      <c r="CQ960" s="266"/>
      <c r="EE960" s="42"/>
      <c r="EG960" s="42"/>
    </row>
    <row r="961" spans="94:137" ht="14.9" customHeight="1">
      <c r="CP961" s="265"/>
      <c r="CQ961" s="266"/>
      <c r="EE961" s="42"/>
      <c r="EG961" s="42"/>
    </row>
    <row r="962" spans="94:137" ht="14.9" customHeight="1">
      <c r="CP962" s="265"/>
      <c r="CQ962" s="266"/>
      <c r="EE962" s="42"/>
      <c r="EG962" s="42"/>
    </row>
    <row r="963" spans="94:137" ht="14.9" customHeight="1">
      <c r="CP963" s="265"/>
      <c r="CQ963" s="266"/>
      <c r="EE963" s="42"/>
      <c r="EG963" s="42"/>
    </row>
    <row r="964" spans="94:137" ht="14.9" customHeight="1">
      <c r="CP964" s="265"/>
      <c r="CQ964" s="266"/>
      <c r="EE964" s="42"/>
      <c r="EG964" s="42"/>
    </row>
    <row r="965" spans="94:137" ht="14.9" customHeight="1">
      <c r="CP965" s="265"/>
      <c r="CQ965" s="266"/>
      <c r="EE965" s="42"/>
      <c r="EG965" s="42"/>
    </row>
    <row r="966" spans="94:137" ht="14.9" customHeight="1">
      <c r="CP966" s="265"/>
      <c r="CQ966" s="266"/>
      <c r="EE966" s="42"/>
      <c r="EG966" s="42"/>
    </row>
    <row r="967" spans="94:137" ht="14.9" customHeight="1">
      <c r="CP967" s="265"/>
      <c r="CQ967" s="266"/>
      <c r="EE967" s="42"/>
      <c r="EG967" s="42"/>
    </row>
    <row r="968" spans="94:137" ht="14.9" customHeight="1">
      <c r="CP968" s="265"/>
      <c r="CQ968" s="266"/>
      <c r="EE968" s="42"/>
      <c r="EG968" s="42"/>
    </row>
    <row r="969" spans="94:137" ht="14.9" customHeight="1">
      <c r="CP969" s="265"/>
      <c r="CQ969" s="266"/>
      <c r="EE969" s="42"/>
      <c r="EG969" s="42"/>
    </row>
    <row r="970" spans="94:137" ht="14.9" customHeight="1">
      <c r="CP970" s="265"/>
      <c r="CQ970" s="266"/>
      <c r="EE970" s="42"/>
      <c r="EG970" s="42"/>
    </row>
    <row r="971" spans="94:137" ht="14.9" customHeight="1">
      <c r="CP971" s="265"/>
      <c r="CQ971" s="266"/>
      <c r="EE971" s="42"/>
      <c r="EG971" s="42"/>
    </row>
    <row r="972" spans="94:137" ht="14.9" customHeight="1">
      <c r="CP972" s="265"/>
      <c r="CQ972" s="266"/>
      <c r="EE972" s="42"/>
      <c r="EG972" s="42"/>
    </row>
    <row r="973" spans="94:137" ht="14.9" customHeight="1">
      <c r="CP973" s="265"/>
      <c r="CQ973" s="266"/>
      <c r="EE973" s="42"/>
      <c r="EG973" s="42"/>
    </row>
    <row r="974" spans="94:137" ht="14.9" customHeight="1">
      <c r="CP974" s="265"/>
      <c r="CQ974" s="266"/>
      <c r="EE974" s="42"/>
      <c r="EG974" s="42"/>
    </row>
    <row r="975" spans="94:137" ht="14.9" customHeight="1">
      <c r="CP975" s="265"/>
      <c r="CQ975" s="266"/>
      <c r="EE975" s="42"/>
      <c r="EG975" s="42"/>
    </row>
    <row r="976" spans="94:137" ht="14.9" customHeight="1">
      <c r="CP976" s="265"/>
      <c r="CQ976" s="266"/>
      <c r="EE976" s="42"/>
      <c r="EG976" s="42"/>
    </row>
    <row r="977" spans="94:137" ht="14.9" customHeight="1">
      <c r="CP977" s="265"/>
      <c r="CQ977" s="266"/>
      <c r="EE977" s="42"/>
      <c r="EG977" s="42"/>
    </row>
    <row r="978" spans="94:137" ht="14.9" customHeight="1">
      <c r="CP978" s="265"/>
      <c r="CQ978" s="266"/>
      <c r="EE978" s="42"/>
      <c r="EG978" s="42"/>
    </row>
    <row r="979" spans="94:137" ht="14.9" customHeight="1">
      <c r="CP979" s="14"/>
      <c r="CQ979" s="15"/>
      <c r="EE979" s="42"/>
      <c r="EG979" s="42"/>
    </row>
    <row r="980" spans="94:137" ht="14.9" customHeight="1">
      <c r="CP980" s="14"/>
      <c r="CQ980" s="15"/>
      <c r="EE980" s="42"/>
      <c r="EG980" s="42"/>
    </row>
    <row r="981" spans="94:137" ht="14.9" customHeight="1">
      <c r="CP981" s="14"/>
      <c r="CQ981" s="15"/>
      <c r="EE981" s="42"/>
      <c r="EG981" s="42"/>
    </row>
    <row r="982" spans="94:137" ht="14.9" customHeight="1">
      <c r="CP982" s="14"/>
      <c r="CQ982" s="15"/>
      <c r="EE982" s="42"/>
      <c r="EG982" s="42"/>
    </row>
    <row r="983" spans="94:137" ht="14.9" customHeight="1">
      <c r="CP983" s="14"/>
      <c r="CQ983" s="15"/>
      <c r="EE983" s="42"/>
      <c r="EG983" s="42"/>
    </row>
    <row r="984" spans="94:137" ht="14.9" customHeight="1">
      <c r="CP984" s="14"/>
      <c r="CQ984" s="15"/>
      <c r="EE984" s="42"/>
      <c r="EG984" s="42"/>
    </row>
    <row r="985" spans="94:137" ht="14.9" customHeight="1">
      <c r="CP985" s="14"/>
      <c r="CQ985" s="15"/>
      <c r="EE985" s="42"/>
      <c r="EG985" s="42"/>
    </row>
    <row r="986" spans="94:137" ht="14.9" customHeight="1">
      <c r="CP986" s="14"/>
      <c r="CQ986" s="15"/>
      <c r="EE986" s="42"/>
      <c r="EG986" s="42"/>
    </row>
    <row r="987" spans="94:137" ht="14.9" customHeight="1">
      <c r="CP987" s="14"/>
      <c r="CQ987" s="15"/>
      <c r="EE987" s="42"/>
      <c r="EG987" s="42"/>
    </row>
    <row r="988" spans="94:137" ht="14.9" customHeight="1">
      <c r="CP988" s="14"/>
      <c r="CQ988" s="15"/>
      <c r="EE988" s="42"/>
      <c r="EG988" s="42"/>
    </row>
    <row r="989" spans="94:137" ht="14.9" customHeight="1">
      <c r="CP989" s="14"/>
      <c r="CQ989" s="15"/>
      <c r="EE989" s="42"/>
      <c r="EG989" s="42"/>
    </row>
    <row r="990" spans="94:137" ht="14.9" customHeight="1">
      <c r="CP990" s="14"/>
      <c r="CQ990" s="15"/>
      <c r="EE990" s="42"/>
      <c r="EG990" s="42"/>
    </row>
    <row r="991" spans="94:137" ht="14.9" customHeight="1">
      <c r="CP991" s="14"/>
      <c r="CQ991" s="15"/>
      <c r="EE991" s="42"/>
      <c r="EG991" s="42"/>
    </row>
    <row r="992" spans="94:137" ht="14.9" customHeight="1">
      <c r="CP992" s="14"/>
      <c r="CQ992" s="15"/>
      <c r="EE992" s="42"/>
      <c r="EG992" s="42"/>
    </row>
    <row r="993" spans="94:137" ht="14.9" customHeight="1">
      <c r="CP993" s="14"/>
      <c r="CQ993" s="15"/>
      <c r="EE993" s="42"/>
      <c r="EG993" s="42"/>
    </row>
    <row r="994" spans="94:137" ht="14.9" customHeight="1">
      <c r="CP994" s="14"/>
      <c r="CQ994" s="15"/>
      <c r="EE994" s="42"/>
      <c r="EG994" s="42"/>
    </row>
    <row r="995" spans="94:137" ht="14.9" customHeight="1">
      <c r="CP995" s="14"/>
      <c r="CQ995" s="15"/>
      <c r="EC995" s="42"/>
      <c r="EE995" s="42"/>
    </row>
    <row r="996" spans="94:137" ht="14.9" customHeight="1">
      <c r="CP996" s="14"/>
      <c r="CQ996" s="15"/>
      <c r="EC996" s="42"/>
      <c r="EE996" s="42"/>
    </row>
    <row r="997" spans="94:137" ht="14.9" customHeight="1">
      <c r="CP997" s="14"/>
      <c r="CQ997" s="15"/>
      <c r="EC997" s="42"/>
      <c r="EE997" s="42"/>
    </row>
    <row r="998" spans="94:137" ht="14.9" customHeight="1">
      <c r="CP998" s="14"/>
      <c r="CQ998" s="15"/>
      <c r="EC998" s="42"/>
      <c r="EE998" s="42"/>
    </row>
    <row r="999" spans="94:137" ht="14.9" customHeight="1" thickBot="1">
      <c r="CP999" s="16"/>
      <c r="CQ999" s="17"/>
      <c r="EC999" s="42"/>
      <c r="EE999" s="42"/>
    </row>
    <row r="1000" spans="94:137" ht="14.9" customHeight="1">
      <c r="DY1000" s="42"/>
    </row>
    <row r="1001" spans="94:137" ht="14.9" customHeight="1">
      <c r="DY1001" s="42"/>
    </row>
  </sheetData>
  <sortState xmlns:xlrd2="http://schemas.microsoft.com/office/spreadsheetml/2017/richdata2" ref="AX6:AY41">
    <sortCondition ref="AX6:AX41"/>
  </sortState>
  <mergeCells count="185">
    <mergeCell ref="IA2:IB2"/>
    <mergeCell ref="GQ2:GR2"/>
    <mergeCell ref="HA2:HB2"/>
    <mergeCell ref="HA3:HB3"/>
    <mergeCell ref="HC2:HD2"/>
    <mergeCell ref="HC3:HD3"/>
    <mergeCell ref="HE2:HF2"/>
    <mergeCell ref="HE3:HF3"/>
    <mergeCell ref="HG2:HH2"/>
    <mergeCell ref="GQ3:GR3"/>
    <mergeCell ref="HY2:HZ2"/>
    <mergeCell ref="HY3:HZ3"/>
    <mergeCell ref="HG3:HH3"/>
    <mergeCell ref="HI2:HJ2"/>
    <mergeCell ref="HI3:HJ3"/>
    <mergeCell ref="HS2:HT2"/>
    <mergeCell ref="HS3:HT3"/>
    <mergeCell ref="HK2:HL2"/>
    <mergeCell ref="HK3:HL3"/>
    <mergeCell ref="HM2:HN2"/>
    <mergeCell ref="HM3:HN3"/>
    <mergeCell ref="HO2:HP2"/>
    <mergeCell ref="HO3:HP3"/>
    <mergeCell ref="HQ3:HR3"/>
    <mergeCell ref="FT4:FX4"/>
    <mergeCell ref="GO2:GP2"/>
    <mergeCell ref="GO3:GP3"/>
    <mergeCell ref="BR2:BS2"/>
    <mergeCell ref="BV2:BW2"/>
    <mergeCell ref="BR3:BS3"/>
    <mergeCell ref="CN2:CO2"/>
    <mergeCell ref="FS5:FX5"/>
    <mergeCell ref="FY3:FZ3"/>
    <mergeCell ref="GI3:GJ3"/>
    <mergeCell ref="GI2:GJ2"/>
    <mergeCell ref="GM2:GN2"/>
    <mergeCell ref="FB2:FC2"/>
    <mergeCell ref="FR2:FX2"/>
    <mergeCell ref="FR3:FX3"/>
    <mergeCell ref="FL2:FM2"/>
    <mergeCell ref="FP2:FQ2"/>
    <mergeCell ref="FJ2:FK2"/>
    <mergeCell ref="GE3:GF3"/>
    <mergeCell ref="GA3:GB3"/>
    <mergeCell ref="GE2:GF2"/>
    <mergeCell ref="EF2:EG2"/>
    <mergeCell ref="EB2:EC2"/>
    <mergeCell ref="EV2:EW2"/>
    <mergeCell ref="B3:C3"/>
    <mergeCell ref="AH2:AI2"/>
    <mergeCell ref="AP3:AQ3"/>
    <mergeCell ref="Z3:AA3"/>
    <mergeCell ref="AF3:AG3"/>
    <mergeCell ref="AH3:AI3"/>
    <mergeCell ref="AL3:AM3"/>
    <mergeCell ref="AN3:AO3"/>
    <mergeCell ref="B2:C2"/>
    <mergeCell ref="D2:E2"/>
    <mergeCell ref="AN2:AO2"/>
    <mergeCell ref="AP2:AQ2"/>
    <mergeCell ref="P2:Q2"/>
    <mergeCell ref="R2:S2"/>
    <mergeCell ref="T2:U2"/>
    <mergeCell ref="Z2:AA2"/>
    <mergeCell ref="P3:Q3"/>
    <mergeCell ref="L3:M3"/>
    <mergeCell ref="H2:I2"/>
    <mergeCell ref="F3:G3"/>
    <mergeCell ref="AF2:AG2"/>
    <mergeCell ref="AJ2:AK2"/>
    <mergeCell ref="F2:G2"/>
    <mergeCell ref="R3:S3"/>
    <mergeCell ref="DH2:DI2"/>
    <mergeCell ref="DB2:DC2"/>
    <mergeCell ref="CP2:CQ2"/>
    <mergeCell ref="AV2:AW2"/>
    <mergeCell ref="AX2:AY2"/>
    <mergeCell ref="BF3:BG3"/>
    <mergeCell ref="BH3:BI3"/>
    <mergeCell ref="AX3:AY3"/>
    <mergeCell ref="BL2:BM2"/>
    <mergeCell ref="BN2:BO2"/>
    <mergeCell ref="BB2:BC2"/>
    <mergeCell ref="AV3:AW3"/>
    <mergeCell ref="BH2:BI2"/>
    <mergeCell ref="BP2:BQ2"/>
    <mergeCell ref="BL3:BM3"/>
    <mergeCell ref="BN3:BO3"/>
    <mergeCell ref="CL3:CM3"/>
    <mergeCell ref="BP3:BQ3"/>
    <mergeCell ref="BT2:BU2"/>
    <mergeCell ref="CL2:CM2"/>
    <mergeCell ref="CF2:CG2"/>
    <mergeCell ref="CH2:CI2"/>
    <mergeCell ref="CJ2:CK2"/>
    <mergeCell ref="BZ2:CA2"/>
    <mergeCell ref="BD2:BE2"/>
    <mergeCell ref="BD3:BE3"/>
    <mergeCell ref="AZ3:BA3"/>
    <mergeCell ref="BB3:BC3"/>
    <mergeCell ref="BJ3:BK3"/>
    <mergeCell ref="AJ3:AK3"/>
    <mergeCell ref="CZ2:DA2"/>
    <mergeCell ref="DD2:DE2"/>
    <mergeCell ref="CV2:CW2"/>
    <mergeCell ref="CB2:CC2"/>
    <mergeCell ref="CX2:CY2"/>
    <mergeCell ref="CR2:CS2"/>
    <mergeCell ref="CT2:CU2"/>
    <mergeCell ref="AL2:AM2"/>
    <mergeCell ref="AR2:AS2"/>
    <mergeCell ref="BX2:BY2"/>
    <mergeCell ref="CD2:CE2"/>
    <mergeCell ref="GG3:GH3"/>
    <mergeCell ref="H3:I3"/>
    <mergeCell ref="J3:K3"/>
    <mergeCell ref="V2:W2"/>
    <mergeCell ref="X2:Y2"/>
    <mergeCell ref="V3:W3"/>
    <mergeCell ref="X3:Y3"/>
    <mergeCell ref="AB2:AC2"/>
    <mergeCell ref="AD2:AE2"/>
    <mergeCell ref="AB3:AC3"/>
    <mergeCell ref="J2:K2"/>
    <mergeCell ref="L2:M2"/>
    <mergeCell ref="N2:O2"/>
    <mergeCell ref="T3:U3"/>
    <mergeCell ref="AD3:AE3"/>
    <mergeCell ref="N3:O3"/>
    <mergeCell ref="AT3:AU3"/>
    <mergeCell ref="AT2:AU2"/>
    <mergeCell ref="DF2:DG2"/>
    <mergeCell ref="EN2:EO2"/>
    <mergeCell ref="AR3:AS3"/>
    <mergeCell ref="BF2:BG2"/>
    <mergeCell ref="BJ2:BK2"/>
    <mergeCell ref="AZ2:BA2"/>
    <mergeCell ref="HW2:HX2"/>
    <mergeCell ref="HW3:HX3"/>
    <mergeCell ref="ER2:ES2"/>
    <mergeCell ref="DL2:DM2"/>
    <mergeCell ref="DR2:DS2"/>
    <mergeCell ref="DT2:DU2"/>
    <mergeCell ref="EL2:EM2"/>
    <mergeCell ref="EH2:EI2"/>
    <mergeCell ref="EB3:EC3"/>
    <mergeCell ref="ED3:EE3"/>
    <mergeCell ref="EF3:EG3"/>
    <mergeCell ref="GY2:GZ2"/>
    <mergeCell ref="GY3:GZ3"/>
    <mergeCell ref="GU2:GV2"/>
    <mergeCell ref="EZ2:FA2"/>
    <mergeCell ref="GC3:GD3"/>
    <mergeCell ref="GC2:GD2"/>
    <mergeCell ref="GA2:GB2"/>
    <mergeCell ref="FN2:FO2"/>
    <mergeCell ref="FN3:FO3"/>
    <mergeCell ref="DZ3:EA3"/>
    <mergeCell ref="HQ2:HR2"/>
    <mergeCell ref="DZ2:EA2"/>
    <mergeCell ref="EJ2:EK2"/>
    <mergeCell ref="DJ2:DK2"/>
    <mergeCell ref="DN2:DO2"/>
    <mergeCell ref="DP2:DQ2"/>
    <mergeCell ref="DV2:DW2"/>
    <mergeCell ref="EP2:EQ2"/>
    <mergeCell ref="HU2:HV2"/>
    <mergeCell ref="HU3:HV3"/>
    <mergeCell ref="GU3:GV3"/>
    <mergeCell ref="GS2:GT2"/>
    <mergeCell ref="GS3:GT3"/>
    <mergeCell ref="GK2:GL2"/>
    <mergeCell ref="FF2:FG2"/>
    <mergeCell ref="GK3:GL3"/>
    <mergeCell ref="FH2:FI2"/>
    <mergeCell ref="FY2:FZ2"/>
    <mergeCell ref="FP3:FQ3"/>
    <mergeCell ref="EX2:EY2"/>
    <mergeCell ref="GW2:GX2"/>
    <mergeCell ref="GW3:GX3"/>
    <mergeCell ref="FD2:FE2"/>
    <mergeCell ref="DX2:DY2"/>
    <mergeCell ref="ET2:EU2"/>
    <mergeCell ref="ED2:EE2"/>
    <mergeCell ref="GG2:GH2"/>
  </mergeCells>
  <phoneticPr fontId="296" type="noConversion"/>
  <conditionalFormatting sqref="IA6:IA17">
    <cfRule type="duplicateValues" dxfId="0" priority="2"/>
  </conditionalFormatting>
  <dataValidations count="1">
    <dataValidation type="custom" allowBlank="1" showInputMessage="1" showErrorMessage="1" sqref="FZ22 FZ8" xr:uid="{F21EC621-A035-4AFA-BEAA-E4BEF5B456D2}">
      <formula1>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44"/>
  <sheetViews>
    <sheetView showGridLines="0" zoomScaleNormal="100" workbookViewId="0">
      <selection activeCell="I8" sqref="I8"/>
    </sheetView>
  </sheetViews>
  <sheetFormatPr baseColWidth="10" defaultColWidth="81" defaultRowHeight="14.5"/>
  <cols>
    <col min="1" max="1" width="23.81640625" customWidth="1"/>
    <col min="2" max="2" width="10.1796875" customWidth="1"/>
    <col min="3" max="3" width="18.1796875" customWidth="1"/>
    <col min="4" max="4" width="10.81640625" customWidth="1"/>
    <col min="5" max="5" width="8.453125" customWidth="1"/>
    <col min="6" max="6" width="13.1796875" customWidth="1"/>
    <col min="7" max="7" width="28" customWidth="1"/>
    <col min="8" max="8" width="4.54296875" customWidth="1"/>
    <col min="9" max="9" width="14.54296875" customWidth="1"/>
    <col min="10" max="10" width="15.54296875" customWidth="1"/>
    <col min="11" max="11" width="20.453125" bestFit="1" customWidth="1"/>
    <col min="12" max="12" width="13.81640625" bestFit="1" customWidth="1"/>
    <col min="13" max="13" width="18.54296875" customWidth="1"/>
    <col min="14" max="14" width="13.81640625" bestFit="1" customWidth="1"/>
    <col min="15" max="15" width="11.81640625" customWidth="1"/>
    <col min="16" max="16" width="13.1796875" customWidth="1"/>
    <col min="17" max="17" width="13.81640625" customWidth="1"/>
    <col min="18" max="18" width="11.81640625" customWidth="1"/>
  </cols>
  <sheetData>
    <row r="1" spans="1:18" ht="15.5">
      <c r="A1" s="609" t="s">
        <v>815</v>
      </c>
      <c r="B1" s="610"/>
      <c r="C1" s="610"/>
      <c r="D1" s="610"/>
      <c r="E1" s="610"/>
      <c r="F1" s="610"/>
      <c r="G1" s="611"/>
    </row>
    <row r="2" spans="1:18">
      <c r="A2" s="74"/>
      <c r="B2" s="73"/>
      <c r="C2" s="73"/>
      <c r="D2" s="73"/>
      <c r="E2" s="73"/>
      <c r="F2" s="73"/>
      <c r="G2" s="72"/>
    </row>
    <row r="3" spans="1:18">
      <c r="A3" s="71" t="s">
        <v>8116</v>
      </c>
      <c r="B3" s="612" t="s">
        <v>8117</v>
      </c>
      <c r="C3" s="590"/>
      <c r="D3" s="590"/>
      <c r="E3" s="590"/>
      <c r="F3" s="590"/>
      <c r="G3" s="613"/>
    </row>
    <row r="4" spans="1:18" ht="15" thickBot="1">
      <c r="A4" s="27" t="s">
        <v>2561</v>
      </c>
      <c r="B4" s="614" t="s">
        <v>2562</v>
      </c>
      <c r="C4" s="615"/>
      <c r="D4" s="615"/>
      <c r="E4" s="615"/>
      <c r="F4" s="615"/>
      <c r="G4" s="616"/>
    </row>
    <row r="5" spans="1:18" ht="33.5" thickBot="1">
      <c r="A5" s="70" t="s">
        <v>816</v>
      </c>
      <c r="B5" s="69" t="s">
        <v>8118</v>
      </c>
      <c r="C5" s="69" t="s">
        <v>8119</v>
      </c>
      <c r="D5" s="69" t="s">
        <v>8120</v>
      </c>
      <c r="E5" s="69" t="s">
        <v>8121</v>
      </c>
      <c r="F5" s="69" t="s">
        <v>278</v>
      </c>
      <c r="G5" s="69" t="s">
        <v>8122</v>
      </c>
      <c r="I5" s="221" t="s">
        <v>8123</v>
      </c>
      <c r="J5" s="222" t="s">
        <v>816</v>
      </c>
      <c r="K5" s="221" t="s">
        <v>1058</v>
      </c>
      <c r="L5" s="222" t="s">
        <v>816</v>
      </c>
      <c r="M5" s="221" t="s">
        <v>8120</v>
      </c>
      <c r="N5" s="222" t="s">
        <v>816</v>
      </c>
      <c r="O5" s="221" t="s">
        <v>8121</v>
      </c>
      <c r="P5" s="222" t="s">
        <v>816</v>
      </c>
      <c r="Q5" s="221" t="s">
        <v>278</v>
      </c>
      <c r="R5" s="222" t="s">
        <v>816</v>
      </c>
    </row>
    <row r="6" spans="1:18" ht="33.5" thickBot="1">
      <c r="A6" s="101" t="s">
        <v>8124</v>
      </c>
      <c r="B6" s="101" t="s">
        <v>76</v>
      </c>
      <c r="C6" s="101" t="s">
        <v>8125</v>
      </c>
      <c r="D6" s="101" t="s">
        <v>8126</v>
      </c>
      <c r="E6" s="101" t="s">
        <v>8127</v>
      </c>
      <c r="F6" s="101" t="s">
        <v>2703</v>
      </c>
      <c r="G6" s="101" t="s">
        <v>8128</v>
      </c>
      <c r="I6" s="353" t="s">
        <v>8129</v>
      </c>
      <c r="J6" s="353" t="s">
        <v>8130</v>
      </c>
      <c r="K6" s="354" t="s">
        <v>8125</v>
      </c>
      <c r="L6" s="353" t="s">
        <v>8131</v>
      </c>
      <c r="M6" s="353" t="s">
        <v>8132</v>
      </c>
      <c r="N6" s="353" t="s">
        <v>8133</v>
      </c>
      <c r="O6" s="353" t="s">
        <v>8127</v>
      </c>
      <c r="P6" s="353" t="s">
        <v>8134</v>
      </c>
      <c r="Q6" s="353" t="s">
        <v>2703</v>
      </c>
      <c r="R6" s="353" t="s">
        <v>8012</v>
      </c>
    </row>
    <row r="7" spans="1:18" ht="15.65" customHeight="1" thickBot="1">
      <c r="A7" s="101" t="s">
        <v>8135</v>
      </c>
      <c r="B7" s="101" t="s">
        <v>76</v>
      </c>
      <c r="C7" s="101" t="s">
        <v>8125</v>
      </c>
      <c r="D7" s="101" t="s">
        <v>8126</v>
      </c>
      <c r="E7" s="101" t="s">
        <v>8136</v>
      </c>
      <c r="F7" s="101" t="s">
        <v>2703</v>
      </c>
      <c r="G7" s="101" t="s">
        <v>8128</v>
      </c>
      <c r="I7" s="353" t="s">
        <v>8137</v>
      </c>
      <c r="J7" s="353" t="s">
        <v>4584</v>
      </c>
      <c r="K7" s="353" t="s">
        <v>8138</v>
      </c>
      <c r="L7" s="353" t="s">
        <v>4229</v>
      </c>
      <c r="M7" s="353" t="s">
        <v>8139</v>
      </c>
      <c r="N7" s="353" t="s">
        <v>8140</v>
      </c>
      <c r="O7" s="353" t="s">
        <v>8136</v>
      </c>
      <c r="P7" s="353" t="s">
        <v>8141</v>
      </c>
      <c r="Q7" s="353" t="s">
        <v>8142</v>
      </c>
      <c r="R7" s="353" t="s">
        <v>5624</v>
      </c>
    </row>
    <row r="8" spans="1:18" ht="33.5" thickBot="1">
      <c r="A8" s="185" t="s">
        <v>8143</v>
      </c>
      <c r="B8" s="185" t="s">
        <v>76</v>
      </c>
      <c r="C8" s="185" t="s">
        <v>8125</v>
      </c>
      <c r="D8" s="185" t="s">
        <v>8126</v>
      </c>
      <c r="E8" s="185" t="s">
        <v>8127</v>
      </c>
      <c r="F8" s="185" t="s">
        <v>8142</v>
      </c>
      <c r="G8" s="185" t="s">
        <v>8128</v>
      </c>
      <c r="I8" s="353" t="s">
        <v>8144</v>
      </c>
      <c r="J8" s="353" t="s">
        <v>8145</v>
      </c>
      <c r="K8" s="353" t="s">
        <v>8146</v>
      </c>
      <c r="L8" s="353" t="s">
        <v>8147</v>
      </c>
      <c r="M8" s="353" t="s">
        <v>8148</v>
      </c>
      <c r="N8" s="353" t="s">
        <v>8149</v>
      </c>
      <c r="O8" s="353" t="s">
        <v>8150</v>
      </c>
      <c r="P8" s="353" t="s">
        <v>8151</v>
      </c>
      <c r="Q8" s="353"/>
      <c r="R8" s="353"/>
    </row>
    <row r="9" spans="1:18" ht="33.5" thickBot="1">
      <c r="A9" s="101" t="s">
        <v>8152</v>
      </c>
      <c r="B9" s="101" t="s">
        <v>76</v>
      </c>
      <c r="C9" s="101" t="s">
        <v>8125</v>
      </c>
      <c r="D9" s="101" t="s">
        <v>8126</v>
      </c>
      <c r="E9" s="101" t="s">
        <v>8136</v>
      </c>
      <c r="F9" s="101" t="s">
        <v>8142</v>
      </c>
      <c r="G9" s="101" t="s">
        <v>8128</v>
      </c>
      <c r="I9" s="353" t="s">
        <v>8153</v>
      </c>
      <c r="J9" s="353" t="s">
        <v>8154</v>
      </c>
      <c r="K9" s="353" t="s">
        <v>8155</v>
      </c>
      <c r="L9" s="353" t="s">
        <v>8156</v>
      </c>
      <c r="M9" s="353" t="s">
        <v>8157</v>
      </c>
      <c r="N9" s="353" t="s">
        <v>8158</v>
      </c>
      <c r="O9" s="353"/>
      <c r="P9" s="353"/>
      <c r="Q9" s="353"/>
      <c r="R9" s="353"/>
    </row>
    <row r="10" spans="1:18" ht="33.5" thickBot="1">
      <c r="A10" s="101" t="s">
        <v>8159</v>
      </c>
      <c r="B10" s="101" t="s">
        <v>76</v>
      </c>
      <c r="C10" s="101" t="s">
        <v>8125</v>
      </c>
      <c r="D10" s="101" t="s">
        <v>8126</v>
      </c>
      <c r="E10" s="101" t="s">
        <v>8150</v>
      </c>
      <c r="F10" s="101" t="s">
        <v>8142</v>
      </c>
      <c r="G10" s="101" t="s">
        <v>8128</v>
      </c>
      <c r="I10" s="353" t="s">
        <v>3782</v>
      </c>
      <c r="J10" s="353" t="s">
        <v>8160</v>
      </c>
      <c r="K10" s="414" t="s">
        <v>8161</v>
      </c>
      <c r="L10" s="414" t="s">
        <v>8162</v>
      </c>
      <c r="M10" s="353" t="s">
        <v>8163</v>
      </c>
      <c r="N10" s="353" t="s">
        <v>8164</v>
      </c>
      <c r="O10" s="353"/>
      <c r="P10" s="353"/>
      <c r="Q10" s="353"/>
      <c r="R10" s="353"/>
    </row>
    <row r="11" spans="1:18" ht="15.65" customHeight="1" thickBot="1">
      <c r="A11" s="102" t="s">
        <v>8165</v>
      </c>
      <c r="B11" s="101" t="s">
        <v>8166</v>
      </c>
      <c r="C11" s="102" t="s">
        <v>8138</v>
      </c>
      <c r="D11" s="102" t="s">
        <v>8132</v>
      </c>
      <c r="E11" s="102" t="s">
        <v>8127</v>
      </c>
      <c r="F11" s="102" t="s">
        <v>2703</v>
      </c>
      <c r="G11" s="102" t="s">
        <v>8128</v>
      </c>
      <c r="I11" s="353" t="s">
        <v>8167</v>
      </c>
      <c r="J11" s="353" t="s">
        <v>8168</v>
      </c>
      <c r="K11" s="355"/>
      <c r="L11" s="355"/>
      <c r="M11" s="355"/>
      <c r="N11" s="355"/>
      <c r="O11" s="355"/>
      <c r="P11" s="355"/>
      <c r="Q11" s="355"/>
      <c r="R11" s="355"/>
    </row>
    <row r="12" spans="1:18" ht="26.5" thickBot="1">
      <c r="A12" s="103" t="s">
        <v>8169</v>
      </c>
      <c r="B12" s="101" t="s">
        <v>8166</v>
      </c>
      <c r="C12" s="103" t="s">
        <v>8138</v>
      </c>
      <c r="D12" s="103" t="s">
        <v>8132</v>
      </c>
      <c r="E12" s="103" t="s">
        <v>8136</v>
      </c>
      <c r="F12" s="103" t="s">
        <v>2703</v>
      </c>
      <c r="G12" s="103" t="s">
        <v>8128</v>
      </c>
    </row>
    <row r="13" spans="1:18" ht="26.5" thickBot="1">
      <c r="A13" s="186" t="s">
        <v>8170</v>
      </c>
      <c r="B13" s="185" t="s">
        <v>8166</v>
      </c>
      <c r="C13" s="186" t="s">
        <v>8138</v>
      </c>
      <c r="D13" s="186" t="s">
        <v>8132</v>
      </c>
      <c r="E13" s="186" t="s">
        <v>8127</v>
      </c>
      <c r="F13" s="186" t="s">
        <v>8142</v>
      </c>
      <c r="G13" s="186" t="s">
        <v>8128</v>
      </c>
    </row>
    <row r="14" spans="1:18" ht="26.5" thickBot="1">
      <c r="A14" s="103" t="s">
        <v>8171</v>
      </c>
      <c r="B14" s="101" t="s">
        <v>8166</v>
      </c>
      <c r="C14" s="103" t="s">
        <v>8138</v>
      </c>
      <c r="D14" s="103" t="s">
        <v>8132</v>
      </c>
      <c r="E14" s="103" t="s">
        <v>8136</v>
      </c>
      <c r="F14" s="103" t="s">
        <v>8142</v>
      </c>
      <c r="G14" s="103" t="s">
        <v>8128</v>
      </c>
    </row>
    <row r="15" spans="1:18" ht="26.5" thickBot="1">
      <c r="A15" s="103" t="s">
        <v>8172</v>
      </c>
      <c r="B15" s="101" t="s">
        <v>8166</v>
      </c>
      <c r="C15" s="103" t="s">
        <v>8138</v>
      </c>
      <c r="D15" s="103" t="s">
        <v>8132</v>
      </c>
      <c r="E15" s="103" t="s">
        <v>8150</v>
      </c>
      <c r="F15" s="103" t="s">
        <v>8142</v>
      </c>
      <c r="G15" s="103" t="s">
        <v>8128</v>
      </c>
    </row>
    <row r="16" spans="1:18" ht="26.5" thickBot="1">
      <c r="A16" s="103" t="s">
        <v>8173</v>
      </c>
      <c r="B16" s="101" t="s">
        <v>8166</v>
      </c>
      <c r="C16" s="103" t="s">
        <v>8146</v>
      </c>
      <c r="D16" s="103" t="s">
        <v>8132</v>
      </c>
      <c r="E16" s="103" t="s">
        <v>8127</v>
      </c>
      <c r="F16" s="103" t="s">
        <v>2703</v>
      </c>
      <c r="G16" s="103" t="s">
        <v>8128</v>
      </c>
    </row>
    <row r="17" spans="1:7" ht="26.5" thickBot="1">
      <c r="A17" s="103" t="s">
        <v>8174</v>
      </c>
      <c r="B17" s="101" t="s">
        <v>8166</v>
      </c>
      <c r="C17" s="103" t="s">
        <v>8146</v>
      </c>
      <c r="D17" s="103" t="s">
        <v>8132</v>
      </c>
      <c r="E17" s="103" t="s">
        <v>8136</v>
      </c>
      <c r="F17" s="103" t="s">
        <v>2703</v>
      </c>
      <c r="G17" s="103" t="s">
        <v>8128</v>
      </c>
    </row>
    <row r="18" spans="1:7" ht="26.5" thickBot="1">
      <c r="A18" s="186" t="s">
        <v>8175</v>
      </c>
      <c r="B18" s="185" t="s">
        <v>8166</v>
      </c>
      <c r="C18" s="186" t="s">
        <v>8146</v>
      </c>
      <c r="D18" s="186" t="s">
        <v>8132</v>
      </c>
      <c r="E18" s="186" t="s">
        <v>8127</v>
      </c>
      <c r="F18" s="186" t="s">
        <v>8142</v>
      </c>
      <c r="G18" s="186" t="s">
        <v>8128</v>
      </c>
    </row>
    <row r="19" spans="1:7" ht="26.5" thickBot="1">
      <c r="A19" s="103" t="s">
        <v>8176</v>
      </c>
      <c r="B19" s="101" t="s">
        <v>8166</v>
      </c>
      <c r="C19" s="103" t="s">
        <v>8146</v>
      </c>
      <c r="D19" s="103" t="s">
        <v>8132</v>
      </c>
      <c r="E19" s="103" t="s">
        <v>8136</v>
      </c>
      <c r="F19" s="103" t="s">
        <v>8142</v>
      </c>
      <c r="G19" s="103" t="s">
        <v>8128</v>
      </c>
    </row>
    <row r="20" spans="1:7" ht="26.5" thickBot="1">
      <c r="A20" s="103" t="s">
        <v>8177</v>
      </c>
      <c r="B20" s="101" t="s">
        <v>8166</v>
      </c>
      <c r="C20" s="103" t="s">
        <v>8146</v>
      </c>
      <c r="D20" s="103" t="s">
        <v>8132</v>
      </c>
      <c r="E20" s="103" t="s">
        <v>8150</v>
      </c>
      <c r="F20" s="103" t="s">
        <v>8142</v>
      </c>
      <c r="G20" s="103" t="s">
        <v>8128</v>
      </c>
    </row>
    <row r="21" spans="1:7" ht="26.5" thickBot="1">
      <c r="A21" s="103" t="s">
        <v>8178</v>
      </c>
      <c r="B21" s="101" t="s">
        <v>8166</v>
      </c>
      <c r="C21" s="103" t="s">
        <v>8179</v>
      </c>
      <c r="D21" s="103" t="s">
        <v>8132</v>
      </c>
      <c r="E21" s="103" t="s">
        <v>76</v>
      </c>
      <c r="F21" s="103" t="s">
        <v>2703</v>
      </c>
      <c r="G21" s="103" t="s">
        <v>8180</v>
      </c>
    </row>
    <row r="22" spans="1:7" ht="26.5" thickBot="1">
      <c r="A22" s="103" t="s">
        <v>8181</v>
      </c>
      <c r="B22" s="101" t="s">
        <v>8166</v>
      </c>
      <c r="C22" s="103" t="s">
        <v>8179</v>
      </c>
      <c r="D22" s="103" t="s">
        <v>8132</v>
      </c>
      <c r="E22" s="103" t="s">
        <v>76</v>
      </c>
      <c r="F22" s="103" t="s">
        <v>8142</v>
      </c>
      <c r="G22" s="103" t="s">
        <v>8180</v>
      </c>
    </row>
    <row r="23" spans="1:7" ht="26.5" thickBot="1">
      <c r="A23" s="103" t="s">
        <v>8182</v>
      </c>
      <c r="B23" s="101" t="s">
        <v>8166</v>
      </c>
      <c r="C23" s="103" t="s">
        <v>8138</v>
      </c>
      <c r="D23" s="103" t="s">
        <v>8126</v>
      </c>
      <c r="E23" s="103" t="s">
        <v>8127</v>
      </c>
      <c r="F23" s="103" t="s">
        <v>2703</v>
      </c>
      <c r="G23" s="103" t="s">
        <v>8128</v>
      </c>
    </row>
    <row r="24" spans="1:7" ht="26.5" thickBot="1">
      <c r="A24" s="103" t="s">
        <v>8183</v>
      </c>
      <c r="B24" s="101" t="s">
        <v>8166</v>
      </c>
      <c r="C24" s="103" t="s">
        <v>8138</v>
      </c>
      <c r="D24" s="103" t="s">
        <v>8126</v>
      </c>
      <c r="E24" s="103" t="s">
        <v>8136</v>
      </c>
      <c r="F24" s="103" t="s">
        <v>2703</v>
      </c>
      <c r="G24" s="103" t="s">
        <v>8128</v>
      </c>
    </row>
    <row r="25" spans="1:7" ht="26.5" thickBot="1">
      <c r="A25" s="186" t="s">
        <v>8184</v>
      </c>
      <c r="B25" s="185" t="s">
        <v>8166</v>
      </c>
      <c r="C25" s="186" t="s">
        <v>8138</v>
      </c>
      <c r="D25" s="186" t="s">
        <v>8126</v>
      </c>
      <c r="E25" s="186" t="s">
        <v>8127</v>
      </c>
      <c r="F25" s="186" t="s">
        <v>8142</v>
      </c>
      <c r="G25" s="186" t="s">
        <v>8128</v>
      </c>
    </row>
    <row r="26" spans="1:7" ht="26.5" thickBot="1">
      <c r="A26" s="103" t="s">
        <v>8185</v>
      </c>
      <c r="B26" s="101" t="s">
        <v>8166</v>
      </c>
      <c r="C26" s="103" t="s">
        <v>8138</v>
      </c>
      <c r="D26" s="103" t="s">
        <v>8126</v>
      </c>
      <c r="E26" s="103" t="s">
        <v>8136</v>
      </c>
      <c r="F26" s="103" t="s">
        <v>8142</v>
      </c>
      <c r="G26" s="103" t="s">
        <v>8128</v>
      </c>
    </row>
    <row r="27" spans="1:7" ht="26.5" thickBot="1">
      <c r="A27" s="103" t="s">
        <v>8186</v>
      </c>
      <c r="B27" s="101" t="s">
        <v>8166</v>
      </c>
      <c r="C27" s="103" t="s">
        <v>8138</v>
      </c>
      <c r="D27" s="103" t="s">
        <v>8126</v>
      </c>
      <c r="E27" s="103" t="s">
        <v>8150</v>
      </c>
      <c r="F27" s="103" t="s">
        <v>8142</v>
      </c>
      <c r="G27" s="103" t="s">
        <v>8128</v>
      </c>
    </row>
    <row r="28" spans="1:7" ht="26.5" thickBot="1">
      <c r="A28" s="103" t="s">
        <v>8187</v>
      </c>
      <c r="B28" s="101" t="s">
        <v>8166</v>
      </c>
      <c r="C28" s="103" t="s">
        <v>8146</v>
      </c>
      <c r="D28" s="103" t="s">
        <v>8126</v>
      </c>
      <c r="E28" s="103" t="s">
        <v>8127</v>
      </c>
      <c r="F28" s="103" t="s">
        <v>2703</v>
      </c>
      <c r="G28" s="103" t="s">
        <v>8128</v>
      </c>
    </row>
    <row r="29" spans="1:7" ht="26.5" thickBot="1">
      <c r="A29" s="103" t="s">
        <v>8188</v>
      </c>
      <c r="B29" s="101" t="s">
        <v>8166</v>
      </c>
      <c r="C29" s="103" t="s">
        <v>8146</v>
      </c>
      <c r="D29" s="103" t="s">
        <v>8126</v>
      </c>
      <c r="E29" s="103" t="s">
        <v>8136</v>
      </c>
      <c r="F29" s="103" t="s">
        <v>2703</v>
      </c>
      <c r="G29" s="103" t="s">
        <v>8128</v>
      </c>
    </row>
    <row r="30" spans="1:7" ht="26.5" thickBot="1">
      <c r="A30" s="186" t="s">
        <v>8189</v>
      </c>
      <c r="B30" s="185" t="s">
        <v>8166</v>
      </c>
      <c r="C30" s="186" t="s">
        <v>8146</v>
      </c>
      <c r="D30" s="186" t="s">
        <v>8126</v>
      </c>
      <c r="E30" s="186" t="s">
        <v>8127</v>
      </c>
      <c r="F30" s="186" t="s">
        <v>8142</v>
      </c>
      <c r="G30" s="186" t="s">
        <v>8128</v>
      </c>
    </row>
    <row r="31" spans="1:7" ht="26.5" thickBot="1">
      <c r="A31" s="103" t="s">
        <v>8190</v>
      </c>
      <c r="B31" s="101" t="s">
        <v>8166</v>
      </c>
      <c r="C31" s="103" t="s">
        <v>8146</v>
      </c>
      <c r="D31" s="103" t="s">
        <v>8126</v>
      </c>
      <c r="E31" s="103" t="s">
        <v>8136</v>
      </c>
      <c r="F31" s="103" t="s">
        <v>8142</v>
      </c>
      <c r="G31" s="103" t="s">
        <v>8128</v>
      </c>
    </row>
    <row r="32" spans="1:7" ht="26.5" thickBot="1">
      <c r="A32" s="103" t="s">
        <v>8191</v>
      </c>
      <c r="B32" s="101" t="s">
        <v>8166</v>
      </c>
      <c r="C32" s="103" t="s">
        <v>8146</v>
      </c>
      <c r="D32" s="103" t="s">
        <v>8126</v>
      </c>
      <c r="E32" s="103" t="s">
        <v>8150</v>
      </c>
      <c r="F32" s="103" t="s">
        <v>8142</v>
      </c>
      <c r="G32" s="103" t="s">
        <v>8128</v>
      </c>
    </row>
    <row r="33" spans="1:7" ht="26.5" thickBot="1">
      <c r="A33" s="103" t="s">
        <v>8192</v>
      </c>
      <c r="B33" s="101" t="s">
        <v>8166</v>
      </c>
      <c r="C33" s="103" t="s">
        <v>8179</v>
      </c>
      <c r="D33" s="103" t="s">
        <v>8126</v>
      </c>
      <c r="E33" s="103" t="s">
        <v>76</v>
      </c>
      <c r="F33" s="103" t="s">
        <v>2703</v>
      </c>
      <c r="G33" s="103" t="s">
        <v>8180</v>
      </c>
    </row>
    <row r="34" spans="1:7" ht="26.5" thickBot="1">
      <c r="A34" s="103" t="s">
        <v>8193</v>
      </c>
      <c r="B34" s="101" t="s">
        <v>8166</v>
      </c>
      <c r="C34" s="103" t="s">
        <v>8179</v>
      </c>
      <c r="D34" s="103" t="s">
        <v>8126</v>
      </c>
      <c r="E34" s="103" t="s">
        <v>76</v>
      </c>
      <c r="F34" s="103" t="s">
        <v>8142</v>
      </c>
      <c r="G34" s="103" t="s">
        <v>8180</v>
      </c>
    </row>
    <row r="35" spans="1:7" ht="39.5" thickBot="1">
      <c r="A35" s="103" t="s">
        <v>8194</v>
      </c>
      <c r="B35" s="101" t="s">
        <v>8166</v>
      </c>
      <c r="C35" s="103" t="s">
        <v>76</v>
      </c>
      <c r="D35" s="103" t="s">
        <v>8148</v>
      </c>
      <c r="E35" s="103" t="s">
        <v>8127</v>
      </c>
      <c r="F35" s="103" t="s">
        <v>2703</v>
      </c>
      <c r="G35" s="103" t="s">
        <v>8195</v>
      </c>
    </row>
    <row r="36" spans="1:7" ht="39.5" thickBot="1">
      <c r="A36" s="103" t="s">
        <v>8196</v>
      </c>
      <c r="B36" s="101" t="s">
        <v>8166</v>
      </c>
      <c r="C36" s="103" t="s">
        <v>76</v>
      </c>
      <c r="D36" s="103" t="s">
        <v>8148</v>
      </c>
      <c r="E36" s="103" t="s">
        <v>8136</v>
      </c>
      <c r="F36" s="103" t="s">
        <v>2703</v>
      </c>
      <c r="G36" s="103" t="s">
        <v>8195</v>
      </c>
    </row>
    <row r="37" spans="1:7" ht="39.5" thickBot="1">
      <c r="A37" s="186" t="s">
        <v>8197</v>
      </c>
      <c r="B37" s="185" t="s">
        <v>8166</v>
      </c>
      <c r="C37" s="186" t="s">
        <v>76</v>
      </c>
      <c r="D37" s="186" t="s">
        <v>8148</v>
      </c>
      <c r="E37" s="186" t="s">
        <v>8127</v>
      </c>
      <c r="F37" s="186" t="s">
        <v>8142</v>
      </c>
      <c r="G37" s="186" t="s">
        <v>8195</v>
      </c>
    </row>
    <row r="38" spans="1:7" ht="39.5" thickBot="1">
      <c r="A38" s="103" t="s">
        <v>8198</v>
      </c>
      <c r="B38" s="101" t="s">
        <v>8166</v>
      </c>
      <c r="C38" s="103" t="s">
        <v>76</v>
      </c>
      <c r="D38" s="103" t="s">
        <v>8148</v>
      </c>
      <c r="E38" s="103" t="s">
        <v>8136</v>
      </c>
      <c r="F38" s="103" t="s">
        <v>8142</v>
      </c>
      <c r="G38" s="103" t="s">
        <v>8195</v>
      </c>
    </row>
    <row r="39" spans="1:7" ht="39.5" thickBot="1">
      <c r="A39" s="103" t="s">
        <v>8199</v>
      </c>
      <c r="B39" s="101" t="s">
        <v>8166</v>
      </c>
      <c r="C39" s="103" t="s">
        <v>76</v>
      </c>
      <c r="D39" s="103" t="s">
        <v>8148</v>
      </c>
      <c r="E39" s="103" t="s">
        <v>8150</v>
      </c>
      <c r="F39" s="103" t="s">
        <v>8142</v>
      </c>
      <c r="G39" s="103" t="s">
        <v>8195</v>
      </c>
    </row>
    <row r="40" spans="1:7" ht="26.5" thickBot="1">
      <c r="A40" s="103" t="s">
        <v>8200</v>
      </c>
      <c r="B40" s="101" t="s">
        <v>8166</v>
      </c>
      <c r="C40" s="103" t="s">
        <v>76</v>
      </c>
      <c r="D40" s="103" t="s">
        <v>8157</v>
      </c>
      <c r="E40" s="103" t="s">
        <v>8127</v>
      </c>
      <c r="F40" s="103" t="s">
        <v>2703</v>
      </c>
      <c r="G40" s="103" t="s">
        <v>8195</v>
      </c>
    </row>
    <row r="41" spans="1:7" ht="26.5" thickBot="1">
      <c r="A41" s="103" t="s">
        <v>8201</v>
      </c>
      <c r="B41" s="101" t="s">
        <v>8166</v>
      </c>
      <c r="C41" s="103" t="s">
        <v>76</v>
      </c>
      <c r="D41" s="103" t="s">
        <v>8157</v>
      </c>
      <c r="E41" s="103" t="s">
        <v>8136</v>
      </c>
      <c r="F41" s="103" t="s">
        <v>2703</v>
      </c>
      <c r="G41" s="103" t="s">
        <v>8195</v>
      </c>
    </row>
    <row r="42" spans="1:7" ht="26.5" thickBot="1">
      <c r="A42" s="186" t="s">
        <v>8202</v>
      </c>
      <c r="B42" s="185" t="s">
        <v>8166</v>
      </c>
      <c r="C42" s="186" t="s">
        <v>76</v>
      </c>
      <c r="D42" s="186" t="s">
        <v>8157</v>
      </c>
      <c r="E42" s="186" t="s">
        <v>8127</v>
      </c>
      <c r="F42" s="186" t="s">
        <v>8142</v>
      </c>
      <c r="G42" s="186" t="s">
        <v>8195</v>
      </c>
    </row>
    <row r="43" spans="1:7" ht="26.5" thickBot="1">
      <c r="A43" s="103" t="s">
        <v>8203</v>
      </c>
      <c r="B43" s="101" t="s">
        <v>8166</v>
      </c>
      <c r="C43" s="103" t="s">
        <v>76</v>
      </c>
      <c r="D43" s="103" t="s">
        <v>8157</v>
      </c>
      <c r="E43" s="103" t="s">
        <v>8136</v>
      </c>
      <c r="F43" s="103" t="s">
        <v>8142</v>
      </c>
      <c r="G43" s="103" t="s">
        <v>8195</v>
      </c>
    </row>
    <row r="44" spans="1:7" ht="26.5" thickBot="1">
      <c r="A44" s="103" t="s">
        <v>8204</v>
      </c>
      <c r="B44" s="101" t="s">
        <v>8166</v>
      </c>
      <c r="C44" s="103" t="s">
        <v>76</v>
      </c>
      <c r="D44" s="103" t="s">
        <v>8157</v>
      </c>
      <c r="E44" s="103" t="s">
        <v>8150</v>
      </c>
      <c r="F44" s="103" t="s">
        <v>8142</v>
      </c>
      <c r="G44" s="103" t="s">
        <v>8195</v>
      </c>
    </row>
    <row r="45" spans="1:7" ht="39.5" thickBot="1">
      <c r="A45" s="103" t="s">
        <v>8205</v>
      </c>
      <c r="B45" s="101" t="s">
        <v>8166</v>
      </c>
      <c r="C45" s="103" t="s">
        <v>76</v>
      </c>
      <c r="D45" s="103" t="s">
        <v>8163</v>
      </c>
      <c r="E45" s="103" t="s">
        <v>8127</v>
      </c>
      <c r="F45" s="103" t="s">
        <v>2703</v>
      </c>
      <c r="G45" s="103" t="s">
        <v>8195</v>
      </c>
    </row>
    <row r="46" spans="1:7" ht="39.5" thickBot="1">
      <c r="A46" s="103" t="s">
        <v>8206</v>
      </c>
      <c r="B46" s="101" t="s">
        <v>8166</v>
      </c>
      <c r="C46" s="103" t="s">
        <v>76</v>
      </c>
      <c r="D46" s="103" t="s">
        <v>8163</v>
      </c>
      <c r="E46" s="103" t="s">
        <v>8136</v>
      </c>
      <c r="F46" s="103" t="s">
        <v>2703</v>
      </c>
      <c r="G46" s="103" t="s">
        <v>8195</v>
      </c>
    </row>
    <row r="47" spans="1:7" ht="39.5" thickBot="1">
      <c r="A47" s="186" t="s">
        <v>8207</v>
      </c>
      <c r="B47" s="185" t="s">
        <v>8166</v>
      </c>
      <c r="C47" s="186" t="s">
        <v>76</v>
      </c>
      <c r="D47" s="186" t="s">
        <v>8163</v>
      </c>
      <c r="E47" s="186" t="s">
        <v>8127</v>
      </c>
      <c r="F47" s="186" t="s">
        <v>8142</v>
      </c>
      <c r="G47" s="186" t="s">
        <v>8195</v>
      </c>
    </row>
    <row r="48" spans="1:7" ht="39.5" thickBot="1">
      <c r="A48" s="103" t="s">
        <v>8208</v>
      </c>
      <c r="B48" s="101" t="s">
        <v>8166</v>
      </c>
      <c r="C48" s="103" t="s">
        <v>76</v>
      </c>
      <c r="D48" s="103" t="s">
        <v>8163</v>
      </c>
      <c r="E48" s="103" t="s">
        <v>8136</v>
      </c>
      <c r="F48" s="103" t="s">
        <v>8142</v>
      </c>
      <c r="G48" s="103" t="s">
        <v>8195</v>
      </c>
    </row>
    <row r="49" spans="1:7" ht="39.5" thickBot="1">
      <c r="A49" s="103" t="s">
        <v>8209</v>
      </c>
      <c r="B49" s="101" t="s">
        <v>8166</v>
      </c>
      <c r="C49" s="103" t="s">
        <v>76</v>
      </c>
      <c r="D49" s="103" t="s">
        <v>8163</v>
      </c>
      <c r="E49" s="103" t="s">
        <v>8150</v>
      </c>
      <c r="F49" s="103" t="s">
        <v>8142</v>
      </c>
      <c r="G49" s="103" t="s">
        <v>8195</v>
      </c>
    </row>
    <row r="50" spans="1:7" ht="26.5" thickBot="1">
      <c r="A50" s="101" t="s">
        <v>8210</v>
      </c>
      <c r="B50" s="101" t="s">
        <v>8211</v>
      </c>
      <c r="C50" s="101" t="s">
        <v>8138</v>
      </c>
      <c r="D50" s="101" t="s">
        <v>8132</v>
      </c>
      <c r="E50" s="101" t="s">
        <v>8127</v>
      </c>
      <c r="F50" s="101" t="s">
        <v>2703</v>
      </c>
      <c r="G50" s="101" t="s">
        <v>8128</v>
      </c>
    </row>
    <row r="51" spans="1:7" ht="26.5" thickBot="1">
      <c r="A51" s="101" t="s">
        <v>8212</v>
      </c>
      <c r="B51" s="101" t="s">
        <v>8211</v>
      </c>
      <c r="C51" s="101" t="s">
        <v>8138</v>
      </c>
      <c r="D51" s="101" t="s">
        <v>8132</v>
      </c>
      <c r="E51" s="101" t="s">
        <v>8136</v>
      </c>
      <c r="F51" s="101" t="s">
        <v>2703</v>
      </c>
      <c r="G51" s="101" t="s">
        <v>8128</v>
      </c>
    </row>
    <row r="52" spans="1:7" ht="26.5" thickBot="1">
      <c r="A52" s="185" t="s">
        <v>8213</v>
      </c>
      <c r="B52" s="185" t="s">
        <v>8211</v>
      </c>
      <c r="C52" s="185" t="s">
        <v>8138</v>
      </c>
      <c r="D52" s="185" t="s">
        <v>8132</v>
      </c>
      <c r="E52" s="185" t="s">
        <v>8127</v>
      </c>
      <c r="F52" s="185" t="s">
        <v>8142</v>
      </c>
      <c r="G52" s="185" t="s">
        <v>8128</v>
      </c>
    </row>
    <row r="53" spans="1:7" ht="26.5" thickBot="1">
      <c r="A53" s="101" t="s">
        <v>8214</v>
      </c>
      <c r="B53" s="101" t="s">
        <v>8211</v>
      </c>
      <c r="C53" s="101" t="s">
        <v>8138</v>
      </c>
      <c r="D53" s="101" t="s">
        <v>8132</v>
      </c>
      <c r="E53" s="101" t="s">
        <v>8136</v>
      </c>
      <c r="F53" s="101" t="s">
        <v>8142</v>
      </c>
      <c r="G53" s="101" t="s">
        <v>8128</v>
      </c>
    </row>
    <row r="54" spans="1:7" ht="26.5" thickBot="1">
      <c r="A54" s="101" t="s">
        <v>8215</v>
      </c>
      <c r="B54" s="101" t="s">
        <v>8211</v>
      </c>
      <c r="C54" s="101" t="s">
        <v>8138</v>
      </c>
      <c r="D54" s="101" t="s">
        <v>8132</v>
      </c>
      <c r="E54" s="101" t="s">
        <v>8150</v>
      </c>
      <c r="F54" s="101" t="s">
        <v>8142</v>
      </c>
      <c r="G54" s="101" t="s">
        <v>8128</v>
      </c>
    </row>
    <row r="55" spans="1:7" ht="26.5" thickBot="1">
      <c r="A55" s="102" t="s">
        <v>8216</v>
      </c>
      <c r="B55" s="101" t="s">
        <v>8211</v>
      </c>
      <c r="C55" s="102" t="s">
        <v>8146</v>
      </c>
      <c r="D55" s="102" t="s">
        <v>8132</v>
      </c>
      <c r="E55" s="102" t="s">
        <v>8127</v>
      </c>
      <c r="F55" s="102" t="s">
        <v>2703</v>
      </c>
      <c r="G55" s="102" t="s">
        <v>8128</v>
      </c>
    </row>
    <row r="56" spans="1:7" ht="26.5" thickBot="1">
      <c r="A56" s="103" t="s">
        <v>8217</v>
      </c>
      <c r="B56" s="101" t="s">
        <v>8211</v>
      </c>
      <c r="C56" s="103" t="s">
        <v>8146</v>
      </c>
      <c r="D56" s="103" t="s">
        <v>8132</v>
      </c>
      <c r="E56" s="103" t="s">
        <v>8136</v>
      </c>
      <c r="F56" s="103" t="s">
        <v>2703</v>
      </c>
      <c r="G56" s="103" t="s">
        <v>8128</v>
      </c>
    </row>
    <row r="57" spans="1:7" ht="26.5" thickBot="1">
      <c r="A57" s="186" t="s">
        <v>8218</v>
      </c>
      <c r="B57" s="185" t="s">
        <v>8211</v>
      </c>
      <c r="C57" s="186" t="s">
        <v>8146</v>
      </c>
      <c r="D57" s="186" t="s">
        <v>8132</v>
      </c>
      <c r="E57" s="186" t="s">
        <v>8127</v>
      </c>
      <c r="F57" s="186" t="s">
        <v>8142</v>
      </c>
      <c r="G57" s="186" t="s">
        <v>8128</v>
      </c>
    </row>
    <row r="58" spans="1:7" ht="26.5" thickBot="1">
      <c r="A58" s="103" t="s">
        <v>8219</v>
      </c>
      <c r="B58" s="101" t="s">
        <v>8211</v>
      </c>
      <c r="C58" s="103" t="s">
        <v>8146</v>
      </c>
      <c r="D58" s="103" t="s">
        <v>8132</v>
      </c>
      <c r="E58" s="103" t="s">
        <v>8136</v>
      </c>
      <c r="F58" s="103" t="s">
        <v>8142</v>
      </c>
      <c r="G58" s="103" t="s">
        <v>8128</v>
      </c>
    </row>
    <row r="59" spans="1:7" ht="26.5" thickBot="1">
      <c r="A59" s="103" t="s">
        <v>8220</v>
      </c>
      <c r="B59" s="101" t="s">
        <v>8211</v>
      </c>
      <c r="C59" s="103" t="s">
        <v>8146</v>
      </c>
      <c r="D59" s="103" t="s">
        <v>8132</v>
      </c>
      <c r="E59" s="103" t="s">
        <v>8150</v>
      </c>
      <c r="F59" s="103" t="s">
        <v>8142</v>
      </c>
      <c r="G59" s="103" t="s">
        <v>8128</v>
      </c>
    </row>
    <row r="60" spans="1:7" ht="26.5" thickBot="1">
      <c r="A60" s="103" t="s">
        <v>8221</v>
      </c>
      <c r="B60" s="101" t="s">
        <v>8211</v>
      </c>
      <c r="C60" s="103" t="s">
        <v>8179</v>
      </c>
      <c r="D60" s="103" t="s">
        <v>8132</v>
      </c>
      <c r="E60" s="103" t="s">
        <v>76</v>
      </c>
      <c r="F60" s="103" t="s">
        <v>2703</v>
      </c>
      <c r="G60" s="103" t="s">
        <v>8180</v>
      </c>
    </row>
    <row r="61" spans="1:7" ht="26.5" thickBot="1">
      <c r="A61" s="103" t="s">
        <v>8222</v>
      </c>
      <c r="B61" s="101" t="s">
        <v>8211</v>
      </c>
      <c r="C61" s="103" t="s">
        <v>8179</v>
      </c>
      <c r="D61" s="103" t="s">
        <v>8132</v>
      </c>
      <c r="E61" s="103" t="s">
        <v>76</v>
      </c>
      <c r="F61" s="103" t="s">
        <v>8142</v>
      </c>
      <c r="G61" s="103" t="s">
        <v>8180</v>
      </c>
    </row>
    <row r="62" spans="1:7" ht="26.5" thickBot="1">
      <c r="A62" s="103" t="s">
        <v>8223</v>
      </c>
      <c r="B62" s="101" t="s">
        <v>8211</v>
      </c>
      <c r="C62" s="103" t="s">
        <v>8138</v>
      </c>
      <c r="D62" s="103" t="s">
        <v>8126</v>
      </c>
      <c r="E62" s="103" t="s">
        <v>8127</v>
      </c>
      <c r="F62" s="103" t="s">
        <v>2703</v>
      </c>
      <c r="G62" s="103" t="s">
        <v>8128</v>
      </c>
    </row>
    <row r="63" spans="1:7" ht="26.5" thickBot="1">
      <c r="A63" s="103" t="s">
        <v>8224</v>
      </c>
      <c r="B63" s="101" t="s">
        <v>8211</v>
      </c>
      <c r="C63" s="103" t="s">
        <v>8138</v>
      </c>
      <c r="D63" s="103" t="s">
        <v>8126</v>
      </c>
      <c r="E63" s="103" t="s">
        <v>8136</v>
      </c>
      <c r="F63" s="103" t="s">
        <v>2703</v>
      </c>
      <c r="G63" s="103" t="s">
        <v>8128</v>
      </c>
    </row>
    <row r="64" spans="1:7" ht="26.5" thickBot="1">
      <c r="A64" s="186" t="s">
        <v>8225</v>
      </c>
      <c r="B64" s="185" t="s">
        <v>8211</v>
      </c>
      <c r="C64" s="186" t="s">
        <v>8138</v>
      </c>
      <c r="D64" s="186" t="s">
        <v>8126</v>
      </c>
      <c r="E64" s="186" t="s">
        <v>8127</v>
      </c>
      <c r="F64" s="186" t="s">
        <v>8142</v>
      </c>
      <c r="G64" s="186" t="s">
        <v>8128</v>
      </c>
    </row>
    <row r="65" spans="1:7" ht="26.5" thickBot="1">
      <c r="A65" s="103" t="s">
        <v>8226</v>
      </c>
      <c r="B65" s="101" t="s">
        <v>8211</v>
      </c>
      <c r="C65" s="103" t="s">
        <v>8138</v>
      </c>
      <c r="D65" s="103" t="s">
        <v>8126</v>
      </c>
      <c r="E65" s="103" t="s">
        <v>8136</v>
      </c>
      <c r="F65" s="103" t="s">
        <v>8142</v>
      </c>
      <c r="G65" s="103" t="s">
        <v>8128</v>
      </c>
    </row>
    <row r="66" spans="1:7" ht="26.5" thickBot="1">
      <c r="A66" s="103" t="s">
        <v>8227</v>
      </c>
      <c r="B66" s="101" t="s">
        <v>8211</v>
      </c>
      <c r="C66" s="103" t="s">
        <v>8138</v>
      </c>
      <c r="D66" s="103" t="s">
        <v>8126</v>
      </c>
      <c r="E66" s="103" t="s">
        <v>8150</v>
      </c>
      <c r="F66" s="103" t="s">
        <v>8142</v>
      </c>
      <c r="G66" s="103" t="s">
        <v>8128</v>
      </c>
    </row>
    <row r="67" spans="1:7" ht="26.5" thickBot="1">
      <c r="A67" s="103" t="s">
        <v>8228</v>
      </c>
      <c r="B67" s="101" t="s">
        <v>8211</v>
      </c>
      <c r="C67" s="103" t="s">
        <v>8146</v>
      </c>
      <c r="D67" s="103" t="s">
        <v>8126</v>
      </c>
      <c r="E67" s="103" t="s">
        <v>8127</v>
      </c>
      <c r="F67" s="103" t="s">
        <v>2703</v>
      </c>
      <c r="G67" s="103" t="s">
        <v>8128</v>
      </c>
    </row>
    <row r="68" spans="1:7" ht="26.5" thickBot="1">
      <c r="A68" s="103" t="s">
        <v>8229</v>
      </c>
      <c r="B68" s="101" t="s">
        <v>8211</v>
      </c>
      <c r="C68" s="103" t="s">
        <v>8146</v>
      </c>
      <c r="D68" s="103" t="s">
        <v>8126</v>
      </c>
      <c r="E68" s="103" t="s">
        <v>8136</v>
      </c>
      <c r="F68" s="103" t="s">
        <v>2703</v>
      </c>
      <c r="G68" s="103" t="s">
        <v>8128</v>
      </c>
    </row>
    <row r="69" spans="1:7" ht="26.5" thickBot="1">
      <c r="A69" s="186" t="s">
        <v>8230</v>
      </c>
      <c r="B69" s="185" t="s">
        <v>8211</v>
      </c>
      <c r="C69" s="186" t="s">
        <v>8146</v>
      </c>
      <c r="D69" s="186" t="s">
        <v>8126</v>
      </c>
      <c r="E69" s="186" t="s">
        <v>8127</v>
      </c>
      <c r="F69" s="186" t="s">
        <v>8142</v>
      </c>
      <c r="G69" s="186" t="s">
        <v>8128</v>
      </c>
    </row>
    <row r="70" spans="1:7" ht="26.5" thickBot="1">
      <c r="A70" s="103" t="s">
        <v>8231</v>
      </c>
      <c r="B70" s="101" t="s">
        <v>8211</v>
      </c>
      <c r="C70" s="103" t="s">
        <v>8146</v>
      </c>
      <c r="D70" s="103" t="s">
        <v>8126</v>
      </c>
      <c r="E70" s="103" t="s">
        <v>8136</v>
      </c>
      <c r="F70" s="103" t="s">
        <v>8142</v>
      </c>
      <c r="G70" s="103" t="s">
        <v>8128</v>
      </c>
    </row>
    <row r="71" spans="1:7" ht="26.5" thickBot="1">
      <c r="A71" s="103" t="s">
        <v>8232</v>
      </c>
      <c r="B71" s="101" t="s">
        <v>8211</v>
      </c>
      <c r="C71" s="103" t="s">
        <v>8146</v>
      </c>
      <c r="D71" s="103" t="s">
        <v>8126</v>
      </c>
      <c r="E71" s="103" t="s">
        <v>8150</v>
      </c>
      <c r="F71" s="103" t="s">
        <v>8142</v>
      </c>
      <c r="G71" s="103" t="s">
        <v>8128</v>
      </c>
    </row>
    <row r="72" spans="1:7" ht="26.5" thickBot="1">
      <c r="A72" s="103" t="s">
        <v>8233</v>
      </c>
      <c r="B72" s="101" t="s">
        <v>8211</v>
      </c>
      <c r="C72" s="103" t="s">
        <v>8179</v>
      </c>
      <c r="D72" s="103" t="s">
        <v>8126</v>
      </c>
      <c r="E72" s="103" t="s">
        <v>76</v>
      </c>
      <c r="F72" s="103" t="s">
        <v>2703</v>
      </c>
      <c r="G72" s="103" t="s">
        <v>8180</v>
      </c>
    </row>
    <row r="73" spans="1:7" ht="26.5" thickBot="1">
      <c r="A73" s="103" t="s">
        <v>8234</v>
      </c>
      <c r="B73" s="101" t="s">
        <v>8211</v>
      </c>
      <c r="C73" s="103" t="s">
        <v>8179</v>
      </c>
      <c r="D73" s="103" t="s">
        <v>8126</v>
      </c>
      <c r="E73" s="103" t="s">
        <v>76</v>
      </c>
      <c r="F73" s="103" t="s">
        <v>8142</v>
      </c>
      <c r="G73" s="103" t="s">
        <v>8180</v>
      </c>
    </row>
    <row r="74" spans="1:7" ht="39.5" thickBot="1">
      <c r="A74" s="103" t="s">
        <v>8235</v>
      </c>
      <c r="B74" s="101" t="s">
        <v>8211</v>
      </c>
      <c r="C74" s="103" t="s">
        <v>76</v>
      </c>
      <c r="D74" s="103" t="s">
        <v>8148</v>
      </c>
      <c r="E74" s="103" t="s">
        <v>8127</v>
      </c>
      <c r="F74" s="103" t="s">
        <v>2703</v>
      </c>
      <c r="G74" s="103" t="s">
        <v>8195</v>
      </c>
    </row>
    <row r="75" spans="1:7" ht="39.5" thickBot="1">
      <c r="A75" s="103" t="s">
        <v>8236</v>
      </c>
      <c r="B75" s="101" t="s">
        <v>8211</v>
      </c>
      <c r="C75" s="103" t="s">
        <v>76</v>
      </c>
      <c r="D75" s="103" t="s">
        <v>8148</v>
      </c>
      <c r="E75" s="103" t="s">
        <v>8136</v>
      </c>
      <c r="F75" s="103" t="s">
        <v>2703</v>
      </c>
      <c r="G75" s="103" t="s">
        <v>8195</v>
      </c>
    </row>
    <row r="76" spans="1:7" ht="39.5" thickBot="1">
      <c r="A76" s="186" t="s">
        <v>8237</v>
      </c>
      <c r="B76" s="185" t="s">
        <v>8211</v>
      </c>
      <c r="C76" s="186" t="s">
        <v>76</v>
      </c>
      <c r="D76" s="186" t="s">
        <v>8148</v>
      </c>
      <c r="E76" s="186" t="s">
        <v>8127</v>
      </c>
      <c r="F76" s="186" t="s">
        <v>8142</v>
      </c>
      <c r="G76" s="186" t="s">
        <v>8195</v>
      </c>
    </row>
    <row r="77" spans="1:7" ht="39.5" thickBot="1">
      <c r="A77" s="103" t="s">
        <v>8238</v>
      </c>
      <c r="B77" s="101" t="s">
        <v>8211</v>
      </c>
      <c r="C77" s="103" t="s">
        <v>76</v>
      </c>
      <c r="D77" s="103" t="s">
        <v>8148</v>
      </c>
      <c r="E77" s="103" t="s">
        <v>8136</v>
      </c>
      <c r="F77" s="103" t="s">
        <v>8142</v>
      </c>
      <c r="G77" s="103" t="s">
        <v>8195</v>
      </c>
    </row>
    <row r="78" spans="1:7" ht="39.5" thickBot="1">
      <c r="A78" s="103" t="s">
        <v>8239</v>
      </c>
      <c r="B78" s="101" t="s">
        <v>8211</v>
      </c>
      <c r="C78" s="103" t="s">
        <v>76</v>
      </c>
      <c r="D78" s="103" t="s">
        <v>8148</v>
      </c>
      <c r="E78" s="103" t="s">
        <v>8150</v>
      </c>
      <c r="F78" s="103" t="s">
        <v>8142</v>
      </c>
      <c r="G78" s="103" t="s">
        <v>8195</v>
      </c>
    </row>
    <row r="79" spans="1:7" ht="26.5" thickBot="1">
      <c r="A79" s="103" t="s">
        <v>8240</v>
      </c>
      <c r="B79" s="101" t="s">
        <v>8211</v>
      </c>
      <c r="C79" s="103" t="s">
        <v>76</v>
      </c>
      <c r="D79" s="103" t="s">
        <v>8157</v>
      </c>
      <c r="E79" s="103" t="s">
        <v>8127</v>
      </c>
      <c r="F79" s="103" t="s">
        <v>2703</v>
      </c>
      <c r="G79" s="103" t="s">
        <v>8195</v>
      </c>
    </row>
    <row r="80" spans="1:7" ht="26.5" thickBot="1">
      <c r="A80" s="103" t="s">
        <v>8241</v>
      </c>
      <c r="B80" s="101" t="s">
        <v>8211</v>
      </c>
      <c r="C80" s="103" t="s">
        <v>76</v>
      </c>
      <c r="D80" s="103" t="s">
        <v>8157</v>
      </c>
      <c r="E80" s="103" t="s">
        <v>8136</v>
      </c>
      <c r="F80" s="103" t="s">
        <v>2703</v>
      </c>
      <c r="G80" s="103" t="s">
        <v>8195</v>
      </c>
    </row>
    <row r="81" spans="1:7" ht="26.5" thickBot="1">
      <c r="A81" s="186" t="s">
        <v>8242</v>
      </c>
      <c r="B81" s="185" t="s">
        <v>8211</v>
      </c>
      <c r="C81" s="186" t="s">
        <v>76</v>
      </c>
      <c r="D81" s="186" t="s">
        <v>8157</v>
      </c>
      <c r="E81" s="186" t="s">
        <v>8127</v>
      </c>
      <c r="F81" s="186" t="s">
        <v>8142</v>
      </c>
      <c r="G81" s="186" t="s">
        <v>8195</v>
      </c>
    </row>
    <row r="82" spans="1:7" ht="26.5" thickBot="1">
      <c r="A82" s="103" t="s">
        <v>8243</v>
      </c>
      <c r="B82" s="101" t="s">
        <v>8211</v>
      </c>
      <c r="C82" s="103" t="s">
        <v>76</v>
      </c>
      <c r="D82" s="103" t="s">
        <v>8157</v>
      </c>
      <c r="E82" s="103" t="s">
        <v>8136</v>
      </c>
      <c r="F82" s="103" t="s">
        <v>8142</v>
      </c>
      <c r="G82" s="103" t="s">
        <v>8195</v>
      </c>
    </row>
    <row r="83" spans="1:7" ht="26.5" thickBot="1">
      <c r="A83" s="103" t="s">
        <v>8244</v>
      </c>
      <c r="B83" s="101" t="s">
        <v>8211</v>
      </c>
      <c r="C83" s="103" t="s">
        <v>76</v>
      </c>
      <c r="D83" s="103" t="s">
        <v>8157</v>
      </c>
      <c r="E83" s="103" t="s">
        <v>8150</v>
      </c>
      <c r="F83" s="103" t="s">
        <v>8142</v>
      </c>
      <c r="G83" s="103" t="s">
        <v>8195</v>
      </c>
    </row>
    <row r="84" spans="1:7" ht="39.5" thickBot="1">
      <c r="A84" s="103" t="s">
        <v>8245</v>
      </c>
      <c r="B84" s="101" t="s">
        <v>8211</v>
      </c>
      <c r="C84" s="103" t="s">
        <v>76</v>
      </c>
      <c r="D84" s="103" t="s">
        <v>8163</v>
      </c>
      <c r="E84" s="103" t="s">
        <v>8127</v>
      </c>
      <c r="F84" s="103" t="s">
        <v>2703</v>
      </c>
      <c r="G84" s="103" t="s">
        <v>8195</v>
      </c>
    </row>
    <row r="85" spans="1:7" ht="39.5" thickBot="1">
      <c r="A85" s="103" t="s">
        <v>8246</v>
      </c>
      <c r="B85" s="101" t="s">
        <v>8211</v>
      </c>
      <c r="C85" s="103" t="s">
        <v>76</v>
      </c>
      <c r="D85" s="103" t="s">
        <v>8163</v>
      </c>
      <c r="E85" s="103" t="s">
        <v>8136</v>
      </c>
      <c r="F85" s="103" t="s">
        <v>2703</v>
      </c>
      <c r="G85" s="103" t="s">
        <v>8195</v>
      </c>
    </row>
    <row r="86" spans="1:7" ht="39.5" thickBot="1">
      <c r="A86" s="186" t="s">
        <v>8247</v>
      </c>
      <c r="B86" s="185" t="s">
        <v>8211</v>
      </c>
      <c r="C86" s="186" t="s">
        <v>76</v>
      </c>
      <c r="D86" s="186" t="s">
        <v>8163</v>
      </c>
      <c r="E86" s="186" t="s">
        <v>8127</v>
      </c>
      <c r="F86" s="186" t="s">
        <v>8142</v>
      </c>
      <c r="G86" s="186" t="s">
        <v>8195</v>
      </c>
    </row>
    <row r="87" spans="1:7" ht="39.5" thickBot="1">
      <c r="A87" s="103" t="s">
        <v>8248</v>
      </c>
      <c r="B87" s="101" t="s">
        <v>8211</v>
      </c>
      <c r="C87" s="103" t="s">
        <v>76</v>
      </c>
      <c r="D87" s="103" t="s">
        <v>8163</v>
      </c>
      <c r="E87" s="103" t="s">
        <v>8136</v>
      </c>
      <c r="F87" s="103" t="s">
        <v>8142</v>
      </c>
      <c r="G87" s="103" t="s">
        <v>8195</v>
      </c>
    </row>
    <row r="88" spans="1:7" ht="39.5" thickBot="1">
      <c r="A88" s="103" t="s">
        <v>8249</v>
      </c>
      <c r="B88" s="101" t="s">
        <v>8211</v>
      </c>
      <c r="C88" s="103" t="s">
        <v>76</v>
      </c>
      <c r="D88" s="103" t="s">
        <v>8163</v>
      </c>
      <c r="E88" s="103" t="s">
        <v>8150</v>
      </c>
      <c r="F88" s="103" t="s">
        <v>8142</v>
      </c>
      <c r="G88" s="103" t="s">
        <v>8195</v>
      </c>
    </row>
    <row r="89" spans="1:7" ht="39.5" thickBot="1">
      <c r="A89" s="101" t="s">
        <v>8250</v>
      </c>
      <c r="B89" s="101" t="s">
        <v>8251</v>
      </c>
      <c r="C89" s="101" t="s">
        <v>8138</v>
      </c>
      <c r="D89" s="101" t="s">
        <v>8132</v>
      </c>
      <c r="E89" s="101" t="s">
        <v>8127</v>
      </c>
      <c r="F89" s="101" t="s">
        <v>2703</v>
      </c>
      <c r="G89" s="101" t="s">
        <v>8128</v>
      </c>
    </row>
    <row r="90" spans="1:7" ht="39.5" thickBot="1">
      <c r="A90" s="101" t="s">
        <v>8252</v>
      </c>
      <c r="B90" s="101" t="s">
        <v>8251</v>
      </c>
      <c r="C90" s="101" t="s">
        <v>8138</v>
      </c>
      <c r="D90" s="101" t="s">
        <v>8132</v>
      </c>
      <c r="E90" s="101" t="s">
        <v>8136</v>
      </c>
      <c r="F90" s="101" t="s">
        <v>2703</v>
      </c>
      <c r="G90" s="101" t="s">
        <v>8128</v>
      </c>
    </row>
    <row r="91" spans="1:7" ht="39.5" thickBot="1">
      <c r="A91" s="185" t="s">
        <v>8253</v>
      </c>
      <c r="B91" s="185" t="s">
        <v>8251</v>
      </c>
      <c r="C91" s="185" t="s">
        <v>8138</v>
      </c>
      <c r="D91" s="185" t="s">
        <v>8132</v>
      </c>
      <c r="E91" s="185" t="s">
        <v>8127</v>
      </c>
      <c r="F91" s="185" t="s">
        <v>8142</v>
      </c>
      <c r="G91" s="185" t="s">
        <v>8128</v>
      </c>
    </row>
    <row r="92" spans="1:7" ht="39.5" thickBot="1">
      <c r="A92" s="101" t="s">
        <v>8254</v>
      </c>
      <c r="B92" s="101" t="s">
        <v>8251</v>
      </c>
      <c r="C92" s="101" t="s">
        <v>8138</v>
      </c>
      <c r="D92" s="101" t="s">
        <v>8132</v>
      </c>
      <c r="E92" s="101" t="s">
        <v>8136</v>
      </c>
      <c r="F92" s="101" t="s">
        <v>8142</v>
      </c>
      <c r="G92" s="101" t="s">
        <v>8128</v>
      </c>
    </row>
    <row r="93" spans="1:7" ht="39.5" thickBot="1">
      <c r="A93" s="101" t="s">
        <v>8255</v>
      </c>
      <c r="B93" s="101" t="s">
        <v>8251</v>
      </c>
      <c r="C93" s="101" t="s">
        <v>8138</v>
      </c>
      <c r="D93" s="101" t="s">
        <v>8132</v>
      </c>
      <c r="E93" s="101" t="s">
        <v>8150</v>
      </c>
      <c r="F93" s="101" t="s">
        <v>8142</v>
      </c>
      <c r="G93" s="101" t="s">
        <v>8128</v>
      </c>
    </row>
    <row r="94" spans="1:7" ht="39.5" thickBot="1">
      <c r="A94" s="102" t="s">
        <v>8256</v>
      </c>
      <c r="B94" s="101" t="s">
        <v>8251</v>
      </c>
      <c r="C94" s="102" t="s">
        <v>8146</v>
      </c>
      <c r="D94" s="102" t="s">
        <v>8132</v>
      </c>
      <c r="E94" s="102" t="s">
        <v>8127</v>
      </c>
      <c r="F94" s="102" t="s">
        <v>2703</v>
      </c>
      <c r="G94" s="102" t="s">
        <v>8128</v>
      </c>
    </row>
    <row r="95" spans="1:7" ht="39.5" thickBot="1">
      <c r="A95" s="103" t="s">
        <v>8257</v>
      </c>
      <c r="B95" s="101" t="s">
        <v>8251</v>
      </c>
      <c r="C95" s="103" t="s">
        <v>8146</v>
      </c>
      <c r="D95" s="103" t="s">
        <v>8132</v>
      </c>
      <c r="E95" s="103" t="s">
        <v>8136</v>
      </c>
      <c r="F95" s="103" t="s">
        <v>2703</v>
      </c>
      <c r="G95" s="103" t="s">
        <v>8128</v>
      </c>
    </row>
    <row r="96" spans="1:7" ht="39.5" thickBot="1">
      <c r="A96" s="186" t="s">
        <v>8258</v>
      </c>
      <c r="B96" s="185" t="s">
        <v>8251</v>
      </c>
      <c r="C96" s="186" t="s">
        <v>8146</v>
      </c>
      <c r="D96" s="186" t="s">
        <v>8132</v>
      </c>
      <c r="E96" s="186" t="s">
        <v>8127</v>
      </c>
      <c r="F96" s="186" t="s">
        <v>8142</v>
      </c>
      <c r="G96" s="186" t="s">
        <v>8128</v>
      </c>
    </row>
    <row r="97" spans="1:7" ht="39.5" thickBot="1">
      <c r="A97" s="103" t="s">
        <v>8259</v>
      </c>
      <c r="B97" s="101" t="s">
        <v>8251</v>
      </c>
      <c r="C97" s="103" t="s">
        <v>8146</v>
      </c>
      <c r="D97" s="103" t="s">
        <v>8132</v>
      </c>
      <c r="E97" s="103" t="s">
        <v>8136</v>
      </c>
      <c r="F97" s="103" t="s">
        <v>8142</v>
      </c>
      <c r="G97" s="103" t="s">
        <v>8128</v>
      </c>
    </row>
    <row r="98" spans="1:7" ht="39.5" thickBot="1">
      <c r="A98" s="103" t="s">
        <v>8260</v>
      </c>
      <c r="B98" s="101" t="s">
        <v>8251</v>
      </c>
      <c r="C98" s="103" t="s">
        <v>8146</v>
      </c>
      <c r="D98" s="103" t="s">
        <v>8132</v>
      </c>
      <c r="E98" s="103" t="s">
        <v>8150</v>
      </c>
      <c r="F98" s="103" t="s">
        <v>8142</v>
      </c>
      <c r="G98" s="103" t="s">
        <v>8128</v>
      </c>
    </row>
    <row r="99" spans="1:7" ht="39.5" thickBot="1">
      <c r="A99" s="103" t="s">
        <v>8261</v>
      </c>
      <c r="B99" s="101" t="s">
        <v>8251</v>
      </c>
      <c r="C99" s="103" t="s">
        <v>8179</v>
      </c>
      <c r="D99" s="103" t="s">
        <v>8132</v>
      </c>
      <c r="E99" s="103" t="s">
        <v>76</v>
      </c>
      <c r="F99" s="103" t="s">
        <v>2703</v>
      </c>
      <c r="G99" s="103" t="s">
        <v>8180</v>
      </c>
    </row>
    <row r="100" spans="1:7" ht="39.5" thickBot="1">
      <c r="A100" s="103" t="s">
        <v>8262</v>
      </c>
      <c r="B100" s="101" t="s">
        <v>8251</v>
      </c>
      <c r="C100" s="103" t="s">
        <v>8179</v>
      </c>
      <c r="D100" s="103" t="s">
        <v>8132</v>
      </c>
      <c r="E100" s="103" t="s">
        <v>76</v>
      </c>
      <c r="F100" s="103" t="s">
        <v>8142</v>
      </c>
      <c r="G100" s="103" t="s">
        <v>8180</v>
      </c>
    </row>
    <row r="101" spans="1:7" ht="39.5" thickBot="1">
      <c r="A101" s="103" t="s">
        <v>8263</v>
      </c>
      <c r="B101" s="101" t="s">
        <v>8251</v>
      </c>
      <c r="C101" s="103" t="s">
        <v>8138</v>
      </c>
      <c r="D101" s="103" t="s">
        <v>8126</v>
      </c>
      <c r="E101" s="103" t="s">
        <v>8127</v>
      </c>
      <c r="F101" s="103" t="s">
        <v>2703</v>
      </c>
      <c r="G101" s="103" t="s">
        <v>8128</v>
      </c>
    </row>
    <row r="102" spans="1:7" ht="39.5" thickBot="1">
      <c r="A102" s="103" t="s">
        <v>8264</v>
      </c>
      <c r="B102" s="101" t="s">
        <v>8251</v>
      </c>
      <c r="C102" s="103" t="s">
        <v>8138</v>
      </c>
      <c r="D102" s="103" t="s">
        <v>8126</v>
      </c>
      <c r="E102" s="103" t="s">
        <v>8136</v>
      </c>
      <c r="F102" s="103" t="s">
        <v>2703</v>
      </c>
      <c r="G102" s="103" t="s">
        <v>8128</v>
      </c>
    </row>
    <row r="103" spans="1:7" ht="39.5" thickBot="1">
      <c r="A103" s="186" t="s">
        <v>8265</v>
      </c>
      <c r="B103" s="185" t="s">
        <v>8251</v>
      </c>
      <c r="C103" s="186" t="s">
        <v>8138</v>
      </c>
      <c r="D103" s="186" t="s">
        <v>8126</v>
      </c>
      <c r="E103" s="186" t="s">
        <v>8127</v>
      </c>
      <c r="F103" s="186" t="s">
        <v>8142</v>
      </c>
      <c r="G103" s="186" t="s">
        <v>8128</v>
      </c>
    </row>
    <row r="104" spans="1:7" ht="39.5" thickBot="1">
      <c r="A104" s="103" t="s">
        <v>8266</v>
      </c>
      <c r="B104" s="101" t="s">
        <v>8251</v>
      </c>
      <c r="C104" s="103" t="s">
        <v>8138</v>
      </c>
      <c r="D104" s="103" t="s">
        <v>8126</v>
      </c>
      <c r="E104" s="103" t="s">
        <v>8136</v>
      </c>
      <c r="F104" s="103" t="s">
        <v>8142</v>
      </c>
      <c r="G104" s="103" t="s">
        <v>8128</v>
      </c>
    </row>
    <row r="105" spans="1:7" ht="39.5" thickBot="1">
      <c r="A105" s="103" t="s">
        <v>8267</v>
      </c>
      <c r="B105" s="101" t="s">
        <v>8251</v>
      </c>
      <c r="C105" s="103" t="s">
        <v>8138</v>
      </c>
      <c r="D105" s="103" t="s">
        <v>8126</v>
      </c>
      <c r="E105" s="103" t="s">
        <v>8150</v>
      </c>
      <c r="F105" s="103" t="s">
        <v>8142</v>
      </c>
      <c r="G105" s="103" t="s">
        <v>8128</v>
      </c>
    </row>
    <row r="106" spans="1:7" ht="39.5" thickBot="1">
      <c r="A106" s="103" t="s">
        <v>8268</v>
      </c>
      <c r="B106" s="101" t="s">
        <v>8251</v>
      </c>
      <c r="C106" s="103" t="s">
        <v>8146</v>
      </c>
      <c r="D106" s="103" t="s">
        <v>8126</v>
      </c>
      <c r="E106" s="103" t="s">
        <v>8127</v>
      </c>
      <c r="F106" s="103" t="s">
        <v>2703</v>
      </c>
      <c r="G106" s="103" t="s">
        <v>8128</v>
      </c>
    </row>
    <row r="107" spans="1:7" ht="39.5" thickBot="1">
      <c r="A107" s="103" t="s">
        <v>8269</v>
      </c>
      <c r="B107" s="101" t="s">
        <v>8251</v>
      </c>
      <c r="C107" s="103" t="s">
        <v>8146</v>
      </c>
      <c r="D107" s="103" t="s">
        <v>8126</v>
      </c>
      <c r="E107" s="103" t="s">
        <v>8136</v>
      </c>
      <c r="F107" s="103" t="s">
        <v>2703</v>
      </c>
      <c r="G107" s="103" t="s">
        <v>8128</v>
      </c>
    </row>
    <row r="108" spans="1:7" ht="39.5" thickBot="1">
      <c r="A108" s="186" t="s">
        <v>8270</v>
      </c>
      <c r="B108" s="185" t="s">
        <v>8251</v>
      </c>
      <c r="C108" s="186" t="s">
        <v>8146</v>
      </c>
      <c r="D108" s="186" t="s">
        <v>8126</v>
      </c>
      <c r="E108" s="186" t="s">
        <v>8127</v>
      </c>
      <c r="F108" s="186" t="s">
        <v>8142</v>
      </c>
      <c r="G108" s="186" t="s">
        <v>8128</v>
      </c>
    </row>
    <row r="109" spans="1:7" ht="39.5" thickBot="1">
      <c r="A109" s="103" t="s">
        <v>8271</v>
      </c>
      <c r="B109" s="101" t="s">
        <v>8251</v>
      </c>
      <c r="C109" s="103" t="s">
        <v>8146</v>
      </c>
      <c r="D109" s="103" t="s">
        <v>8126</v>
      </c>
      <c r="E109" s="103" t="s">
        <v>8136</v>
      </c>
      <c r="F109" s="103" t="s">
        <v>8142</v>
      </c>
      <c r="G109" s="103" t="s">
        <v>8128</v>
      </c>
    </row>
    <row r="110" spans="1:7" ht="39.5" thickBot="1">
      <c r="A110" s="103" t="s">
        <v>8272</v>
      </c>
      <c r="B110" s="101" t="s">
        <v>8251</v>
      </c>
      <c r="C110" s="103" t="s">
        <v>8146</v>
      </c>
      <c r="D110" s="103" t="s">
        <v>8126</v>
      </c>
      <c r="E110" s="103" t="s">
        <v>8150</v>
      </c>
      <c r="F110" s="103" t="s">
        <v>8142</v>
      </c>
      <c r="G110" s="103" t="s">
        <v>8128</v>
      </c>
    </row>
    <row r="111" spans="1:7" ht="39.5" thickBot="1">
      <c r="A111" s="103" t="s">
        <v>8273</v>
      </c>
      <c r="B111" s="101" t="s">
        <v>8251</v>
      </c>
      <c r="C111" s="103" t="s">
        <v>8179</v>
      </c>
      <c r="D111" s="103" t="s">
        <v>8126</v>
      </c>
      <c r="E111" s="103" t="s">
        <v>76</v>
      </c>
      <c r="F111" s="103" t="s">
        <v>2703</v>
      </c>
      <c r="G111" s="103" t="s">
        <v>8180</v>
      </c>
    </row>
    <row r="112" spans="1:7" ht="39.5" thickBot="1">
      <c r="A112" s="103" t="s">
        <v>8274</v>
      </c>
      <c r="B112" s="101" t="s">
        <v>8251</v>
      </c>
      <c r="C112" s="103" t="s">
        <v>8179</v>
      </c>
      <c r="D112" s="103" t="s">
        <v>8126</v>
      </c>
      <c r="E112" s="103" t="s">
        <v>76</v>
      </c>
      <c r="F112" s="103" t="s">
        <v>8142</v>
      </c>
      <c r="G112" s="103" t="s">
        <v>8180</v>
      </c>
    </row>
    <row r="113" spans="1:7" ht="39.5" thickBot="1">
      <c r="A113" s="103" t="s">
        <v>8275</v>
      </c>
      <c r="B113" s="101" t="s">
        <v>8251</v>
      </c>
      <c r="C113" s="103" t="s">
        <v>76</v>
      </c>
      <c r="D113" s="103" t="s">
        <v>8148</v>
      </c>
      <c r="E113" s="103" t="s">
        <v>8127</v>
      </c>
      <c r="F113" s="103" t="s">
        <v>2703</v>
      </c>
      <c r="G113" s="103" t="s">
        <v>8195</v>
      </c>
    </row>
    <row r="114" spans="1:7" ht="39.5" thickBot="1">
      <c r="A114" s="103" t="s">
        <v>8276</v>
      </c>
      <c r="B114" s="101" t="s">
        <v>8251</v>
      </c>
      <c r="C114" s="103" t="s">
        <v>76</v>
      </c>
      <c r="D114" s="103" t="s">
        <v>8148</v>
      </c>
      <c r="E114" s="103" t="s">
        <v>8136</v>
      </c>
      <c r="F114" s="103" t="s">
        <v>2703</v>
      </c>
      <c r="G114" s="103" t="s">
        <v>8195</v>
      </c>
    </row>
    <row r="115" spans="1:7" ht="39.5" thickBot="1">
      <c r="A115" s="186" t="s">
        <v>8277</v>
      </c>
      <c r="B115" s="185" t="s">
        <v>8251</v>
      </c>
      <c r="C115" s="186" t="s">
        <v>76</v>
      </c>
      <c r="D115" s="186" t="s">
        <v>8148</v>
      </c>
      <c r="E115" s="186" t="s">
        <v>8127</v>
      </c>
      <c r="F115" s="186" t="s">
        <v>8142</v>
      </c>
      <c r="G115" s="186" t="s">
        <v>8195</v>
      </c>
    </row>
    <row r="116" spans="1:7" ht="39.5" thickBot="1">
      <c r="A116" s="103" t="s">
        <v>8278</v>
      </c>
      <c r="B116" s="101" t="s">
        <v>8251</v>
      </c>
      <c r="C116" s="103" t="s">
        <v>76</v>
      </c>
      <c r="D116" s="103" t="s">
        <v>8148</v>
      </c>
      <c r="E116" s="103" t="s">
        <v>8136</v>
      </c>
      <c r="F116" s="103" t="s">
        <v>8142</v>
      </c>
      <c r="G116" s="103" t="s">
        <v>8195</v>
      </c>
    </row>
    <row r="117" spans="1:7" ht="39.5" thickBot="1">
      <c r="A117" s="103" t="s">
        <v>8279</v>
      </c>
      <c r="B117" s="101" t="s">
        <v>8251</v>
      </c>
      <c r="C117" s="103" t="s">
        <v>76</v>
      </c>
      <c r="D117" s="103" t="s">
        <v>8148</v>
      </c>
      <c r="E117" s="103" t="s">
        <v>8150</v>
      </c>
      <c r="F117" s="103" t="s">
        <v>8142</v>
      </c>
      <c r="G117" s="103" t="s">
        <v>8195</v>
      </c>
    </row>
    <row r="118" spans="1:7" ht="39.5" thickBot="1">
      <c r="A118" s="103" t="s">
        <v>8280</v>
      </c>
      <c r="B118" s="101" t="s">
        <v>8251</v>
      </c>
      <c r="C118" s="103" t="s">
        <v>76</v>
      </c>
      <c r="D118" s="103" t="s">
        <v>8157</v>
      </c>
      <c r="E118" s="103" t="s">
        <v>8127</v>
      </c>
      <c r="F118" s="103" t="s">
        <v>2703</v>
      </c>
      <c r="G118" s="103" t="s">
        <v>8195</v>
      </c>
    </row>
    <row r="119" spans="1:7" ht="39.5" thickBot="1">
      <c r="A119" s="103" t="s">
        <v>8281</v>
      </c>
      <c r="B119" s="101" t="s">
        <v>8251</v>
      </c>
      <c r="C119" s="103" t="s">
        <v>76</v>
      </c>
      <c r="D119" s="103" t="s">
        <v>8157</v>
      </c>
      <c r="E119" s="103" t="s">
        <v>8136</v>
      </c>
      <c r="F119" s="103" t="s">
        <v>2703</v>
      </c>
      <c r="G119" s="103" t="s">
        <v>8195</v>
      </c>
    </row>
    <row r="120" spans="1:7" ht="39.5" thickBot="1">
      <c r="A120" s="186" t="s">
        <v>8282</v>
      </c>
      <c r="B120" s="185" t="s">
        <v>8251</v>
      </c>
      <c r="C120" s="186" t="s">
        <v>76</v>
      </c>
      <c r="D120" s="186" t="s">
        <v>8157</v>
      </c>
      <c r="E120" s="186" t="s">
        <v>8127</v>
      </c>
      <c r="F120" s="186" t="s">
        <v>8142</v>
      </c>
      <c r="G120" s="186" t="s">
        <v>8195</v>
      </c>
    </row>
    <row r="121" spans="1:7" ht="39.5" thickBot="1">
      <c r="A121" s="103" t="s">
        <v>8283</v>
      </c>
      <c r="B121" s="101" t="s">
        <v>8251</v>
      </c>
      <c r="C121" s="103" t="s">
        <v>76</v>
      </c>
      <c r="D121" s="103" t="s">
        <v>8157</v>
      </c>
      <c r="E121" s="103" t="s">
        <v>8136</v>
      </c>
      <c r="F121" s="103" t="s">
        <v>8142</v>
      </c>
      <c r="G121" s="103" t="s">
        <v>8195</v>
      </c>
    </row>
    <row r="122" spans="1:7" ht="39.5" thickBot="1">
      <c r="A122" s="103" t="s">
        <v>8284</v>
      </c>
      <c r="B122" s="101" t="s">
        <v>8251</v>
      </c>
      <c r="C122" s="103" t="s">
        <v>76</v>
      </c>
      <c r="D122" s="103" t="s">
        <v>8157</v>
      </c>
      <c r="E122" s="103" t="s">
        <v>8150</v>
      </c>
      <c r="F122" s="103" t="s">
        <v>8142</v>
      </c>
      <c r="G122" s="103" t="s">
        <v>8195</v>
      </c>
    </row>
    <row r="123" spans="1:7" ht="39.5" thickBot="1">
      <c r="A123" s="103" t="s">
        <v>8285</v>
      </c>
      <c r="B123" s="101" t="s">
        <v>8251</v>
      </c>
      <c r="C123" s="103" t="s">
        <v>76</v>
      </c>
      <c r="D123" s="103" t="s">
        <v>8163</v>
      </c>
      <c r="E123" s="103" t="s">
        <v>8127</v>
      </c>
      <c r="F123" s="103" t="s">
        <v>2703</v>
      </c>
      <c r="G123" s="103" t="s">
        <v>8195</v>
      </c>
    </row>
    <row r="124" spans="1:7" ht="39.5" thickBot="1">
      <c r="A124" s="103" t="s">
        <v>8286</v>
      </c>
      <c r="B124" s="101" t="s">
        <v>8251</v>
      </c>
      <c r="C124" s="103" t="s">
        <v>76</v>
      </c>
      <c r="D124" s="103" t="s">
        <v>8163</v>
      </c>
      <c r="E124" s="103" t="s">
        <v>8136</v>
      </c>
      <c r="F124" s="103" t="s">
        <v>2703</v>
      </c>
      <c r="G124" s="103" t="s">
        <v>8195</v>
      </c>
    </row>
    <row r="125" spans="1:7" ht="39.5" thickBot="1">
      <c r="A125" s="186" t="s">
        <v>8287</v>
      </c>
      <c r="B125" s="185" t="s">
        <v>8251</v>
      </c>
      <c r="C125" s="186" t="s">
        <v>76</v>
      </c>
      <c r="D125" s="186" t="s">
        <v>8163</v>
      </c>
      <c r="E125" s="186" t="s">
        <v>8127</v>
      </c>
      <c r="F125" s="186" t="s">
        <v>8142</v>
      </c>
      <c r="G125" s="186" t="s">
        <v>8195</v>
      </c>
    </row>
    <row r="126" spans="1:7" ht="39.5" thickBot="1">
      <c r="A126" s="103" t="s">
        <v>8288</v>
      </c>
      <c r="B126" s="101" t="s">
        <v>8251</v>
      </c>
      <c r="C126" s="103" t="s">
        <v>76</v>
      </c>
      <c r="D126" s="103" t="s">
        <v>8163</v>
      </c>
      <c r="E126" s="103" t="s">
        <v>8136</v>
      </c>
      <c r="F126" s="103" t="s">
        <v>8142</v>
      </c>
      <c r="G126" s="103" t="s">
        <v>8195</v>
      </c>
    </row>
    <row r="127" spans="1:7" ht="39.5" thickBot="1">
      <c r="A127" s="103" t="s">
        <v>8289</v>
      </c>
      <c r="B127" s="101" t="s">
        <v>8251</v>
      </c>
      <c r="C127" s="103" t="s">
        <v>76</v>
      </c>
      <c r="D127" s="103" t="s">
        <v>8163</v>
      </c>
      <c r="E127" s="103" t="s">
        <v>8150</v>
      </c>
      <c r="F127" s="103" t="s">
        <v>8142</v>
      </c>
      <c r="G127" s="103" t="s">
        <v>8195</v>
      </c>
    </row>
    <row r="128" spans="1:7" ht="39.5" thickBot="1">
      <c r="A128" s="101" t="s">
        <v>8290</v>
      </c>
      <c r="B128" s="101" t="s">
        <v>8291</v>
      </c>
      <c r="C128" s="101" t="s">
        <v>8138</v>
      </c>
      <c r="D128" s="101" t="s">
        <v>8132</v>
      </c>
      <c r="E128" s="101" t="s">
        <v>8127</v>
      </c>
      <c r="F128" s="101" t="s">
        <v>2703</v>
      </c>
      <c r="G128" s="101" t="s">
        <v>8128</v>
      </c>
    </row>
    <row r="129" spans="1:7" ht="39.5" thickBot="1">
      <c r="A129" s="101" t="s">
        <v>8292</v>
      </c>
      <c r="B129" s="101" t="s">
        <v>8291</v>
      </c>
      <c r="C129" s="101" t="s">
        <v>8138</v>
      </c>
      <c r="D129" s="101" t="s">
        <v>8132</v>
      </c>
      <c r="E129" s="101" t="s">
        <v>8136</v>
      </c>
      <c r="F129" s="101" t="s">
        <v>2703</v>
      </c>
      <c r="G129" s="101" t="s">
        <v>8128</v>
      </c>
    </row>
    <row r="130" spans="1:7" ht="39.5" thickBot="1">
      <c r="A130" s="185" t="s">
        <v>8293</v>
      </c>
      <c r="B130" s="185" t="s">
        <v>8291</v>
      </c>
      <c r="C130" s="185" t="s">
        <v>8138</v>
      </c>
      <c r="D130" s="185" t="s">
        <v>8132</v>
      </c>
      <c r="E130" s="185" t="s">
        <v>8127</v>
      </c>
      <c r="F130" s="185" t="s">
        <v>8142</v>
      </c>
      <c r="G130" s="185" t="s">
        <v>8128</v>
      </c>
    </row>
    <row r="131" spans="1:7" ht="39.5" thickBot="1">
      <c r="A131" s="101" t="s">
        <v>8294</v>
      </c>
      <c r="B131" s="101" t="s">
        <v>8291</v>
      </c>
      <c r="C131" s="101" t="s">
        <v>8138</v>
      </c>
      <c r="D131" s="101" t="s">
        <v>8132</v>
      </c>
      <c r="E131" s="101" t="s">
        <v>8136</v>
      </c>
      <c r="F131" s="101" t="s">
        <v>8142</v>
      </c>
      <c r="G131" s="101" t="s">
        <v>8128</v>
      </c>
    </row>
    <row r="132" spans="1:7" ht="39.5" thickBot="1">
      <c r="A132" s="101" t="s">
        <v>8295</v>
      </c>
      <c r="B132" s="101" t="s">
        <v>8291</v>
      </c>
      <c r="C132" s="101" t="s">
        <v>8138</v>
      </c>
      <c r="D132" s="101" t="s">
        <v>8132</v>
      </c>
      <c r="E132" s="101" t="s">
        <v>8150</v>
      </c>
      <c r="F132" s="101" t="s">
        <v>8142</v>
      </c>
      <c r="G132" s="101" t="s">
        <v>8128</v>
      </c>
    </row>
    <row r="133" spans="1:7" ht="39.5" thickBot="1">
      <c r="A133" s="102" t="s">
        <v>8296</v>
      </c>
      <c r="B133" s="101" t="s">
        <v>8291</v>
      </c>
      <c r="C133" s="102" t="s">
        <v>8146</v>
      </c>
      <c r="D133" s="102" t="s">
        <v>8132</v>
      </c>
      <c r="E133" s="102" t="s">
        <v>8127</v>
      </c>
      <c r="F133" s="102" t="s">
        <v>2703</v>
      </c>
      <c r="G133" s="102" t="s">
        <v>8128</v>
      </c>
    </row>
    <row r="134" spans="1:7" ht="39.5" thickBot="1">
      <c r="A134" s="103" t="s">
        <v>8297</v>
      </c>
      <c r="B134" s="101" t="s">
        <v>8291</v>
      </c>
      <c r="C134" s="103" t="s">
        <v>8146</v>
      </c>
      <c r="D134" s="103" t="s">
        <v>8132</v>
      </c>
      <c r="E134" s="103" t="s">
        <v>8136</v>
      </c>
      <c r="F134" s="103" t="s">
        <v>2703</v>
      </c>
      <c r="G134" s="103" t="s">
        <v>8128</v>
      </c>
    </row>
    <row r="135" spans="1:7" ht="39.5" thickBot="1">
      <c r="A135" s="186" t="s">
        <v>8298</v>
      </c>
      <c r="B135" s="185" t="s">
        <v>8291</v>
      </c>
      <c r="C135" s="186" t="s">
        <v>8146</v>
      </c>
      <c r="D135" s="186" t="s">
        <v>8132</v>
      </c>
      <c r="E135" s="186" t="s">
        <v>8127</v>
      </c>
      <c r="F135" s="186" t="s">
        <v>8142</v>
      </c>
      <c r="G135" s="186" t="s">
        <v>8128</v>
      </c>
    </row>
    <row r="136" spans="1:7" ht="39.5" thickBot="1">
      <c r="A136" s="103" t="s">
        <v>8299</v>
      </c>
      <c r="B136" s="101" t="s">
        <v>8291</v>
      </c>
      <c r="C136" s="103" t="s">
        <v>8146</v>
      </c>
      <c r="D136" s="103" t="s">
        <v>8132</v>
      </c>
      <c r="E136" s="103" t="s">
        <v>8136</v>
      </c>
      <c r="F136" s="103" t="s">
        <v>8142</v>
      </c>
      <c r="G136" s="103" t="s">
        <v>8128</v>
      </c>
    </row>
    <row r="137" spans="1:7" ht="39.5" thickBot="1">
      <c r="A137" s="103" t="s">
        <v>8300</v>
      </c>
      <c r="B137" s="101" t="s">
        <v>8291</v>
      </c>
      <c r="C137" s="103" t="s">
        <v>8146</v>
      </c>
      <c r="D137" s="103" t="s">
        <v>8132</v>
      </c>
      <c r="E137" s="103" t="s">
        <v>8150</v>
      </c>
      <c r="F137" s="103" t="s">
        <v>8142</v>
      </c>
      <c r="G137" s="103" t="s">
        <v>8128</v>
      </c>
    </row>
    <row r="138" spans="1:7" ht="39.5" thickBot="1">
      <c r="A138" s="103" t="s">
        <v>8301</v>
      </c>
      <c r="B138" s="101" t="s">
        <v>8291</v>
      </c>
      <c r="C138" s="103" t="s">
        <v>8179</v>
      </c>
      <c r="D138" s="103" t="s">
        <v>8132</v>
      </c>
      <c r="E138" s="103" t="s">
        <v>76</v>
      </c>
      <c r="F138" s="103" t="s">
        <v>2703</v>
      </c>
      <c r="G138" s="103" t="s">
        <v>8180</v>
      </c>
    </row>
    <row r="139" spans="1:7" ht="39.5" thickBot="1">
      <c r="A139" s="103" t="s">
        <v>8302</v>
      </c>
      <c r="B139" s="101" t="s">
        <v>8291</v>
      </c>
      <c r="C139" s="103" t="s">
        <v>8179</v>
      </c>
      <c r="D139" s="103" t="s">
        <v>8132</v>
      </c>
      <c r="E139" s="103" t="s">
        <v>76</v>
      </c>
      <c r="F139" s="103" t="s">
        <v>8142</v>
      </c>
      <c r="G139" s="103" t="s">
        <v>8180</v>
      </c>
    </row>
    <row r="140" spans="1:7" ht="39.5" thickBot="1">
      <c r="A140" s="103" t="s">
        <v>8303</v>
      </c>
      <c r="B140" s="101" t="s">
        <v>8291</v>
      </c>
      <c r="C140" s="103" t="s">
        <v>8138</v>
      </c>
      <c r="D140" s="103" t="s">
        <v>8126</v>
      </c>
      <c r="E140" s="103" t="s">
        <v>8127</v>
      </c>
      <c r="F140" s="103" t="s">
        <v>2703</v>
      </c>
      <c r="G140" s="103" t="s">
        <v>8128</v>
      </c>
    </row>
    <row r="141" spans="1:7" ht="39.5" thickBot="1">
      <c r="A141" s="103" t="s">
        <v>8304</v>
      </c>
      <c r="B141" s="101" t="s">
        <v>8291</v>
      </c>
      <c r="C141" s="103" t="s">
        <v>8138</v>
      </c>
      <c r="D141" s="103" t="s">
        <v>8126</v>
      </c>
      <c r="E141" s="103" t="s">
        <v>8136</v>
      </c>
      <c r="F141" s="103" t="s">
        <v>2703</v>
      </c>
      <c r="G141" s="103" t="s">
        <v>8128</v>
      </c>
    </row>
    <row r="142" spans="1:7" ht="39.5" thickBot="1">
      <c r="A142" s="186" t="s">
        <v>8305</v>
      </c>
      <c r="B142" s="185" t="s">
        <v>8291</v>
      </c>
      <c r="C142" s="186" t="s">
        <v>8138</v>
      </c>
      <c r="D142" s="186" t="s">
        <v>8126</v>
      </c>
      <c r="E142" s="186" t="s">
        <v>8127</v>
      </c>
      <c r="F142" s="186" t="s">
        <v>8142</v>
      </c>
      <c r="G142" s="186" t="s">
        <v>8128</v>
      </c>
    </row>
    <row r="143" spans="1:7" ht="39.5" thickBot="1">
      <c r="A143" s="103" t="s">
        <v>8306</v>
      </c>
      <c r="B143" s="101" t="s">
        <v>8291</v>
      </c>
      <c r="C143" s="103" t="s">
        <v>8138</v>
      </c>
      <c r="D143" s="103" t="s">
        <v>8126</v>
      </c>
      <c r="E143" s="103" t="s">
        <v>8136</v>
      </c>
      <c r="F143" s="103" t="s">
        <v>8142</v>
      </c>
      <c r="G143" s="103" t="s">
        <v>8128</v>
      </c>
    </row>
    <row r="144" spans="1:7" ht="39.5" thickBot="1">
      <c r="A144" s="103" t="s">
        <v>8307</v>
      </c>
      <c r="B144" s="101" t="s">
        <v>8291</v>
      </c>
      <c r="C144" s="103" t="s">
        <v>8138</v>
      </c>
      <c r="D144" s="103" t="s">
        <v>8126</v>
      </c>
      <c r="E144" s="103" t="s">
        <v>8150</v>
      </c>
      <c r="F144" s="103" t="s">
        <v>8142</v>
      </c>
      <c r="G144" s="103" t="s">
        <v>8128</v>
      </c>
    </row>
    <row r="145" spans="1:7" ht="39.5" thickBot="1">
      <c r="A145" s="103" t="s">
        <v>8308</v>
      </c>
      <c r="B145" s="101" t="s">
        <v>8291</v>
      </c>
      <c r="C145" s="103" t="s">
        <v>8146</v>
      </c>
      <c r="D145" s="103" t="s">
        <v>8126</v>
      </c>
      <c r="E145" s="103" t="s">
        <v>8127</v>
      </c>
      <c r="F145" s="103" t="s">
        <v>2703</v>
      </c>
      <c r="G145" s="103" t="s">
        <v>8128</v>
      </c>
    </row>
    <row r="146" spans="1:7" ht="39.5" thickBot="1">
      <c r="A146" s="103" t="s">
        <v>8309</v>
      </c>
      <c r="B146" s="101" t="s">
        <v>8291</v>
      </c>
      <c r="C146" s="103" t="s">
        <v>8146</v>
      </c>
      <c r="D146" s="103" t="s">
        <v>8126</v>
      </c>
      <c r="E146" s="103" t="s">
        <v>8136</v>
      </c>
      <c r="F146" s="103" t="s">
        <v>2703</v>
      </c>
      <c r="G146" s="103" t="s">
        <v>8128</v>
      </c>
    </row>
    <row r="147" spans="1:7" ht="39.5" thickBot="1">
      <c r="A147" s="186" t="s">
        <v>8310</v>
      </c>
      <c r="B147" s="185" t="s">
        <v>8291</v>
      </c>
      <c r="C147" s="186" t="s">
        <v>8146</v>
      </c>
      <c r="D147" s="186" t="s">
        <v>8126</v>
      </c>
      <c r="E147" s="186" t="s">
        <v>8127</v>
      </c>
      <c r="F147" s="186" t="s">
        <v>8142</v>
      </c>
      <c r="G147" s="186" t="s">
        <v>8128</v>
      </c>
    </row>
    <row r="148" spans="1:7" ht="39.5" thickBot="1">
      <c r="A148" s="103" t="s">
        <v>8311</v>
      </c>
      <c r="B148" s="101" t="s">
        <v>8291</v>
      </c>
      <c r="C148" s="103" t="s">
        <v>8146</v>
      </c>
      <c r="D148" s="103" t="s">
        <v>8126</v>
      </c>
      <c r="E148" s="103" t="s">
        <v>8136</v>
      </c>
      <c r="F148" s="103" t="s">
        <v>8142</v>
      </c>
      <c r="G148" s="103" t="s">
        <v>8128</v>
      </c>
    </row>
    <row r="149" spans="1:7" ht="39.5" thickBot="1">
      <c r="A149" s="103" t="s">
        <v>8312</v>
      </c>
      <c r="B149" s="101" t="s">
        <v>8291</v>
      </c>
      <c r="C149" s="103" t="s">
        <v>8146</v>
      </c>
      <c r="D149" s="103" t="s">
        <v>8126</v>
      </c>
      <c r="E149" s="103" t="s">
        <v>8150</v>
      </c>
      <c r="F149" s="103" t="s">
        <v>8142</v>
      </c>
      <c r="G149" s="103" t="s">
        <v>8128</v>
      </c>
    </row>
    <row r="150" spans="1:7" ht="39.5" thickBot="1">
      <c r="A150" s="103" t="s">
        <v>8313</v>
      </c>
      <c r="B150" s="101" t="s">
        <v>8291</v>
      </c>
      <c r="C150" s="103" t="s">
        <v>8179</v>
      </c>
      <c r="D150" s="103" t="s">
        <v>8126</v>
      </c>
      <c r="E150" s="103" t="s">
        <v>76</v>
      </c>
      <c r="F150" s="103" t="s">
        <v>2703</v>
      </c>
      <c r="G150" s="103" t="s">
        <v>8180</v>
      </c>
    </row>
    <row r="151" spans="1:7" ht="39.5" thickBot="1">
      <c r="A151" s="103" t="s">
        <v>8314</v>
      </c>
      <c r="B151" s="101" t="s">
        <v>8291</v>
      </c>
      <c r="C151" s="103" t="s">
        <v>8179</v>
      </c>
      <c r="D151" s="103" t="s">
        <v>8126</v>
      </c>
      <c r="E151" s="103" t="s">
        <v>76</v>
      </c>
      <c r="F151" s="103" t="s">
        <v>8142</v>
      </c>
      <c r="G151" s="103" t="s">
        <v>8180</v>
      </c>
    </row>
    <row r="152" spans="1:7" ht="39.5" thickBot="1">
      <c r="A152" s="103" t="s">
        <v>8315</v>
      </c>
      <c r="B152" s="101" t="s">
        <v>8291</v>
      </c>
      <c r="C152" s="103" t="s">
        <v>76</v>
      </c>
      <c r="D152" s="103" t="s">
        <v>8148</v>
      </c>
      <c r="E152" s="103" t="s">
        <v>8127</v>
      </c>
      <c r="F152" s="103" t="s">
        <v>2703</v>
      </c>
      <c r="G152" s="103" t="s">
        <v>8195</v>
      </c>
    </row>
    <row r="153" spans="1:7" ht="39.5" thickBot="1">
      <c r="A153" s="103" t="s">
        <v>8316</v>
      </c>
      <c r="B153" s="101" t="s">
        <v>8291</v>
      </c>
      <c r="C153" s="103" t="s">
        <v>76</v>
      </c>
      <c r="D153" s="103" t="s">
        <v>8148</v>
      </c>
      <c r="E153" s="103" t="s">
        <v>8136</v>
      </c>
      <c r="F153" s="103" t="s">
        <v>2703</v>
      </c>
      <c r="G153" s="103" t="s">
        <v>8195</v>
      </c>
    </row>
    <row r="154" spans="1:7" ht="39.5" thickBot="1">
      <c r="A154" s="186" t="s">
        <v>8317</v>
      </c>
      <c r="B154" s="185" t="s">
        <v>8291</v>
      </c>
      <c r="C154" s="186" t="s">
        <v>76</v>
      </c>
      <c r="D154" s="186" t="s">
        <v>8148</v>
      </c>
      <c r="E154" s="186" t="s">
        <v>8127</v>
      </c>
      <c r="F154" s="186" t="s">
        <v>8142</v>
      </c>
      <c r="G154" s="186" t="s">
        <v>8195</v>
      </c>
    </row>
    <row r="155" spans="1:7" ht="39.5" thickBot="1">
      <c r="A155" s="103" t="s">
        <v>8318</v>
      </c>
      <c r="B155" s="101" t="s">
        <v>8291</v>
      </c>
      <c r="C155" s="103" t="s">
        <v>76</v>
      </c>
      <c r="D155" s="103" t="s">
        <v>8148</v>
      </c>
      <c r="E155" s="103" t="s">
        <v>8136</v>
      </c>
      <c r="F155" s="103" t="s">
        <v>8142</v>
      </c>
      <c r="G155" s="103" t="s">
        <v>8195</v>
      </c>
    </row>
    <row r="156" spans="1:7" ht="39.5" thickBot="1">
      <c r="A156" s="103" t="s">
        <v>8319</v>
      </c>
      <c r="B156" s="101" t="s">
        <v>8291</v>
      </c>
      <c r="C156" s="103" t="s">
        <v>76</v>
      </c>
      <c r="D156" s="103" t="s">
        <v>8148</v>
      </c>
      <c r="E156" s="103" t="s">
        <v>8150</v>
      </c>
      <c r="F156" s="103" t="s">
        <v>8142</v>
      </c>
      <c r="G156" s="103" t="s">
        <v>8195</v>
      </c>
    </row>
    <row r="157" spans="1:7" ht="39.5" thickBot="1">
      <c r="A157" s="103" t="s">
        <v>8320</v>
      </c>
      <c r="B157" s="101" t="s">
        <v>8291</v>
      </c>
      <c r="C157" s="103" t="s">
        <v>76</v>
      </c>
      <c r="D157" s="103" t="s">
        <v>8157</v>
      </c>
      <c r="E157" s="103" t="s">
        <v>8127</v>
      </c>
      <c r="F157" s="103" t="s">
        <v>2703</v>
      </c>
      <c r="G157" s="103" t="s">
        <v>8195</v>
      </c>
    </row>
    <row r="158" spans="1:7" ht="39.5" thickBot="1">
      <c r="A158" s="103" t="s">
        <v>8321</v>
      </c>
      <c r="B158" s="101" t="s">
        <v>8291</v>
      </c>
      <c r="C158" s="103" t="s">
        <v>76</v>
      </c>
      <c r="D158" s="103" t="s">
        <v>8157</v>
      </c>
      <c r="E158" s="103" t="s">
        <v>8136</v>
      </c>
      <c r="F158" s="103" t="s">
        <v>2703</v>
      </c>
      <c r="G158" s="103" t="s">
        <v>8195</v>
      </c>
    </row>
    <row r="159" spans="1:7" ht="39.5" thickBot="1">
      <c r="A159" s="186" t="s">
        <v>8322</v>
      </c>
      <c r="B159" s="185" t="s">
        <v>8291</v>
      </c>
      <c r="C159" s="186" t="s">
        <v>76</v>
      </c>
      <c r="D159" s="186" t="s">
        <v>8157</v>
      </c>
      <c r="E159" s="186" t="s">
        <v>8127</v>
      </c>
      <c r="F159" s="186" t="s">
        <v>8142</v>
      </c>
      <c r="G159" s="186" t="s">
        <v>8195</v>
      </c>
    </row>
    <row r="160" spans="1:7" ht="39.5" thickBot="1">
      <c r="A160" s="103" t="s">
        <v>8323</v>
      </c>
      <c r="B160" s="101" t="s">
        <v>8291</v>
      </c>
      <c r="C160" s="103" t="s">
        <v>76</v>
      </c>
      <c r="D160" s="103" t="s">
        <v>8157</v>
      </c>
      <c r="E160" s="103" t="s">
        <v>8136</v>
      </c>
      <c r="F160" s="103" t="s">
        <v>8142</v>
      </c>
      <c r="G160" s="103" t="s">
        <v>8195</v>
      </c>
    </row>
    <row r="161" spans="1:7" ht="39.5" thickBot="1">
      <c r="A161" s="103" t="s">
        <v>8324</v>
      </c>
      <c r="B161" s="101" t="s">
        <v>8291</v>
      </c>
      <c r="C161" s="103" t="s">
        <v>76</v>
      </c>
      <c r="D161" s="103" t="s">
        <v>8157</v>
      </c>
      <c r="E161" s="103" t="s">
        <v>8150</v>
      </c>
      <c r="F161" s="103" t="s">
        <v>8142</v>
      </c>
      <c r="G161" s="103" t="s">
        <v>8195</v>
      </c>
    </row>
    <row r="162" spans="1:7" ht="39.5" thickBot="1">
      <c r="A162" s="103" t="s">
        <v>8325</v>
      </c>
      <c r="B162" s="101" t="s">
        <v>8291</v>
      </c>
      <c r="C162" s="103" t="s">
        <v>76</v>
      </c>
      <c r="D162" s="103" t="s">
        <v>8163</v>
      </c>
      <c r="E162" s="103" t="s">
        <v>8127</v>
      </c>
      <c r="F162" s="103" t="s">
        <v>2703</v>
      </c>
      <c r="G162" s="103" t="s">
        <v>8195</v>
      </c>
    </row>
    <row r="163" spans="1:7" ht="39.5" thickBot="1">
      <c r="A163" s="103" t="s">
        <v>8326</v>
      </c>
      <c r="B163" s="101" t="s">
        <v>8291</v>
      </c>
      <c r="C163" s="103" t="s">
        <v>76</v>
      </c>
      <c r="D163" s="103" t="s">
        <v>8163</v>
      </c>
      <c r="E163" s="103" t="s">
        <v>8136</v>
      </c>
      <c r="F163" s="103" t="s">
        <v>2703</v>
      </c>
      <c r="G163" s="103" t="s">
        <v>8195</v>
      </c>
    </row>
    <row r="164" spans="1:7" ht="39.5" thickBot="1">
      <c r="A164" s="186" t="s">
        <v>8327</v>
      </c>
      <c r="B164" s="185" t="s">
        <v>8291</v>
      </c>
      <c r="C164" s="186" t="s">
        <v>76</v>
      </c>
      <c r="D164" s="186" t="s">
        <v>8163</v>
      </c>
      <c r="E164" s="186" t="s">
        <v>8127</v>
      </c>
      <c r="F164" s="186" t="s">
        <v>8142</v>
      </c>
      <c r="G164" s="186" t="s">
        <v>8195</v>
      </c>
    </row>
    <row r="165" spans="1:7" ht="39.5" thickBot="1">
      <c r="A165" s="103" t="s">
        <v>8328</v>
      </c>
      <c r="B165" s="101" t="s">
        <v>8291</v>
      </c>
      <c r="C165" s="103" t="s">
        <v>76</v>
      </c>
      <c r="D165" s="103" t="s">
        <v>8163</v>
      </c>
      <c r="E165" s="103" t="s">
        <v>8136</v>
      </c>
      <c r="F165" s="103" t="s">
        <v>8142</v>
      </c>
      <c r="G165" s="103" t="s">
        <v>8195</v>
      </c>
    </row>
    <row r="166" spans="1:7" ht="39.5" thickBot="1">
      <c r="A166" s="103" t="s">
        <v>8329</v>
      </c>
      <c r="B166" s="101" t="s">
        <v>8291</v>
      </c>
      <c r="C166" s="103" t="s">
        <v>76</v>
      </c>
      <c r="D166" s="103" t="s">
        <v>8163</v>
      </c>
      <c r="E166" s="103" t="s">
        <v>8150</v>
      </c>
      <c r="F166" s="103" t="s">
        <v>8142</v>
      </c>
      <c r="G166" s="103" t="s">
        <v>8195</v>
      </c>
    </row>
    <row r="167" spans="1:7" ht="15.5" thickBot="1">
      <c r="A167" s="102" t="s">
        <v>8330</v>
      </c>
      <c r="B167" s="101" t="s">
        <v>8331</v>
      </c>
      <c r="C167" s="102" t="s">
        <v>8138</v>
      </c>
      <c r="D167" s="102" t="s">
        <v>8126</v>
      </c>
      <c r="E167" s="102" t="s">
        <v>8127</v>
      </c>
      <c r="F167" s="102" t="s">
        <v>2703</v>
      </c>
      <c r="G167" s="102" t="s">
        <v>8128</v>
      </c>
    </row>
    <row r="168" spans="1:7" ht="15.5" thickBot="1">
      <c r="A168" s="103" t="s">
        <v>8332</v>
      </c>
      <c r="B168" s="101" t="s">
        <v>8331</v>
      </c>
      <c r="C168" s="103" t="s">
        <v>8138</v>
      </c>
      <c r="D168" s="103" t="s">
        <v>8126</v>
      </c>
      <c r="E168" s="103" t="s">
        <v>8136</v>
      </c>
      <c r="F168" s="103" t="s">
        <v>2703</v>
      </c>
      <c r="G168" s="103" t="s">
        <v>8128</v>
      </c>
    </row>
    <row r="169" spans="1:7" ht="15.5" thickBot="1">
      <c r="A169" s="186" t="s">
        <v>8333</v>
      </c>
      <c r="B169" s="185" t="s">
        <v>8331</v>
      </c>
      <c r="C169" s="186" t="s">
        <v>8138</v>
      </c>
      <c r="D169" s="186" t="s">
        <v>8126</v>
      </c>
      <c r="E169" s="186" t="s">
        <v>8127</v>
      </c>
      <c r="F169" s="186" t="s">
        <v>8142</v>
      </c>
      <c r="G169" s="186" t="s">
        <v>8128</v>
      </c>
    </row>
    <row r="170" spans="1:7" ht="15.5" thickBot="1">
      <c r="A170" s="103" t="s">
        <v>8334</v>
      </c>
      <c r="B170" s="101" t="s">
        <v>8331</v>
      </c>
      <c r="C170" s="103" t="s">
        <v>8138</v>
      </c>
      <c r="D170" s="103" t="s">
        <v>8126</v>
      </c>
      <c r="E170" s="103" t="s">
        <v>8136</v>
      </c>
      <c r="F170" s="103" t="s">
        <v>8142</v>
      </c>
      <c r="G170" s="103" t="s">
        <v>8128</v>
      </c>
    </row>
    <row r="171" spans="1:7" ht="15.5" thickBot="1">
      <c r="A171" s="103" t="s">
        <v>8335</v>
      </c>
      <c r="B171" s="101" t="s">
        <v>8331</v>
      </c>
      <c r="C171" s="103" t="s">
        <v>8138</v>
      </c>
      <c r="D171" s="103" t="s">
        <v>8126</v>
      </c>
      <c r="E171" s="103" t="s">
        <v>8150</v>
      </c>
      <c r="F171" s="103" t="s">
        <v>8142</v>
      </c>
      <c r="G171" s="103" t="s">
        <v>8128</v>
      </c>
    </row>
    <row r="172" spans="1:7" ht="15.5" thickBot="1">
      <c r="A172" s="103" t="s">
        <v>8336</v>
      </c>
      <c r="B172" s="101" t="s">
        <v>8331</v>
      </c>
      <c r="C172" s="103" t="s">
        <v>8146</v>
      </c>
      <c r="D172" s="103" t="s">
        <v>8126</v>
      </c>
      <c r="E172" s="103" t="s">
        <v>8127</v>
      </c>
      <c r="F172" s="103" t="s">
        <v>2703</v>
      </c>
      <c r="G172" s="103" t="s">
        <v>8128</v>
      </c>
    </row>
    <row r="173" spans="1:7" ht="15.5" thickBot="1">
      <c r="A173" s="103" t="s">
        <v>8337</v>
      </c>
      <c r="B173" s="101" t="s">
        <v>8331</v>
      </c>
      <c r="C173" s="103" t="s">
        <v>8146</v>
      </c>
      <c r="D173" s="103" t="s">
        <v>8126</v>
      </c>
      <c r="E173" s="103" t="s">
        <v>8136</v>
      </c>
      <c r="F173" s="103" t="s">
        <v>2703</v>
      </c>
      <c r="G173" s="103" t="s">
        <v>8128</v>
      </c>
    </row>
    <row r="174" spans="1:7" ht="15.5" thickBot="1">
      <c r="A174" s="186" t="s">
        <v>8338</v>
      </c>
      <c r="B174" s="185" t="s">
        <v>8331</v>
      </c>
      <c r="C174" s="186" t="s">
        <v>8146</v>
      </c>
      <c r="D174" s="186" t="s">
        <v>8126</v>
      </c>
      <c r="E174" s="186" t="s">
        <v>8127</v>
      </c>
      <c r="F174" s="186" t="s">
        <v>8142</v>
      </c>
      <c r="G174" s="186" t="s">
        <v>8128</v>
      </c>
    </row>
    <row r="175" spans="1:7" ht="15.5" thickBot="1">
      <c r="A175" s="103" t="s">
        <v>8339</v>
      </c>
      <c r="B175" s="101" t="s">
        <v>8331</v>
      </c>
      <c r="C175" s="103" t="s">
        <v>8146</v>
      </c>
      <c r="D175" s="103" t="s">
        <v>8126</v>
      </c>
      <c r="E175" s="103" t="s">
        <v>8136</v>
      </c>
      <c r="F175" s="103" t="s">
        <v>8142</v>
      </c>
      <c r="G175" s="103" t="s">
        <v>8128</v>
      </c>
    </row>
    <row r="176" spans="1:7" ht="15.5" thickBot="1">
      <c r="A176" s="103" t="s">
        <v>8340</v>
      </c>
      <c r="B176" s="101" t="s">
        <v>8331</v>
      </c>
      <c r="C176" s="103" t="s">
        <v>8146</v>
      </c>
      <c r="D176" s="103" t="s">
        <v>8126</v>
      </c>
      <c r="E176" s="103" t="s">
        <v>8150</v>
      </c>
      <c r="F176" s="103" t="s">
        <v>8142</v>
      </c>
      <c r="G176" s="103" t="s">
        <v>8128</v>
      </c>
    </row>
    <row r="177" spans="1:7" ht="26.5" thickBot="1">
      <c r="A177" s="103" t="s">
        <v>8341</v>
      </c>
      <c r="B177" s="101" t="s">
        <v>8331</v>
      </c>
      <c r="C177" s="103" t="s">
        <v>8179</v>
      </c>
      <c r="D177" s="103" t="s">
        <v>8126</v>
      </c>
      <c r="E177" s="103" t="s">
        <v>76</v>
      </c>
      <c r="F177" s="103" t="s">
        <v>2703</v>
      </c>
      <c r="G177" s="103" t="s">
        <v>8180</v>
      </c>
    </row>
    <row r="178" spans="1:7" ht="26.5" thickBot="1">
      <c r="A178" s="103" t="s">
        <v>8342</v>
      </c>
      <c r="B178" s="101" t="s">
        <v>8331</v>
      </c>
      <c r="C178" s="103" t="s">
        <v>8179</v>
      </c>
      <c r="D178" s="103" t="s">
        <v>8126</v>
      </c>
      <c r="E178" s="103" t="s">
        <v>76</v>
      </c>
      <c r="F178" s="103" t="s">
        <v>8142</v>
      </c>
      <c r="G178" s="103" t="s">
        <v>8180</v>
      </c>
    </row>
    <row r="179" spans="1:7" ht="39.5" thickBot="1">
      <c r="A179" s="103" t="s">
        <v>8343</v>
      </c>
      <c r="B179" s="101" t="s">
        <v>8331</v>
      </c>
      <c r="C179" s="103" t="s">
        <v>76</v>
      </c>
      <c r="D179" s="103" t="s">
        <v>8148</v>
      </c>
      <c r="E179" s="103" t="s">
        <v>8127</v>
      </c>
      <c r="F179" s="103" t="s">
        <v>2703</v>
      </c>
      <c r="G179" s="103" t="s">
        <v>8195</v>
      </c>
    </row>
    <row r="180" spans="1:7" ht="39.5" thickBot="1">
      <c r="A180" s="103" t="s">
        <v>8344</v>
      </c>
      <c r="B180" s="101" t="s">
        <v>8331</v>
      </c>
      <c r="C180" s="103" t="s">
        <v>76</v>
      </c>
      <c r="D180" s="103" t="s">
        <v>8148</v>
      </c>
      <c r="E180" s="103" t="s">
        <v>8136</v>
      </c>
      <c r="F180" s="103" t="s">
        <v>2703</v>
      </c>
      <c r="G180" s="103" t="s">
        <v>8195</v>
      </c>
    </row>
    <row r="181" spans="1:7" ht="39.5" thickBot="1">
      <c r="A181" s="186" t="s">
        <v>8345</v>
      </c>
      <c r="B181" s="185" t="s">
        <v>8331</v>
      </c>
      <c r="C181" s="186" t="s">
        <v>76</v>
      </c>
      <c r="D181" s="186" t="s">
        <v>8148</v>
      </c>
      <c r="E181" s="186" t="s">
        <v>8127</v>
      </c>
      <c r="F181" s="186" t="s">
        <v>8142</v>
      </c>
      <c r="G181" s="186" t="s">
        <v>8195</v>
      </c>
    </row>
    <row r="182" spans="1:7" ht="39.5" thickBot="1">
      <c r="A182" s="103" t="s">
        <v>8346</v>
      </c>
      <c r="B182" s="101" t="s">
        <v>8331</v>
      </c>
      <c r="C182" s="103" t="s">
        <v>76</v>
      </c>
      <c r="D182" s="103" t="s">
        <v>8148</v>
      </c>
      <c r="E182" s="103" t="s">
        <v>8136</v>
      </c>
      <c r="F182" s="103" t="s">
        <v>8142</v>
      </c>
      <c r="G182" s="103" t="s">
        <v>8195</v>
      </c>
    </row>
    <row r="183" spans="1:7" ht="39.5" thickBot="1">
      <c r="A183" s="103" t="s">
        <v>8347</v>
      </c>
      <c r="B183" s="101" t="s">
        <v>8331</v>
      </c>
      <c r="C183" s="103" t="s">
        <v>76</v>
      </c>
      <c r="D183" s="103" t="s">
        <v>8148</v>
      </c>
      <c r="E183" s="103" t="s">
        <v>8150</v>
      </c>
      <c r="F183" s="103" t="s">
        <v>8142</v>
      </c>
      <c r="G183" s="103" t="s">
        <v>8195</v>
      </c>
    </row>
    <row r="184" spans="1:7" ht="26.5" thickBot="1">
      <c r="A184" s="103" t="s">
        <v>8348</v>
      </c>
      <c r="B184" s="101" t="s">
        <v>8331</v>
      </c>
      <c r="C184" s="103" t="s">
        <v>76</v>
      </c>
      <c r="D184" s="103" t="s">
        <v>8157</v>
      </c>
      <c r="E184" s="103" t="s">
        <v>8127</v>
      </c>
      <c r="F184" s="103" t="s">
        <v>2703</v>
      </c>
      <c r="G184" s="103" t="s">
        <v>8195</v>
      </c>
    </row>
    <row r="185" spans="1:7" ht="26.5" thickBot="1">
      <c r="A185" s="103" t="s">
        <v>8349</v>
      </c>
      <c r="B185" s="101" t="s">
        <v>8331</v>
      </c>
      <c r="C185" s="103" t="s">
        <v>76</v>
      </c>
      <c r="D185" s="103" t="s">
        <v>8157</v>
      </c>
      <c r="E185" s="103" t="s">
        <v>8136</v>
      </c>
      <c r="F185" s="103" t="s">
        <v>2703</v>
      </c>
      <c r="G185" s="103" t="s">
        <v>8195</v>
      </c>
    </row>
    <row r="186" spans="1:7" ht="26.5" thickBot="1">
      <c r="A186" s="186" t="s">
        <v>8350</v>
      </c>
      <c r="B186" s="185" t="s">
        <v>8331</v>
      </c>
      <c r="C186" s="186" t="s">
        <v>76</v>
      </c>
      <c r="D186" s="186" t="s">
        <v>8157</v>
      </c>
      <c r="E186" s="186" t="s">
        <v>8127</v>
      </c>
      <c r="F186" s="186" t="s">
        <v>8142</v>
      </c>
      <c r="G186" s="186" t="s">
        <v>8195</v>
      </c>
    </row>
    <row r="187" spans="1:7" ht="26.5" thickBot="1">
      <c r="A187" s="103" t="s">
        <v>8351</v>
      </c>
      <c r="B187" s="101" t="s">
        <v>8331</v>
      </c>
      <c r="C187" s="103" t="s">
        <v>76</v>
      </c>
      <c r="D187" s="103" t="s">
        <v>8157</v>
      </c>
      <c r="E187" s="103" t="s">
        <v>8136</v>
      </c>
      <c r="F187" s="103" t="s">
        <v>8142</v>
      </c>
      <c r="G187" s="103" t="s">
        <v>8195</v>
      </c>
    </row>
    <row r="188" spans="1:7" ht="26.5" thickBot="1">
      <c r="A188" s="103" t="s">
        <v>8352</v>
      </c>
      <c r="B188" s="101" t="s">
        <v>8331</v>
      </c>
      <c r="C188" s="103" t="s">
        <v>76</v>
      </c>
      <c r="D188" s="103" t="s">
        <v>8157</v>
      </c>
      <c r="E188" s="103" t="s">
        <v>8150</v>
      </c>
      <c r="F188" s="103" t="s">
        <v>8142</v>
      </c>
      <c r="G188" s="103" t="s">
        <v>8195</v>
      </c>
    </row>
    <row r="189" spans="1:7" ht="39.5" thickBot="1">
      <c r="A189" s="103" t="s">
        <v>8353</v>
      </c>
      <c r="B189" s="101" t="s">
        <v>8331</v>
      </c>
      <c r="C189" s="103" t="s">
        <v>76</v>
      </c>
      <c r="D189" s="103" t="s">
        <v>8163</v>
      </c>
      <c r="E189" s="103" t="s">
        <v>8127</v>
      </c>
      <c r="F189" s="103" t="s">
        <v>2703</v>
      </c>
      <c r="G189" s="103" t="s">
        <v>8195</v>
      </c>
    </row>
    <row r="190" spans="1:7" ht="39.5" thickBot="1">
      <c r="A190" s="103" t="s">
        <v>8354</v>
      </c>
      <c r="B190" s="101" t="s">
        <v>8331</v>
      </c>
      <c r="C190" s="103" t="s">
        <v>76</v>
      </c>
      <c r="D190" s="103" t="s">
        <v>8163</v>
      </c>
      <c r="E190" s="103" t="s">
        <v>8136</v>
      </c>
      <c r="F190" s="103" t="s">
        <v>2703</v>
      </c>
      <c r="G190" s="103" t="s">
        <v>8195</v>
      </c>
    </row>
    <row r="191" spans="1:7" ht="39.5" thickBot="1">
      <c r="A191" s="186" t="s">
        <v>8355</v>
      </c>
      <c r="B191" s="185" t="s">
        <v>8331</v>
      </c>
      <c r="C191" s="186" t="s">
        <v>76</v>
      </c>
      <c r="D191" s="186" t="s">
        <v>8163</v>
      </c>
      <c r="E191" s="186" t="s">
        <v>8127</v>
      </c>
      <c r="F191" s="186" t="s">
        <v>8142</v>
      </c>
      <c r="G191" s="186" t="s">
        <v>8195</v>
      </c>
    </row>
    <row r="192" spans="1:7" ht="39.5" thickBot="1">
      <c r="A192" s="103" t="s">
        <v>8356</v>
      </c>
      <c r="B192" s="101" t="s">
        <v>8331</v>
      </c>
      <c r="C192" s="103" t="s">
        <v>76</v>
      </c>
      <c r="D192" s="103" t="s">
        <v>8163</v>
      </c>
      <c r="E192" s="103" t="s">
        <v>8136</v>
      </c>
      <c r="F192" s="103" t="s">
        <v>8142</v>
      </c>
      <c r="G192" s="103" t="s">
        <v>8195</v>
      </c>
    </row>
    <row r="193" spans="1:7" ht="39.5" thickBot="1">
      <c r="A193" s="103" t="s">
        <v>8357</v>
      </c>
      <c r="B193" s="101" t="s">
        <v>8331</v>
      </c>
      <c r="C193" s="103" t="s">
        <v>76</v>
      </c>
      <c r="D193" s="103" t="s">
        <v>8163</v>
      </c>
      <c r="E193" s="103" t="s">
        <v>8150</v>
      </c>
      <c r="F193" s="103" t="s">
        <v>8142</v>
      </c>
      <c r="G193" s="103" t="s">
        <v>8195</v>
      </c>
    </row>
    <row r="194" spans="1:7" ht="26.5" thickBot="1">
      <c r="A194" s="415" t="s">
        <v>8358</v>
      </c>
      <c r="B194" s="415" t="s">
        <v>8167</v>
      </c>
      <c r="C194" s="415" t="s">
        <v>8138</v>
      </c>
      <c r="D194" s="415" t="s">
        <v>8132</v>
      </c>
      <c r="E194" s="415" t="s">
        <v>8127</v>
      </c>
      <c r="F194" s="415" t="s">
        <v>2703</v>
      </c>
      <c r="G194" s="415" t="s">
        <v>8128</v>
      </c>
    </row>
    <row r="195" spans="1:7" ht="26.5" thickBot="1">
      <c r="A195" s="415" t="s">
        <v>8359</v>
      </c>
      <c r="B195" s="415" t="s">
        <v>8167</v>
      </c>
      <c r="C195" s="415" t="s">
        <v>8138</v>
      </c>
      <c r="D195" s="415" t="s">
        <v>8132</v>
      </c>
      <c r="E195" s="415" t="s">
        <v>8136</v>
      </c>
      <c r="F195" s="415" t="s">
        <v>2703</v>
      </c>
      <c r="G195" s="415" t="s">
        <v>8128</v>
      </c>
    </row>
    <row r="196" spans="1:7" ht="26.5" thickBot="1">
      <c r="A196" s="415" t="s">
        <v>8360</v>
      </c>
      <c r="B196" s="415" t="s">
        <v>8167</v>
      </c>
      <c r="C196" s="415" t="s">
        <v>8138</v>
      </c>
      <c r="D196" s="415" t="s">
        <v>8132</v>
      </c>
      <c r="E196" s="415" t="s">
        <v>8127</v>
      </c>
      <c r="F196" s="415" t="s">
        <v>8142</v>
      </c>
      <c r="G196" s="415" t="s">
        <v>8128</v>
      </c>
    </row>
    <row r="197" spans="1:7" ht="26.5" thickBot="1">
      <c r="A197" s="415" t="s">
        <v>8361</v>
      </c>
      <c r="B197" s="415" t="s">
        <v>8167</v>
      </c>
      <c r="C197" s="415" t="s">
        <v>8138</v>
      </c>
      <c r="D197" s="415" t="s">
        <v>8132</v>
      </c>
      <c r="E197" s="415" t="s">
        <v>8136</v>
      </c>
      <c r="F197" s="415" t="s">
        <v>8142</v>
      </c>
      <c r="G197" s="415" t="s">
        <v>8128</v>
      </c>
    </row>
    <row r="198" spans="1:7" ht="26.5" thickBot="1">
      <c r="A198" s="415" t="s">
        <v>8362</v>
      </c>
      <c r="B198" s="415" t="s">
        <v>8167</v>
      </c>
      <c r="C198" s="415" t="s">
        <v>8138</v>
      </c>
      <c r="D198" s="415" t="s">
        <v>8132</v>
      </c>
      <c r="E198" s="415" t="s">
        <v>8150</v>
      </c>
      <c r="F198" s="415" t="s">
        <v>8142</v>
      </c>
      <c r="G198" s="415" t="s">
        <v>8128</v>
      </c>
    </row>
    <row r="199" spans="1:7" ht="26.5" thickBot="1">
      <c r="A199" s="416" t="s">
        <v>8363</v>
      </c>
      <c r="B199" s="415" t="s">
        <v>8167</v>
      </c>
      <c r="C199" s="416" t="s">
        <v>8146</v>
      </c>
      <c r="D199" s="416" t="s">
        <v>8132</v>
      </c>
      <c r="E199" s="416" t="s">
        <v>8127</v>
      </c>
      <c r="F199" s="416" t="s">
        <v>2703</v>
      </c>
      <c r="G199" s="416" t="s">
        <v>8128</v>
      </c>
    </row>
    <row r="200" spans="1:7" ht="26.5" thickBot="1">
      <c r="A200" s="417" t="s">
        <v>8364</v>
      </c>
      <c r="B200" s="415" t="s">
        <v>8167</v>
      </c>
      <c r="C200" s="417" t="s">
        <v>8146</v>
      </c>
      <c r="D200" s="417" t="s">
        <v>8132</v>
      </c>
      <c r="E200" s="417" t="s">
        <v>8136</v>
      </c>
      <c r="F200" s="417" t="s">
        <v>2703</v>
      </c>
      <c r="G200" s="417" t="s">
        <v>8128</v>
      </c>
    </row>
    <row r="201" spans="1:7" ht="26.5" thickBot="1">
      <c r="A201" s="417" t="s">
        <v>8365</v>
      </c>
      <c r="B201" s="415" t="s">
        <v>8167</v>
      </c>
      <c r="C201" s="417" t="s">
        <v>8146</v>
      </c>
      <c r="D201" s="417" t="s">
        <v>8132</v>
      </c>
      <c r="E201" s="417" t="s">
        <v>8127</v>
      </c>
      <c r="F201" s="417" t="s">
        <v>8142</v>
      </c>
      <c r="G201" s="417" t="s">
        <v>8128</v>
      </c>
    </row>
    <row r="202" spans="1:7" ht="26.5" thickBot="1">
      <c r="A202" s="417" t="s">
        <v>8366</v>
      </c>
      <c r="B202" s="415" t="s">
        <v>8167</v>
      </c>
      <c r="C202" s="417" t="s">
        <v>8146</v>
      </c>
      <c r="D202" s="417" t="s">
        <v>8132</v>
      </c>
      <c r="E202" s="417" t="s">
        <v>8136</v>
      </c>
      <c r="F202" s="417" t="s">
        <v>8142</v>
      </c>
      <c r="G202" s="417" t="s">
        <v>8128</v>
      </c>
    </row>
    <row r="203" spans="1:7" ht="26.5" thickBot="1">
      <c r="A203" s="417" t="s">
        <v>8367</v>
      </c>
      <c r="B203" s="415" t="s">
        <v>8167</v>
      </c>
      <c r="C203" s="417" t="s">
        <v>8146</v>
      </c>
      <c r="D203" s="417" t="s">
        <v>8132</v>
      </c>
      <c r="E203" s="417" t="s">
        <v>8150</v>
      </c>
      <c r="F203" s="417" t="s">
        <v>8142</v>
      </c>
      <c r="G203" s="417" t="s">
        <v>8128</v>
      </c>
    </row>
    <row r="204" spans="1:7" ht="26.5" thickBot="1">
      <c r="A204" s="417" t="s">
        <v>8368</v>
      </c>
      <c r="B204" s="415" t="s">
        <v>8167</v>
      </c>
      <c r="C204" s="417" t="s">
        <v>8179</v>
      </c>
      <c r="D204" s="417" t="s">
        <v>8132</v>
      </c>
      <c r="E204" s="417" t="s">
        <v>76</v>
      </c>
      <c r="F204" s="417" t="s">
        <v>2703</v>
      </c>
      <c r="G204" s="417" t="s">
        <v>8180</v>
      </c>
    </row>
    <row r="205" spans="1:7" ht="26.5" thickBot="1">
      <c r="A205" s="417" t="s">
        <v>8369</v>
      </c>
      <c r="B205" s="415" t="s">
        <v>8167</v>
      </c>
      <c r="C205" s="417" t="s">
        <v>8179</v>
      </c>
      <c r="D205" s="417" t="s">
        <v>8132</v>
      </c>
      <c r="E205" s="417" t="s">
        <v>76</v>
      </c>
      <c r="F205" s="417" t="s">
        <v>8142</v>
      </c>
      <c r="G205" s="417" t="s">
        <v>8180</v>
      </c>
    </row>
    <row r="206" spans="1:7" ht="15.5" thickBot="1">
      <c r="A206" s="417" t="s">
        <v>8370</v>
      </c>
      <c r="B206" s="415" t="s">
        <v>8167</v>
      </c>
      <c r="C206" s="417" t="s">
        <v>8138</v>
      </c>
      <c r="D206" s="417" t="s">
        <v>8126</v>
      </c>
      <c r="E206" s="417" t="s">
        <v>8127</v>
      </c>
      <c r="F206" s="417" t="s">
        <v>2703</v>
      </c>
      <c r="G206" s="417" t="s">
        <v>8128</v>
      </c>
    </row>
    <row r="207" spans="1:7" ht="15.5" thickBot="1">
      <c r="A207" s="417" t="s">
        <v>8371</v>
      </c>
      <c r="B207" s="415" t="s">
        <v>8167</v>
      </c>
      <c r="C207" s="417" t="s">
        <v>8138</v>
      </c>
      <c r="D207" s="417" t="s">
        <v>8126</v>
      </c>
      <c r="E207" s="417" t="s">
        <v>8136</v>
      </c>
      <c r="F207" s="417" t="s">
        <v>2703</v>
      </c>
      <c r="G207" s="417" t="s">
        <v>8128</v>
      </c>
    </row>
    <row r="208" spans="1:7" ht="15.5" thickBot="1">
      <c r="A208" s="417" t="s">
        <v>8372</v>
      </c>
      <c r="B208" s="415" t="s">
        <v>8167</v>
      </c>
      <c r="C208" s="417" t="s">
        <v>8138</v>
      </c>
      <c r="D208" s="417" t="s">
        <v>8126</v>
      </c>
      <c r="E208" s="417" t="s">
        <v>8127</v>
      </c>
      <c r="F208" s="417" t="s">
        <v>8142</v>
      </c>
      <c r="G208" s="417" t="s">
        <v>8128</v>
      </c>
    </row>
    <row r="209" spans="1:7" ht="15.5" thickBot="1">
      <c r="A209" s="417" t="s">
        <v>8373</v>
      </c>
      <c r="B209" s="415" t="s">
        <v>8167</v>
      </c>
      <c r="C209" s="417" t="s">
        <v>8138</v>
      </c>
      <c r="D209" s="417" t="s">
        <v>8126</v>
      </c>
      <c r="E209" s="417" t="s">
        <v>8136</v>
      </c>
      <c r="F209" s="417" t="s">
        <v>8142</v>
      </c>
      <c r="G209" s="417" t="s">
        <v>8128</v>
      </c>
    </row>
    <row r="210" spans="1:7" ht="15.5" thickBot="1">
      <c r="A210" s="417" t="s">
        <v>8374</v>
      </c>
      <c r="B210" s="415" t="s">
        <v>8167</v>
      </c>
      <c r="C210" s="417" t="s">
        <v>8138</v>
      </c>
      <c r="D210" s="417" t="s">
        <v>8126</v>
      </c>
      <c r="E210" s="417" t="s">
        <v>8150</v>
      </c>
      <c r="F210" s="417" t="s">
        <v>8142</v>
      </c>
      <c r="G210" s="417" t="s">
        <v>8128</v>
      </c>
    </row>
    <row r="211" spans="1:7" ht="15.5" thickBot="1">
      <c r="A211" s="417" t="s">
        <v>8375</v>
      </c>
      <c r="B211" s="415" t="s">
        <v>8167</v>
      </c>
      <c r="C211" s="417" t="s">
        <v>8146</v>
      </c>
      <c r="D211" s="417" t="s">
        <v>8126</v>
      </c>
      <c r="E211" s="417" t="s">
        <v>8127</v>
      </c>
      <c r="F211" s="417" t="s">
        <v>2703</v>
      </c>
      <c r="G211" s="417" t="s">
        <v>8128</v>
      </c>
    </row>
    <row r="212" spans="1:7" ht="15.5" thickBot="1">
      <c r="A212" s="417" t="s">
        <v>8376</v>
      </c>
      <c r="B212" s="415" t="s">
        <v>8167</v>
      </c>
      <c r="C212" s="417" t="s">
        <v>8146</v>
      </c>
      <c r="D212" s="417" t="s">
        <v>8126</v>
      </c>
      <c r="E212" s="417" t="s">
        <v>8136</v>
      </c>
      <c r="F212" s="417" t="s">
        <v>2703</v>
      </c>
      <c r="G212" s="417" t="s">
        <v>8128</v>
      </c>
    </row>
    <row r="213" spans="1:7" ht="15.5" thickBot="1">
      <c r="A213" s="417" t="s">
        <v>8377</v>
      </c>
      <c r="B213" s="415" t="s">
        <v>8167</v>
      </c>
      <c r="C213" s="417" t="s">
        <v>8146</v>
      </c>
      <c r="D213" s="417" t="s">
        <v>8126</v>
      </c>
      <c r="E213" s="417" t="s">
        <v>8127</v>
      </c>
      <c r="F213" s="417" t="s">
        <v>8142</v>
      </c>
      <c r="G213" s="417" t="s">
        <v>8128</v>
      </c>
    </row>
    <row r="214" spans="1:7" ht="15.5" thickBot="1">
      <c r="A214" s="417" t="s">
        <v>8378</v>
      </c>
      <c r="B214" s="415" t="s">
        <v>8167</v>
      </c>
      <c r="C214" s="417" t="s">
        <v>8146</v>
      </c>
      <c r="D214" s="417" t="s">
        <v>8126</v>
      </c>
      <c r="E214" s="417" t="s">
        <v>8136</v>
      </c>
      <c r="F214" s="417" t="s">
        <v>8142</v>
      </c>
      <c r="G214" s="417" t="s">
        <v>8128</v>
      </c>
    </row>
    <row r="215" spans="1:7" ht="15.5" thickBot="1">
      <c r="A215" s="417" t="s">
        <v>8379</v>
      </c>
      <c r="B215" s="415" t="s">
        <v>8167</v>
      </c>
      <c r="C215" s="417" t="s">
        <v>8146</v>
      </c>
      <c r="D215" s="417" t="s">
        <v>8126</v>
      </c>
      <c r="E215" s="417" t="s">
        <v>8150</v>
      </c>
      <c r="F215" s="417" t="s">
        <v>8142</v>
      </c>
      <c r="G215" s="417" t="s">
        <v>8128</v>
      </c>
    </row>
    <row r="216" spans="1:7" ht="26.5" thickBot="1">
      <c r="A216" s="417" t="s">
        <v>8380</v>
      </c>
      <c r="B216" s="415" t="s">
        <v>8167</v>
      </c>
      <c r="C216" s="417" t="s">
        <v>8179</v>
      </c>
      <c r="D216" s="417" t="s">
        <v>8126</v>
      </c>
      <c r="E216" s="417" t="s">
        <v>76</v>
      </c>
      <c r="F216" s="417" t="s">
        <v>2703</v>
      </c>
      <c r="G216" s="417" t="s">
        <v>8180</v>
      </c>
    </row>
    <row r="217" spans="1:7" ht="26.5" thickBot="1">
      <c r="A217" s="417" t="s">
        <v>8381</v>
      </c>
      <c r="B217" s="415" t="s">
        <v>8167</v>
      </c>
      <c r="C217" s="417" t="s">
        <v>8179</v>
      </c>
      <c r="D217" s="417" t="s">
        <v>8126</v>
      </c>
      <c r="E217" s="417" t="s">
        <v>76</v>
      </c>
      <c r="F217" s="417" t="s">
        <v>8142</v>
      </c>
      <c r="G217" s="417" t="s">
        <v>8180</v>
      </c>
    </row>
    <row r="218" spans="1:7" ht="39.5" thickBot="1">
      <c r="A218" s="417" t="s">
        <v>8382</v>
      </c>
      <c r="B218" s="415" t="s">
        <v>8167</v>
      </c>
      <c r="C218" s="417" t="s">
        <v>76</v>
      </c>
      <c r="D218" s="417" t="s">
        <v>8148</v>
      </c>
      <c r="E218" s="417" t="s">
        <v>8127</v>
      </c>
      <c r="F218" s="417" t="s">
        <v>2703</v>
      </c>
      <c r="G218" s="417" t="s">
        <v>8195</v>
      </c>
    </row>
    <row r="219" spans="1:7" ht="39.5" thickBot="1">
      <c r="A219" s="417" t="s">
        <v>8383</v>
      </c>
      <c r="B219" s="415" t="s">
        <v>8167</v>
      </c>
      <c r="C219" s="417" t="s">
        <v>76</v>
      </c>
      <c r="D219" s="417" t="s">
        <v>8148</v>
      </c>
      <c r="E219" s="417" t="s">
        <v>8136</v>
      </c>
      <c r="F219" s="417" t="s">
        <v>2703</v>
      </c>
      <c r="G219" s="417" t="s">
        <v>8195</v>
      </c>
    </row>
    <row r="220" spans="1:7" ht="39.5" thickBot="1">
      <c r="A220" s="417" t="s">
        <v>8384</v>
      </c>
      <c r="B220" s="415" t="s">
        <v>8167</v>
      </c>
      <c r="C220" s="417" t="s">
        <v>76</v>
      </c>
      <c r="D220" s="417" t="s">
        <v>8148</v>
      </c>
      <c r="E220" s="417" t="s">
        <v>8127</v>
      </c>
      <c r="F220" s="417" t="s">
        <v>8142</v>
      </c>
      <c r="G220" s="417" t="s">
        <v>8195</v>
      </c>
    </row>
    <row r="221" spans="1:7" ht="39.5" thickBot="1">
      <c r="A221" s="417" t="s">
        <v>8385</v>
      </c>
      <c r="B221" s="415" t="s">
        <v>8167</v>
      </c>
      <c r="C221" s="417" t="s">
        <v>76</v>
      </c>
      <c r="D221" s="417" t="s">
        <v>8148</v>
      </c>
      <c r="E221" s="417" t="s">
        <v>8136</v>
      </c>
      <c r="F221" s="417" t="s">
        <v>8142</v>
      </c>
      <c r="G221" s="417" t="s">
        <v>8195</v>
      </c>
    </row>
    <row r="222" spans="1:7" ht="39.5" thickBot="1">
      <c r="A222" s="417" t="s">
        <v>8386</v>
      </c>
      <c r="B222" s="415" t="s">
        <v>8167</v>
      </c>
      <c r="C222" s="417" t="s">
        <v>76</v>
      </c>
      <c r="D222" s="417" t="s">
        <v>8148</v>
      </c>
      <c r="E222" s="417" t="s">
        <v>8150</v>
      </c>
      <c r="F222" s="417" t="s">
        <v>8142</v>
      </c>
      <c r="G222" s="417" t="s">
        <v>8195</v>
      </c>
    </row>
    <row r="223" spans="1:7" ht="26.5" thickBot="1">
      <c r="A223" s="417" t="s">
        <v>8387</v>
      </c>
      <c r="B223" s="415" t="s">
        <v>8167</v>
      </c>
      <c r="C223" s="417" t="s">
        <v>76</v>
      </c>
      <c r="D223" s="417" t="s">
        <v>8157</v>
      </c>
      <c r="E223" s="417" t="s">
        <v>8127</v>
      </c>
      <c r="F223" s="417" t="s">
        <v>2703</v>
      </c>
      <c r="G223" s="417" t="s">
        <v>8195</v>
      </c>
    </row>
    <row r="224" spans="1:7" ht="26.5" thickBot="1">
      <c r="A224" s="417" t="s">
        <v>8388</v>
      </c>
      <c r="B224" s="415" t="s">
        <v>8167</v>
      </c>
      <c r="C224" s="417" t="s">
        <v>76</v>
      </c>
      <c r="D224" s="417" t="s">
        <v>8157</v>
      </c>
      <c r="E224" s="417" t="s">
        <v>8136</v>
      </c>
      <c r="F224" s="417" t="s">
        <v>2703</v>
      </c>
      <c r="G224" s="417" t="s">
        <v>8195</v>
      </c>
    </row>
    <row r="225" spans="1:7" ht="26.5" thickBot="1">
      <c r="A225" s="417" t="s">
        <v>8389</v>
      </c>
      <c r="B225" s="415" t="s">
        <v>8167</v>
      </c>
      <c r="C225" s="417" t="s">
        <v>76</v>
      </c>
      <c r="D225" s="417" t="s">
        <v>8157</v>
      </c>
      <c r="E225" s="417" t="s">
        <v>8127</v>
      </c>
      <c r="F225" s="417" t="s">
        <v>8142</v>
      </c>
      <c r="G225" s="417" t="s">
        <v>8195</v>
      </c>
    </row>
    <row r="226" spans="1:7" ht="26.5" thickBot="1">
      <c r="A226" s="417" t="s">
        <v>8390</v>
      </c>
      <c r="B226" s="415" t="s">
        <v>8167</v>
      </c>
      <c r="C226" s="417" t="s">
        <v>76</v>
      </c>
      <c r="D226" s="417" t="s">
        <v>8157</v>
      </c>
      <c r="E226" s="417" t="s">
        <v>8136</v>
      </c>
      <c r="F226" s="417" t="s">
        <v>8142</v>
      </c>
      <c r="G226" s="417" t="s">
        <v>8195</v>
      </c>
    </row>
    <row r="227" spans="1:7" ht="26.5" thickBot="1">
      <c r="A227" s="417" t="s">
        <v>8391</v>
      </c>
      <c r="B227" s="415" t="s">
        <v>8167</v>
      </c>
      <c r="C227" s="417" t="s">
        <v>76</v>
      </c>
      <c r="D227" s="417" t="s">
        <v>8157</v>
      </c>
      <c r="E227" s="417" t="s">
        <v>8150</v>
      </c>
      <c r="F227" s="417" t="s">
        <v>8142</v>
      </c>
      <c r="G227" s="417" t="s">
        <v>8195</v>
      </c>
    </row>
    <row r="228" spans="1:7" ht="39.5" thickBot="1">
      <c r="A228" s="417" t="s">
        <v>8392</v>
      </c>
      <c r="B228" s="415" t="s">
        <v>8167</v>
      </c>
      <c r="C228" s="417" t="s">
        <v>76</v>
      </c>
      <c r="D228" s="417" t="s">
        <v>8163</v>
      </c>
      <c r="E228" s="417" t="s">
        <v>8127</v>
      </c>
      <c r="F228" s="417" t="s">
        <v>2703</v>
      </c>
      <c r="G228" s="417" t="s">
        <v>8195</v>
      </c>
    </row>
    <row r="229" spans="1:7" ht="39.5" thickBot="1">
      <c r="A229" s="417" t="s">
        <v>8393</v>
      </c>
      <c r="B229" s="415" t="s">
        <v>8167</v>
      </c>
      <c r="C229" s="417" t="s">
        <v>76</v>
      </c>
      <c r="D229" s="417" t="s">
        <v>8163</v>
      </c>
      <c r="E229" s="417" t="s">
        <v>8136</v>
      </c>
      <c r="F229" s="417" t="s">
        <v>2703</v>
      </c>
      <c r="G229" s="417" t="s">
        <v>8195</v>
      </c>
    </row>
    <row r="230" spans="1:7" ht="39.5" thickBot="1">
      <c r="A230" s="417" t="s">
        <v>8394</v>
      </c>
      <c r="B230" s="415" t="s">
        <v>8167</v>
      </c>
      <c r="C230" s="417" t="s">
        <v>76</v>
      </c>
      <c r="D230" s="417" t="s">
        <v>8163</v>
      </c>
      <c r="E230" s="417" t="s">
        <v>8127</v>
      </c>
      <c r="F230" s="417" t="s">
        <v>8142</v>
      </c>
      <c r="G230" s="417" t="s">
        <v>8195</v>
      </c>
    </row>
    <row r="231" spans="1:7" ht="39.5" thickBot="1">
      <c r="A231" s="417" t="s">
        <v>8395</v>
      </c>
      <c r="B231" s="415" t="s">
        <v>8167</v>
      </c>
      <c r="C231" s="417" t="s">
        <v>76</v>
      </c>
      <c r="D231" s="417" t="s">
        <v>8163</v>
      </c>
      <c r="E231" s="417" t="s">
        <v>8136</v>
      </c>
      <c r="F231" s="417" t="s">
        <v>8142</v>
      </c>
      <c r="G231" s="417" t="s">
        <v>8195</v>
      </c>
    </row>
    <row r="232" spans="1:7" ht="39.5" thickBot="1">
      <c r="A232" s="417" t="s">
        <v>8396</v>
      </c>
      <c r="B232" s="415" t="s">
        <v>8167</v>
      </c>
      <c r="C232" s="417" t="s">
        <v>76</v>
      </c>
      <c r="D232" s="417" t="s">
        <v>8163</v>
      </c>
      <c r="E232" s="417" t="s">
        <v>8150</v>
      </c>
      <c r="F232" s="417" t="s">
        <v>8142</v>
      </c>
      <c r="G232" s="417" t="s">
        <v>8195</v>
      </c>
    </row>
    <row r="233" spans="1:7" ht="26.5" thickBot="1">
      <c r="A233" s="351" t="s">
        <v>8397</v>
      </c>
      <c r="B233" s="350" t="s">
        <v>8166</v>
      </c>
      <c r="C233" s="351" t="s">
        <v>8161</v>
      </c>
      <c r="D233" s="351" t="s">
        <v>8132</v>
      </c>
      <c r="E233" s="351" t="s">
        <v>8398</v>
      </c>
      <c r="F233" s="351" t="s">
        <v>8398</v>
      </c>
      <c r="G233" s="351" t="s">
        <v>8128</v>
      </c>
    </row>
    <row r="234" spans="1:7" ht="26.5" thickBot="1">
      <c r="A234" s="352" t="s">
        <v>8399</v>
      </c>
      <c r="B234" s="350" t="s">
        <v>8166</v>
      </c>
      <c r="C234" s="351" t="s">
        <v>8161</v>
      </c>
      <c r="D234" s="352" t="s">
        <v>8126</v>
      </c>
      <c r="E234" s="351" t="s">
        <v>8398</v>
      </c>
      <c r="F234" s="351" t="s">
        <v>8398</v>
      </c>
      <c r="G234" s="352" t="s">
        <v>8128</v>
      </c>
    </row>
    <row r="235" spans="1:7" ht="26.5" thickBot="1">
      <c r="A235" s="350" t="s">
        <v>8400</v>
      </c>
      <c r="B235" s="350" t="s">
        <v>8211</v>
      </c>
      <c r="C235" s="351" t="s">
        <v>8161</v>
      </c>
      <c r="D235" s="350" t="s">
        <v>8132</v>
      </c>
      <c r="E235" s="351" t="s">
        <v>8398</v>
      </c>
      <c r="F235" s="351" t="s">
        <v>8398</v>
      </c>
      <c r="G235" s="350" t="s">
        <v>8128</v>
      </c>
    </row>
    <row r="236" spans="1:7" ht="26.5" thickBot="1">
      <c r="A236" s="352" t="s">
        <v>8401</v>
      </c>
      <c r="B236" s="350" t="s">
        <v>8211</v>
      </c>
      <c r="C236" s="351" t="s">
        <v>8161</v>
      </c>
      <c r="D236" s="352" t="s">
        <v>8126</v>
      </c>
      <c r="E236" s="351" t="s">
        <v>8398</v>
      </c>
      <c r="F236" s="351" t="s">
        <v>8398</v>
      </c>
      <c r="G236" s="352" t="s">
        <v>8128</v>
      </c>
    </row>
    <row r="237" spans="1:7" ht="39.5" thickBot="1">
      <c r="A237" s="350" t="s">
        <v>8402</v>
      </c>
      <c r="B237" s="350" t="s">
        <v>8251</v>
      </c>
      <c r="C237" s="351" t="s">
        <v>8161</v>
      </c>
      <c r="D237" s="350" t="s">
        <v>8132</v>
      </c>
      <c r="E237" s="351" t="s">
        <v>8398</v>
      </c>
      <c r="F237" s="351" t="s">
        <v>8398</v>
      </c>
      <c r="G237" s="350" t="s">
        <v>8128</v>
      </c>
    </row>
    <row r="238" spans="1:7" ht="39.5" thickBot="1">
      <c r="A238" s="350" t="s">
        <v>8402</v>
      </c>
      <c r="B238" s="350" t="s">
        <v>8251</v>
      </c>
      <c r="C238" s="351" t="s">
        <v>8161</v>
      </c>
      <c r="D238" s="350" t="s">
        <v>8132</v>
      </c>
      <c r="E238" s="351" t="s">
        <v>8398</v>
      </c>
      <c r="F238" s="351" t="s">
        <v>8398</v>
      </c>
      <c r="G238" s="350" t="s">
        <v>8128</v>
      </c>
    </row>
    <row r="239" spans="1:7" ht="39.5" thickBot="1">
      <c r="A239" s="352" t="s">
        <v>8403</v>
      </c>
      <c r="B239" s="350" t="s">
        <v>8251</v>
      </c>
      <c r="C239" s="351" t="s">
        <v>8161</v>
      </c>
      <c r="D239" s="352" t="s">
        <v>8126</v>
      </c>
      <c r="E239" s="351" t="s">
        <v>8398</v>
      </c>
      <c r="F239" s="351" t="s">
        <v>8398</v>
      </c>
      <c r="G239" s="352" t="s">
        <v>8128</v>
      </c>
    </row>
    <row r="240" spans="1:7" ht="26.5" thickBot="1">
      <c r="A240" s="350" t="s">
        <v>8404</v>
      </c>
      <c r="B240" s="350" t="s">
        <v>2614</v>
      </c>
      <c r="C240" s="351" t="s">
        <v>8161</v>
      </c>
      <c r="D240" s="350" t="s">
        <v>8132</v>
      </c>
      <c r="E240" s="351" t="s">
        <v>8398</v>
      </c>
      <c r="F240" s="351" t="s">
        <v>8398</v>
      </c>
      <c r="G240" s="350" t="s">
        <v>8128</v>
      </c>
    </row>
    <row r="241" spans="1:7" ht="39.5" thickBot="1">
      <c r="A241" s="352" t="s">
        <v>8405</v>
      </c>
      <c r="B241" s="350" t="s">
        <v>8291</v>
      </c>
      <c r="C241" s="351" t="s">
        <v>8161</v>
      </c>
      <c r="D241" s="352" t="s">
        <v>8126</v>
      </c>
      <c r="E241" s="351" t="s">
        <v>8398</v>
      </c>
      <c r="F241" s="351" t="s">
        <v>8398</v>
      </c>
      <c r="G241" s="352" t="s">
        <v>8128</v>
      </c>
    </row>
    <row r="242" spans="1:7" ht="15.5" thickBot="1">
      <c r="A242" s="351" t="s">
        <v>8406</v>
      </c>
      <c r="B242" s="350" t="s">
        <v>3782</v>
      </c>
      <c r="C242" s="351" t="s">
        <v>8161</v>
      </c>
      <c r="D242" s="351" t="s">
        <v>8126</v>
      </c>
      <c r="E242" s="351" t="s">
        <v>8398</v>
      </c>
      <c r="F242" s="351" t="s">
        <v>8398</v>
      </c>
      <c r="G242" s="351" t="s">
        <v>8128</v>
      </c>
    </row>
    <row r="243" spans="1:7" ht="26.5" thickBot="1">
      <c r="A243" s="350" t="s">
        <v>8407</v>
      </c>
      <c r="B243" s="350" t="s">
        <v>8167</v>
      </c>
      <c r="C243" s="351" t="s">
        <v>8161</v>
      </c>
      <c r="D243" s="350" t="s">
        <v>8132</v>
      </c>
      <c r="E243" s="351" t="s">
        <v>8398</v>
      </c>
      <c r="F243" s="351" t="s">
        <v>8398</v>
      </c>
      <c r="G243" s="350" t="s">
        <v>8128</v>
      </c>
    </row>
    <row r="244" spans="1:7" ht="15.5" thickBot="1">
      <c r="A244" s="352" t="s">
        <v>8408</v>
      </c>
      <c r="B244" s="350" t="s">
        <v>8167</v>
      </c>
      <c r="C244" s="351" t="s">
        <v>8161</v>
      </c>
      <c r="D244" s="352" t="s">
        <v>8126</v>
      </c>
      <c r="E244" s="351" t="s">
        <v>8398</v>
      </c>
      <c r="F244" s="351" t="s">
        <v>8398</v>
      </c>
      <c r="G244" s="352" t="s">
        <v>8128</v>
      </c>
    </row>
  </sheetData>
  <autoFilter ref="A5:G244" xr:uid="{00000000-0009-0000-0000-000004000000}"/>
  <mergeCells count="3">
    <mergeCell ref="A1:G1"/>
    <mergeCell ref="B3:G3"/>
    <mergeCell ref="B4:G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49"/>
  <sheetViews>
    <sheetView showGridLines="0" zoomScaleNormal="100" workbookViewId="0">
      <pane xSplit="2" ySplit="1" topLeftCell="C16" activePane="bottomRight" state="frozen"/>
      <selection pane="topRight" activeCell="R19" sqref="R19"/>
      <selection pane="bottomLeft" activeCell="R19" sqref="R19"/>
      <selection pane="bottomRight" activeCell="B16" sqref="B16"/>
    </sheetView>
  </sheetViews>
  <sheetFormatPr baseColWidth="10" defaultColWidth="11.54296875" defaultRowHeight="14.5"/>
  <cols>
    <col min="1" max="1" width="13.453125" style="19" bestFit="1" customWidth="1"/>
    <col min="2" max="2" width="28.54296875" style="75" bestFit="1" customWidth="1"/>
    <col min="3" max="3" width="41.54296875" bestFit="1" customWidth="1"/>
    <col min="4" max="4" width="10.1796875" style="76" bestFit="1" customWidth="1"/>
    <col min="5" max="5" width="54.1796875" customWidth="1"/>
    <col min="6" max="6" width="60.54296875" style="77" customWidth="1"/>
    <col min="7" max="7" width="13" style="75" bestFit="1" customWidth="1"/>
    <col min="8" max="8" width="36.81640625" customWidth="1"/>
  </cols>
  <sheetData>
    <row r="1" spans="1:8" s="76" customFormat="1" ht="15.5">
      <c r="A1" s="208" t="s">
        <v>31</v>
      </c>
      <c r="B1" s="209" t="s">
        <v>34</v>
      </c>
      <c r="C1" s="210" t="s">
        <v>8409</v>
      </c>
      <c r="D1" s="210" t="s">
        <v>8410</v>
      </c>
      <c r="E1" s="210" t="s">
        <v>8411</v>
      </c>
      <c r="F1" s="210" t="s">
        <v>8412</v>
      </c>
      <c r="G1" s="211" t="s">
        <v>8413</v>
      </c>
      <c r="H1" s="212" t="s">
        <v>8414</v>
      </c>
    </row>
    <row r="2" spans="1:8" ht="15" customHeight="1">
      <c r="A2" s="190" t="s">
        <v>13</v>
      </c>
      <c r="B2" s="79" t="s">
        <v>1251</v>
      </c>
      <c r="C2" s="57" t="s">
        <v>8415</v>
      </c>
      <c r="D2" s="88">
        <v>0</v>
      </c>
      <c r="E2" s="57" t="s">
        <v>8416</v>
      </c>
      <c r="F2" s="57" t="s">
        <v>8417</v>
      </c>
      <c r="G2" s="13">
        <v>1</v>
      </c>
      <c r="H2" s="98" t="s">
        <v>2574</v>
      </c>
    </row>
    <row r="3" spans="1:8" ht="15" customHeight="1" thickBot="1">
      <c r="A3" s="198" t="s">
        <v>13</v>
      </c>
      <c r="B3" s="104" t="s">
        <v>1251</v>
      </c>
      <c r="C3" s="105" t="s">
        <v>8415</v>
      </c>
      <c r="D3" s="106">
        <v>1</v>
      </c>
      <c r="E3" s="105" t="s">
        <v>2706</v>
      </c>
      <c r="F3" s="105" t="s">
        <v>8418</v>
      </c>
      <c r="G3" s="107">
        <v>2</v>
      </c>
      <c r="H3" s="108" t="s">
        <v>2706</v>
      </c>
    </row>
    <row r="4" spans="1:8">
      <c r="A4" s="109" t="s">
        <v>13</v>
      </c>
      <c r="B4" s="110" t="s">
        <v>1032</v>
      </c>
      <c r="C4" s="118" t="s">
        <v>8419</v>
      </c>
      <c r="D4" s="119" t="s">
        <v>8420</v>
      </c>
      <c r="E4" s="120" t="s">
        <v>74</v>
      </c>
      <c r="F4" s="120" t="s">
        <v>8421</v>
      </c>
      <c r="G4" s="111">
        <v>11111111111</v>
      </c>
      <c r="H4" s="112" t="s">
        <v>74</v>
      </c>
    </row>
    <row r="5" spans="1:8">
      <c r="A5" s="121" t="s">
        <v>13</v>
      </c>
      <c r="B5" s="80" t="s">
        <v>1032</v>
      </c>
      <c r="C5" s="87" t="s">
        <v>8419</v>
      </c>
      <c r="D5" s="92" t="s">
        <v>8422</v>
      </c>
      <c r="E5" s="83" t="s">
        <v>8423</v>
      </c>
      <c r="F5" s="83" t="s">
        <v>8424</v>
      </c>
      <c r="G5" s="82">
        <v>99999999999</v>
      </c>
      <c r="H5" s="97" t="s">
        <v>8425</v>
      </c>
    </row>
    <row r="6" spans="1:8">
      <c r="A6" s="121" t="s">
        <v>13</v>
      </c>
      <c r="B6" s="80" t="s">
        <v>1032</v>
      </c>
      <c r="C6" s="87" t="s">
        <v>8419</v>
      </c>
      <c r="D6" s="92" t="s">
        <v>8426</v>
      </c>
      <c r="E6" s="57" t="s">
        <v>2588</v>
      </c>
      <c r="F6" s="57" t="s">
        <v>8427</v>
      </c>
      <c r="G6" s="78">
        <v>1</v>
      </c>
      <c r="H6" s="98" t="s">
        <v>2588</v>
      </c>
    </row>
    <row r="7" spans="1:8">
      <c r="A7" s="121" t="s">
        <v>13</v>
      </c>
      <c r="B7" s="80" t="s">
        <v>1032</v>
      </c>
      <c r="C7" s="87" t="s">
        <v>8419</v>
      </c>
      <c r="D7" s="84" t="s">
        <v>2649</v>
      </c>
      <c r="E7" s="57" t="s">
        <v>2723</v>
      </c>
      <c r="F7" s="57" t="s">
        <v>2723</v>
      </c>
      <c r="G7" s="78">
        <v>2</v>
      </c>
      <c r="H7" s="98" t="s">
        <v>2723</v>
      </c>
    </row>
    <row r="8" spans="1:8" ht="15" thickBot="1">
      <c r="A8" s="114" t="s">
        <v>13</v>
      </c>
      <c r="B8" s="115" t="s">
        <v>1032</v>
      </c>
      <c r="C8" s="122" t="s">
        <v>8419</v>
      </c>
      <c r="D8" s="123" t="s">
        <v>8428</v>
      </c>
      <c r="E8" s="116" t="s">
        <v>2854</v>
      </c>
      <c r="F8" s="116" t="s">
        <v>8429</v>
      </c>
      <c r="G8" s="124">
        <v>3</v>
      </c>
      <c r="H8" s="125" t="s">
        <v>2854</v>
      </c>
    </row>
    <row r="9" spans="1:8">
      <c r="A9" s="126" t="s">
        <v>13</v>
      </c>
      <c r="B9" s="80" t="s">
        <v>1020</v>
      </c>
      <c r="C9" s="87" t="s">
        <v>8430</v>
      </c>
      <c r="D9" s="95">
        <v>99999</v>
      </c>
      <c r="E9" s="120" t="s">
        <v>74</v>
      </c>
      <c r="F9" s="83" t="s">
        <v>8421</v>
      </c>
      <c r="G9" s="82">
        <v>11111111111</v>
      </c>
      <c r="H9" s="97" t="s">
        <v>74</v>
      </c>
    </row>
    <row r="10" spans="1:8">
      <c r="A10" s="126" t="s">
        <v>13</v>
      </c>
      <c r="B10" s="80" t="s">
        <v>1020</v>
      </c>
      <c r="C10" s="87" t="s">
        <v>8430</v>
      </c>
      <c r="D10" s="84">
        <v>0</v>
      </c>
      <c r="E10" s="83" t="s">
        <v>8423</v>
      </c>
      <c r="F10" s="86" t="s">
        <v>8424</v>
      </c>
      <c r="G10" s="78">
        <v>99999999999</v>
      </c>
      <c r="H10" s="98" t="s">
        <v>8425</v>
      </c>
    </row>
    <row r="11" spans="1:8">
      <c r="A11" s="126" t="s">
        <v>13</v>
      </c>
      <c r="B11" s="80" t="s">
        <v>1020</v>
      </c>
      <c r="C11" s="87" t="s">
        <v>8430</v>
      </c>
      <c r="D11" s="84">
        <v>1</v>
      </c>
      <c r="E11" s="86" t="s">
        <v>8431</v>
      </c>
      <c r="F11" s="86" t="s">
        <v>8431</v>
      </c>
      <c r="G11" s="78">
        <v>4</v>
      </c>
      <c r="H11" s="98" t="s">
        <v>2964</v>
      </c>
    </row>
    <row r="12" spans="1:8">
      <c r="A12" s="126" t="s">
        <v>13</v>
      </c>
      <c r="B12" s="80" t="s">
        <v>1020</v>
      </c>
      <c r="C12" s="87" t="s">
        <v>8430</v>
      </c>
      <c r="D12" s="84">
        <v>5</v>
      </c>
      <c r="E12" s="86" t="s">
        <v>8432</v>
      </c>
      <c r="F12" s="86" t="s">
        <v>8432</v>
      </c>
      <c r="G12" s="78">
        <v>2</v>
      </c>
      <c r="H12" s="98" t="s">
        <v>2719</v>
      </c>
    </row>
    <row r="13" spans="1:8">
      <c r="A13" s="126" t="s">
        <v>13</v>
      </c>
      <c r="B13" s="80" t="s">
        <v>1020</v>
      </c>
      <c r="C13" s="87" t="s">
        <v>8430</v>
      </c>
      <c r="D13" s="84">
        <v>6</v>
      </c>
      <c r="E13" s="85" t="s">
        <v>8433</v>
      </c>
      <c r="F13" s="85" t="s">
        <v>8433</v>
      </c>
      <c r="G13" s="78">
        <v>5</v>
      </c>
      <c r="H13" s="98" t="s">
        <v>3056</v>
      </c>
    </row>
    <row r="14" spans="1:8">
      <c r="A14" s="126" t="s">
        <v>13</v>
      </c>
      <c r="B14" s="80" t="s">
        <v>1020</v>
      </c>
      <c r="C14" s="87" t="s">
        <v>8430</v>
      </c>
      <c r="D14" s="84">
        <v>7</v>
      </c>
      <c r="E14" s="86" t="s">
        <v>8434</v>
      </c>
      <c r="F14" s="86" t="s">
        <v>8434</v>
      </c>
      <c r="G14" s="78">
        <v>3</v>
      </c>
      <c r="H14" s="98" t="s">
        <v>2851</v>
      </c>
    </row>
    <row r="15" spans="1:8" ht="15" thickBot="1">
      <c r="A15" s="126" t="s">
        <v>13</v>
      </c>
      <c r="B15" s="80" t="s">
        <v>1020</v>
      </c>
      <c r="C15" s="87" t="s">
        <v>8430</v>
      </c>
      <c r="D15" s="84">
        <v>8</v>
      </c>
      <c r="E15" s="86" t="s">
        <v>8435</v>
      </c>
      <c r="F15" s="86" t="s">
        <v>8435</v>
      </c>
      <c r="G15" s="78">
        <v>1</v>
      </c>
      <c r="H15" s="98" t="s">
        <v>2584</v>
      </c>
    </row>
    <row r="16" spans="1:8">
      <c r="A16" s="109" t="s">
        <v>14</v>
      </c>
      <c r="B16" s="133" t="s">
        <v>2122</v>
      </c>
      <c r="C16" s="134" t="s">
        <v>8436</v>
      </c>
      <c r="D16" s="119" t="s">
        <v>8420</v>
      </c>
      <c r="E16" s="120" t="s">
        <v>74</v>
      </c>
      <c r="F16" s="135" t="s">
        <v>8421</v>
      </c>
      <c r="G16" s="136">
        <v>11111111111</v>
      </c>
      <c r="H16" s="137" t="s">
        <v>74</v>
      </c>
    </row>
    <row r="17" spans="1:8">
      <c r="A17" s="121" t="s">
        <v>14</v>
      </c>
      <c r="B17" s="90" t="s">
        <v>2122</v>
      </c>
      <c r="C17" s="94" t="s">
        <v>8436</v>
      </c>
      <c r="D17" s="84" t="s">
        <v>8437</v>
      </c>
      <c r="E17" s="83" t="s">
        <v>8423</v>
      </c>
      <c r="F17" s="91" t="s">
        <v>8424</v>
      </c>
      <c r="G17" s="78">
        <v>99999999999</v>
      </c>
      <c r="H17" s="100" t="s">
        <v>8425</v>
      </c>
    </row>
    <row r="18" spans="1:8">
      <c r="A18" s="121" t="s">
        <v>14</v>
      </c>
      <c r="B18" s="90" t="s">
        <v>2122</v>
      </c>
      <c r="C18" s="94" t="s">
        <v>8436</v>
      </c>
      <c r="D18" s="84" t="s">
        <v>8438</v>
      </c>
      <c r="E18" s="91" t="s">
        <v>8439</v>
      </c>
      <c r="F18" s="91" t="s">
        <v>8440</v>
      </c>
      <c r="G18" s="78">
        <v>1</v>
      </c>
      <c r="H18" s="100" t="s">
        <v>8441</v>
      </c>
    </row>
    <row r="19" spans="1:8">
      <c r="A19" s="121" t="s">
        <v>14</v>
      </c>
      <c r="B19" s="90" t="s">
        <v>2122</v>
      </c>
      <c r="C19" s="94" t="s">
        <v>8436</v>
      </c>
      <c r="D19" s="84"/>
      <c r="E19" s="91"/>
      <c r="F19" s="91"/>
      <c r="G19" s="78">
        <v>2</v>
      </c>
      <c r="H19" s="100" t="s">
        <v>8442</v>
      </c>
    </row>
    <row r="20" spans="1:8">
      <c r="A20" s="121" t="s">
        <v>14</v>
      </c>
      <c r="B20" s="90" t="s">
        <v>2122</v>
      </c>
      <c r="C20" s="94" t="s">
        <v>8436</v>
      </c>
      <c r="D20" s="84" t="s">
        <v>8443</v>
      </c>
      <c r="E20" s="91" t="s">
        <v>8444</v>
      </c>
      <c r="F20" s="91" t="s">
        <v>8445</v>
      </c>
      <c r="G20" s="78">
        <v>3</v>
      </c>
      <c r="H20" s="100" t="s">
        <v>8446</v>
      </c>
    </row>
    <row r="21" spans="1:8">
      <c r="A21" s="121" t="s">
        <v>14</v>
      </c>
      <c r="B21" s="90" t="s">
        <v>2122</v>
      </c>
      <c r="C21" s="94" t="s">
        <v>8436</v>
      </c>
      <c r="D21" s="84"/>
      <c r="E21" s="91"/>
      <c r="F21" s="91"/>
      <c r="G21" s="78">
        <v>4</v>
      </c>
      <c r="H21" s="100" t="s">
        <v>8447</v>
      </c>
    </row>
    <row r="22" spans="1:8">
      <c r="A22" s="121" t="s">
        <v>14</v>
      </c>
      <c r="B22" s="90" t="s">
        <v>2122</v>
      </c>
      <c r="C22" s="94" t="s">
        <v>8436</v>
      </c>
      <c r="D22" s="84" t="s">
        <v>8448</v>
      </c>
      <c r="E22" s="96" t="s">
        <v>8449</v>
      </c>
      <c r="F22" s="96" t="s">
        <v>8450</v>
      </c>
      <c r="G22" s="78">
        <v>5</v>
      </c>
      <c r="H22" s="100" t="s">
        <v>8451</v>
      </c>
    </row>
    <row r="23" spans="1:8">
      <c r="A23" s="121" t="s">
        <v>14</v>
      </c>
      <c r="B23" s="90" t="s">
        <v>2122</v>
      </c>
      <c r="C23" s="94" t="s">
        <v>8436</v>
      </c>
      <c r="D23" s="84" t="s">
        <v>8452</v>
      </c>
      <c r="E23" s="91" t="s">
        <v>8453</v>
      </c>
      <c r="F23" s="91" t="s">
        <v>8454</v>
      </c>
      <c r="G23" s="78">
        <v>6</v>
      </c>
      <c r="H23" s="100" t="s">
        <v>8455</v>
      </c>
    </row>
    <row r="24" spans="1:8">
      <c r="A24" s="121" t="s">
        <v>14</v>
      </c>
      <c r="B24" s="90" t="s">
        <v>2122</v>
      </c>
      <c r="C24" s="94" t="s">
        <v>8436</v>
      </c>
      <c r="D24" s="84" t="s">
        <v>8456</v>
      </c>
      <c r="E24" s="91" t="s">
        <v>8457</v>
      </c>
      <c r="F24" s="91" t="s">
        <v>8458</v>
      </c>
      <c r="G24" s="78">
        <v>7</v>
      </c>
      <c r="H24" s="100" t="s">
        <v>8459</v>
      </c>
    </row>
    <row r="25" spans="1:8">
      <c r="A25" s="121" t="s">
        <v>14</v>
      </c>
      <c r="B25" s="90" t="s">
        <v>2122</v>
      </c>
      <c r="C25" s="94" t="s">
        <v>8436</v>
      </c>
      <c r="D25" s="92" t="s">
        <v>8460</v>
      </c>
      <c r="E25" s="93" t="s">
        <v>8461</v>
      </c>
      <c r="F25" s="93" t="s">
        <v>8462</v>
      </c>
      <c r="G25" s="78">
        <v>8</v>
      </c>
      <c r="H25" s="100" t="s">
        <v>8463</v>
      </c>
    </row>
    <row r="26" spans="1:8">
      <c r="A26" s="121" t="s">
        <v>14</v>
      </c>
      <c r="B26" s="90" t="s">
        <v>2122</v>
      </c>
      <c r="C26" s="94" t="s">
        <v>8436</v>
      </c>
      <c r="D26" s="92" t="s">
        <v>8464</v>
      </c>
      <c r="E26" s="93" t="s">
        <v>3195</v>
      </c>
      <c r="F26" s="93" t="s">
        <v>8465</v>
      </c>
      <c r="G26" s="78">
        <v>9</v>
      </c>
      <c r="H26" s="100" t="s">
        <v>3266</v>
      </c>
    </row>
    <row r="27" spans="1:8">
      <c r="A27" s="121" t="s">
        <v>14</v>
      </c>
      <c r="B27" s="90" t="s">
        <v>2122</v>
      </c>
      <c r="C27" s="94" t="s">
        <v>8436</v>
      </c>
      <c r="D27" s="84" t="s">
        <v>8466</v>
      </c>
      <c r="E27" s="91" t="s">
        <v>8467</v>
      </c>
      <c r="F27" s="91" t="s">
        <v>8468</v>
      </c>
      <c r="G27" s="78">
        <v>9</v>
      </c>
      <c r="H27" s="100" t="s">
        <v>3266</v>
      </c>
    </row>
    <row r="28" spans="1:8">
      <c r="A28" s="121" t="s">
        <v>14</v>
      </c>
      <c r="B28" s="90" t="s">
        <v>2122</v>
      </c>
      <c r="C28" s="94" t="s">
        <v>8436</v>
      </c>
      <c r="D28" s="84" t="s">
        <v>8469</v>
      </c>
      <c r="E28" s="91" t="s">
        <v>8470</v>
      </c>
      <c r="F28" s="91" t="s">
        <v>8471</v>
      </c>
      <c r="G28" s="78">
        <v>9</v>
      </c>
      <c r="H28" s="100" t="s">
        <v>3266</v>
      </c>
    </row>
    <row r="29" spans="1:8">
      <c r="A29" s="121" t="s">
        <v>14</v>
      </c>
      <c r="B29" s="90" t="s">
        <v>2122</v>
      </c>
      <c r="C29" s="94" t="s">
        <v>8436</v>
      </c>
      <c r="D29" s="84" t="s">
        <v>8472</v>
      </c>
      <c r="E29" s="91" t="s">
        <v>8473</v>
      </c>
      <c r="F29" s="91" t="s">
        <v>8474</v>
      </c>
      <c r="G29" s="78">
        <v>9</v>
      </c>
      <c r="H29" s="100" t="s">
        <v>3266</v>
      </c>
    </row>
    <row r="30" spans="1:8" ht="15" thickBot="1">
      <c r="A30" s="127" t="s">
        <v>14</v>
      </c>
      <c r="B30" s="128" t="s">
        <v>2122</v>
      </c>
      <c r="C30" s="105" t="s">
        <v>8436</v>
      </c>
      <c r="D30" s="129" t="s">
        <v>8475</v>
      </c>
      <c r="E30" s="130" t="s">
        <v>8476</v>
      </c>
      <c r="F30" s="130" t="s">
        <v>8477</v>
      </c>
      <c r="G30" s="131">
        <v>9</v>
      </c>
      <c r="H30" s="132" t="s">
        <v>3266</v>
      </c>
    </row>
    <row r="31" spans="1:8">
      <c r="A31" s="109" t="s">
        <v>10</v>
      </c>
      <c r="B31" s="133" t="s">
        <v>79</v>
      </c>
      <c r="C31" s="134" t="s">
        <v>8478</v>
      </c>
      <c r="D31" s="119">
        <v>99999</v>
      </c>
      <c r="E31" s="120" t="s">
        <v>74</v>
      </c>
      <c r="F31" s="135" t="s">
        <v>8421</v>
      </c>
      <c r="G31" s="136" t="s">
        <v>75</v>
      </c>
      <c r="H31" s="137" t="s">
        <v>74</v>
      </c>
    </row>
    <row r="32" spans="1:8">
      <c r="A32" s="121" t="s">
        <v>10</v>
      </c>
      <c r="B32" s="90" t="s">
        <v>79</v>
      </c>
      <c r="C32" s="94" t="s">
        <v>8478</v>
      </c>
      <c r="D32" s="84">
        <v>0</v>
      </c>
      <c r="E32" s="83" t="s">
        <v>8423</v>
      </c>
      <c r="F32" s="91" t="s">
        <v>8424</v>
      </c>
      <c r="G32" s="78" t="s">
        <v>82</v>
      </c>
      <c r="H32" s="100" t="s">
        <v>8425</v>
      </c>
    </row>
    <row r="33" spans="1:8">
      <c r="A33" s="121" t="s">
        <v>10</v>
      </c>
      <c r="B33" s="90" t="s">
        <v>79</v>
      </c>
      <c r="C33" s="94" t="s">
        <v>8478</v>
      </c>
      <c r="D33" s="84" t="s">
        <v>8479</v>
      </c>
      <c r="E33" s="91" t="s">
        <v>8480</v>
      </c>
      <c r="F33" s="91" t="s">
        <v>8480</v>
      </c>
      <c r="G33" s="78" t="s">
        <v>2734</v>
      </c>
      <c r="H33" s="100" t="s">
        <v>2735</v>
      </c>
    </row>
    <row r="34" spans="1:8">
      <c r="A34" s="121" t="s">
        <v>10</v>
      </c>
      <c r="B34" s="90" t="s">
        <v>79</v>
      </c>
      <c r="C34" s="94" t="s">
        <v>8478</v>
      </c>
      <c r="D34" s="84" t="s">
        <v>8481</v>
      </c>
      <c r="E34" s="91" t="s">
        <v>8482</v>
      </c>
      <c r="F34" s="91" t="s">
        <v>8483</v>
      </c>
      <c r="G34" s="78" t="s">
        <v>2863</v>
      </c>
      <c r="H34" s="100" t="s">
        <v>2864</v>
      </c>
    </row>
    <row r="35" spans="1:8">
      <c r="A35" s="121" t="s">
        <v>10</v>
      </c>
      <c r="B35" s="90" t="s">
        <v>79</v>
      </c>
      <c r="C35" s="94" t="s">
        <v>8478</v>
      </c>
      <c r="D35" s="84" t="s">
        <v>8484</v>
      </c>
      <c r="E35" s="91" t="s">
        <v>8485</v>
      </c>
      <c r="F35" s="91" t="s">
        <v>8486</v>
      </c>
      <c r="G35" s="78" t="s">
        <v>2974</v>
      </c>
      <c r="H35" s="100" t="s">
        <v>2975</v>
      </c>
    </row>
    <row r="36" spans="1:8">
      <c r="A36" s="121" t="s">
        <v>10</v>
      </c>
      <c r="B36" s="90" t="s">
        <v>79</v>
      </c>
      <c r="C36" s="94" t="s">
        <v>8478</v>
      </c>
      <c r="D36" s="84" t="s">
        <v>8487</v>
      </c>
      <c r="E36" s="91" t="s">
        <v>8488</v>
      </c>
      <c r="F36" s="91" t="s">
        <v>8489</v>
      </c>
      <c r="G36" s="78" t="s">
        <v>3065</v>
      </c>
      <c r="H36" s="100" t="s">
        <v>3066</v>
      </c>
    </row>
    <row r="37" spans="1:8">
      <c r="A37" s="121" t="s">
        <v>10</v>
      </c>
      <c r="B37" s="90" t="s">
        <v>79</v>
      </c>
      <c r="C37" s="94" t="s">
        <v>8478</v>
      </c>
      <c r="D37" s="84" t="s">
        <v>8490</v>
      </c>
      <c r="E37" s="91" t="s">
        <v>8491</v>
      </c>
      <c r="F37" s="91" t="s">
        <v>8492</v>
      </c>
      <c r="G37" s="78" t="s">
        <v>3141</v>
      </c>
      <c r="H37" s="100" t="s">
        <v>3142</v>
      </c>
    </row>
    <row r="38" spans="1:8">
      <c r="A38" s="121" t="s">
        <v>10</v>
      </c>
      <c r="B38" s="90" t="s">
        <v>79</v>
      </c>
      <c r="C38" s="94" t="s">
        <v>8478</v>
      </c>
      <c r="D38" s="84" t="s">
        <v>8493</v>
      </c>
      <c r="E38" s="91" t="s">
        <v>8494</v>
      </c>
      <c r="F38" s="91" t="s">
        <v>8494</v>
      </c>
      <c r="G38" s="78" t="s">
        <v>3207</v>
      </c>
      <c r="H38" s="100" t="s">
        <v>3208</v>
      </c>
    </row>
    <row r="39" spans="1:8">
      <c r="A39" s="121" t="s">
        <v>10</v>
      </c>
      <c r="B39" s="90" t="s">
        <v>79</v>
      </c>
      <c r="C39" s="94" t="s">
        <v>8478</v>
      </c>
      <c r="D39" s="84" t="s">
        <v>8495</v>
      </c>
      <c r="E39" s="91" t="s">
        <v>8496</v>
      </c>
      <c r="F39" s="91" t="s">
        <v>8496</v>
      </c>
      <c r="G39" s="78" t="s">
        <v>3261</v>
      </c>
      <c r="H39" s="100" t="s">
        <v>3262</v>
      </c>
    </row>
    <row r="40" spans="1:8">
      <c r="A40" s="121" t="s">
        <v>10</v>
      </c>
      <c r="B40" s="90" t="s">
        <v>79</v>
      </c>
      <c r="C40" s="94" t="s">
        <v>8478</v>
      </c>
      <c r="D40" s="84" t="s">
        <v>8497</v>
      </c>
      <c r="E40" s="91" t="s">
        <v>8498</v>
      </c>
      <c r="F40" s="91" t="s">
        <v>8499</v>
      </c>
      <c r="G40" s="78" t="s">
        <v>4901</v>
      </c>
      <c r="H40" s="100" t="s">
        <v>4902</v>
      </c>
    </row>
    <row r="41" spans="1:8">
      <c r="A41" s="121" t="s">
        <v>10</v>
      </c>
      <c r="B41" s="90" t="s">
        <v>79</v>
      </c>
      <c r="C41" s="94" t="s">
        <v>8478</v>
      </c>
      <c r="D41" s="84" t="s">
        <v>8500</v>
      </c>
      <c r="E41" s="91" t="s">
        <v>8501</v>
      </c>
      <c r="F41" s="91" t="s">
        <v>8501</v>
      </c>
      <c r="G41" s="78" t="s">
        <v>3313</v>
      </c>
      <c r="H41" s="100" t="s">
        <v>3314</v>
      </c>
    </row>
    <row r="42" spans="1:8">
      <c r="A42" s="121" t="s">
        <v>10</v>
      </c>
      <c r="B42" s="90" t="s">
        <v>79</v>
      </c>
      <c r="C42" s="94" t="s">
        <v>8478</v>
      </c>
      <c r="D42" s="84" t="s">
        <v>8502</v>
      </c>
      <c r="E42" s="91" t="s">
        <v>8503</v>
      </c>
      <c r="F42" s="91" t="s">
        <v>8503</v>
      </c>
      <c r="G42" s="78" t="s">
        <v>3361</v>
      </c>
      <c r="H42" s="100" t="s">
        <v>3362</v>
      </c>
    </row>
    <row r="43" spans="1:8">
      <c r="A43" s="121" t="s">
        <v>10</v>
      </c>
      <c r="B43" s="90" t="s">
        <v>79</v>
      </c>
      <c r="C43" s="94" t="s">
        <v>8478</v>
      </c>
      <c r="D43" s="84" t="s">
        <v>8504</v>
      </c>
      <c r="E43" s="91" t="s">
        <v>8505</v>
      </c>
      <c r="F43" s="91" t="s">
        <v>8505</v>
      </c>
      <c r="G43" s="78" t="s">
        <v>3406</v>
      </c>
      <c r="H43" s="100" t="s">
        <v>3407</v>
      </c>
    </row>
    <row r="44" spans="1:8">
      <c r="A44" s="121" t="s">
        <v>10</v>
      </c>
      <c r="B44" s="90" t="s">
        <v>79</v>
      </c>
      <c r="C44" s="94" t="s">
        <v>8478</v>
      </c>
      <c r="D44" s="84" t="s">
        <v>8506</v>
      </c>
      <c r="E44" s="91" t="s">
        <v>8507</v>
      </c>
      <c r="F44" s="91" t="s">
        <v>8508</v>
      </c>
      <c r="G44" s="78" t="s">
        <v>3450</v>
      </c>
      <c r="H44" s="100" t="s">
        <v>3451</v>
      </c>
    </row>
    <row r="45" spans="1:8">
      <c r="A45" s="121" t="s">
        <v>10</v>
      </c>
      <c r="B45" s="90" t="s">
        <v>79</v>
      </c>
      <c r="C45" s="94" t="s">
        <v>8478</v>
      </c>
      <c r="D45" s="84" t="s">
        <v>8509</v>
      </c>
      <c r="E45" s="91" t="s">
        <v>8510</v>
      </c>
      <c r="F45" s="91" t="s">
        <v>8510</v>
      </c>
      <c r="G45" s="78" t="s">
        <v>3493</v>
      </c>
      <c r="H45" s="100" t="s">
        <v>3494</v>
      </c>
    </row>
    <row r="46" spans="1:8">
      <c r="A46" s="121" t="s">
        <v>10</v>
      </c>
      <c r="B46" s="90" t="s">
        <v>79</v>
      </c>
      <c r="C46" s="94" t="s">
        <v>8478</v>
      </c>
      <c r="D46" s="84" t="s">
        <v>8511</v>
      </c>
      <c r="E46" s="91" t="s">
        <v>8512</v>
      </c>
      <c r="F46" s="91" t="s">
        <v>8512</v>
      </c>
      <c r="G46" s="78" t="s">
        <v>3537</v>
      </c>
      <c r="H46" s="100" t="s">
        <v>3538</v>
      </c>
    </row>
    <row r="47" spans="1:8">
      <c r="A47" s="121" t="s">
        <v>10</v>
      </c>
      <c r="B47" s="90" t="s">
        <v>79</v>
      </c>
      <c r="C47" s="94" t="s">
        <v>8478</v>
      </c>
      <c r="D47" s="84" t="s">
        <v>8513</v>
      </c>
      <c r="E47" s="91" t="s">
        <v>8514</v>
      </c>
      <c r="F47" s="91" t="s">
        <v>8514</v>
      </c>
      <c r="G47" s="78" t="s">
        <v>3574</v>
      </c>
      <c r="H47" s="100" t="s">
        <v>3575</v>
      </c>
    </row>
    <row r="48" spans="1:8">
      <c r="A48" s="121" t="s">
        <v>10</v>
      </c>
      <c r="B48" s="90" t="s">
        <v>79</v>
      </c>
      <c r="C48" s="94" t="s">
        <v>8478</v>
      </c>
      <c r="D48" s="84" t="s">
        <v>8515</v>
      </c>
      <c r="E48" s="91" t="s">
        <v>8516</v>
      </c>
      <c r="F48" s="91" t="s">
        <v>8517</v>
      </c>
      <c r="G48" s="78" t="s">
        <v>3614</v>
      </c>
      <c r="H48" s="100" t="s">
        <v>3615</v>
      </c>
    </row>
    <row r="49" spans="1:8">
      <c r="A49" s="121" t="s">
        <v>10</v>
      </c>
      <c r="B49" s="90" t="s">
        <v>79</v>
      </c>
      <c r="C49" s="94" t="s">
        <v>8478</v>
      </c>
      <c r="D49" s="84" t="s">
        <v>8518</v>
      </c>
      <c r="E49" s="91" t="s">
        <v>8519</v>
      </c>
      <c r="F49" s="91" t="s">
        <v>8520</v>
      </c>
      <c r="G49" s="78" t="s">
        <v>3656</v>
      </c>
      <c r="H49" s="100" t="s">
        <v>3657</v>
      </c>
    </row>
    <row r="50" spans="1:8">
      <c r="A50" s="121" t="s">
        <v>10</v>
      </c>
      <c r="B50" s="90" t="s">
        <v>79</v>
      </c>
      <c r="C50" s="94" t="s">
        <v>8478</v>
      </c>
      <c r="D50" s="84" t="s">
        <v>8521</v>
      </c>
      <c r="E50" s="91" t="s">
        <v>8522</v>
      </c>
      <c r="F50" s="91" t="s">
        <v>8523</v>
      </c>
      <c r="G50" s="78" t="s">
        <v>3695</v>
      </c>
      <c r="H50" s="100" t="s">
        <v>3696</v>
      </c>
    </row>
    <row r="51" spans="1:8">
      <c r="A51" s="121" t="s">
        <v>10</v>
      </c>
      <c r="B51" s="90" t="s">
        <v>79</v>
      </c>
      <c r="C51" s="94" t="s">
        <v>8478</v>
      </c>
      <c r="D51" s="84" t="s">
        <v>8524</v>
      </c>
      <c r="E51" s="91" t="s">
        <v>8525</v>
      </c>
      <c r="F51" s="91" t="s">
        <v>8525</v>
      </c>
      <c r="G51" s="78" t="s">
        <v>3732</v>
      </c>
      <c r="H51" s="100" t="s">
        <v>3733</v>
      </c>
    </row>
    <row r="52" spans="1:8">
      <c r="A52" s="121" t="s">
        <v>10</v>
      </c>
      <c r="B52" s="90" t="s">
        <v>79</v>
      </c>
      <c r="C52" s="94" t="s">
        <v>8478</v>
      </c>
      <c r="D52" s="84" t="s">
        <v>8526</v>
      </c>
      <c r="E52" s="91" t="s">
        <v>8527</v>
      </c>
      <c r="F52" s="91" t="s">
        <v>8527</v>
      </c>
      <c r="G52" s="78" t="s">
        <v>3767</v>
      </c>
      <c r="H52" s="100" t="s">
        <v>3768</v>
      </c>
    </row>
    <row r="53" spans="1:8">
      <c r="A53" s="121" t="s">
        <v>10</v>
      </c>
      <c r="B53" s="90" t="s">
        <v>79</v>
      </c>
      <c r="C53" s="94" t="s">
        <v>8478</v>
      </c>
      <c r="D53" s="84" t="s">
        <v>8528</v>
      </c>
      <c r="E53" s="91" t="s">
        <v>8529</v>
      </c>
      <c r="F53" s="91" t="s">
        <v>8530</v>
      </c>
      <c r="G53" s="78" t="s">
        <v>3800</v>
      </c>
      <c r="H53" s="100" t="s">
        <v>3801</v>
      </c>
    </row>
    <row r="54" spans="1:8">
      <c r="A54" s="121" t="s">
        <v>10</v>
      </c>
      <c r="B54" s="90" t="s">
        <v>79</v>
      </c>
      <c r="C54" s="94" t="s">
        <v>8478</v>
      </c>
      <c r="D54" s="84" t="s">
        <v>8531</v>
      </c>
      <c r="E54" s="91" t="s">
        <v>8532</v>
      </c>
      <c r="F54" s="91" t="s">
        <v>8533</v>
      </c>
      <c r="G54" s="78" t="s">
        <v>3833</v>
      </c>
      <c r="H54" s="100" t="s">
        <v>3834</v>
      </c>
    </row>
    <row r="55" spans="1:8">
      <c r="A55" s="121" t="s">
        <v>10</v>
      </c>
      <c r="B55" s="90" t="s">
        <v>79</v>
      </c>
      <c r="C55" s="94" t="s">
        <v>8478</v>
      </c>
      <c r="D55" s="84" t="s">
        <v>8534</v>
      </c>
      <c r="E55" s="91" t="s">
        <v>8535</v>
      </c>
      <c r="F55" s="91" t="s">
        <v>8535</v>
      </c>
      <c r="G55" s="78" t="s">
        <v>3864</v>
      </c>
      <c r="H55" s="100" t="s">
        <v>3865</v>
      </c>
    </row>
    <row r="56" spans="1:8">
      <c r="A56" s="121" t="s">
        <v>10</v>
      </c>
      <c r="B56" s="90" t="s">
        <v>79</v>
      </c>
      <c r="C56" s="94" t="s">
        <v>8478</v>
      </c>
      <c r="D56" s="84" t="s">
        <v>8536</v>
      </c>
      <c r="E56" s="91" t="s">
        <v>8537</v>
      </c>
      <c r="F56" s="91" t="s">
        <v>8538</v>
      </c>
      <c r="G56" s="78" t="s">
        <v>3894</v>
      </c>
      <c r="H56" s="100" t="s">
        <v>3895</v>
      </c>
    </row>
    <row r="57" spans="1:8">
      <c r="A57" s="121" t="s">
        <v>10</v>
      </c>
      <c r="B57" s="90" t="s">
        <v>79</v>
      </c>
      <c r="C57" s="94" t="s">
        <v>8478</v>
      </c>
      <c r="D57" s="84" t="s">
        <v>8539</v>
      </c>
      <c r="E57" s="91" t="s">
        <v>8540</v>
      </c>
      <c r="F57" s="91" t="s">
        <v>8540</v>
      </c>
      <c r="G57" s="78" t="s">
        <v>3924</v>
      </c>
      <c r="H57" s="100" t="s">
        <v>3925</v>
      </c>
    </row>
    <row r="58" spans="1:8">
      <c r="A58" s="121" t="s">
        <v>10</v>
      </c>
      <c r="B58" s="90" t="s">
        <v>79</v>
      </c>
      <c r="C58" s="94" t="s">
        <v>8478</v>
      </c>
      <c r="D58" s="84" t="s">
        <v>8541</v>
      </c>
      <c r="E58" s="91" t="s">
        <v>8542</v>
      </c>
      <c r="F58" s="91" t="s">
        <v>8543</v>
      </c>
      <c r="G58" s="78" t="s">
        <v>3951</v>
      </c>
      <c r="H58" s="100" t="s">
        <v>3952</v>
      </c>
    </row>
    <row r="59" spans="1:8">
      <c r="A59" s="121" t="s">
        <v>10</v>
      </c>
      <c r="B59" s="90" t="s">
        <v>79</v>
      </c>
      <c r="C59" s="94" t="s">
        <v>8478</v>
      </c>
      <c r="D59" s="84" t="s">
        <v>8544</v>
      </c>
      <c r="E59" s="91" t="s">
        <v>8545</v>
      </c>
      <c r="F59" s="91" t="s">
        <v>8545</v>
      </c>
      <c r="G59" s="78" t="s">
        <v>3979</v>
      </c>
      <c r="H59" s="100" t="s">
        <v>3980</v>
      </c>
    </row>
    <row r="60" spans="1:8">
      <c r="A60" s="121" t="s">
        <v>10</v>
      </c>
      <c r="B60" s="90" t="s">
        <v>79</v>
      </c>
      <c r="C60" s="94" t="s">
        <v>8478</v>
      </c>
      <c r="D60" s="84" t="s">
        <v>8546</v>
      </c>
      <c r="E60" s="91" t="s">
        <v>8547</v>
      </c>
      <c r="F60" s="91" t="s">
        <v>8548</v>
      </c>
      <c r="G60" s="78" t="s">
        <v>4007</v>
      </c>
      <c r="H60" s="100" t="s">
        <v>4008</v>
      </c>
    </row>
    <row r="61" spans="1:8">
      <c r="A61" s="121" t="s">
        <v>10</v>
      </c>
      <c r="B61" s="90" t="s">
        <v>79</v>
      </c>
      <c r="C61" s="94" t="s">
        <v>8478</v>
      </c>
      <c r="D61" s="84" t="s">
        <v>8549</v>
      </c>
      <c r="E61" s="91" t="s">
        <v>8550</v>
      </c>
      <c r="F61" s="91" t="s">
        <v>8550</v>
      </c>
      <c r="G61" s="78" t="s">
        <v>4032</v>
      </c>
      <c r="H61" s="100" t="s">
        <v>4033</v>
      </c>
    </row>
    <row r="62" spans="1:8">
      <c r="A62" s="121" t="s">
        <v>10</v>
      </c>
      <c r="B62" s="90" t="s">
        <v>79</v>
      </c>
      <c r="C62" s="94" t="s">
        <v>8478</v>
      </c>
      <c r="D62" s="84" t="s">
        <v>8551</v>
      </c>
      <c r="E62" s="91" t="s">
        <v>8552</v>
      </c>
      <c r="F62" s="91" t="s">
        <v>8552</v>
      </c>
      <c r="G62" s="78" t="s">
        <v>4055</v>
      </c>
      <c r="H62" s="100" t="s">
        <v>4056</v>
      </c>
    </row>
    <row r="63" spans="1:8">
      <c r="A63" s="121" t="s">
        <v>10</v>
      </c>
      <c r="B63" s="90" t="s">
        <v>79</v>
      </c>
      <c r="C63" s="94" t="s">
        <v>8478</v>
      </c>
      <c r="D63" s="84" t="s">
        <v>8553</v>
      </c>
      <c r="E63" s="91" t="s">
        <v>8554</v>
      </c>
      <c r="F63" s="91" t="s">
        <v>8555</v>
      </c>
      <c r="G63" s="78" t="s">
        <v>4098</v>
      </c>
      <c r="H63" s="100" t="s">
        <v>4099</v>
      </c>
    </row>
    <row r="64" spans="1:8">
      <c r="A64" s="121" t="s">
        <v>10</v>
      </c>
      <c r="B64" s="90" t="s">
        <v>79</v>
      </c>
      <c r="C64" s="94" t="s">
        <v>8478</v>
      </c>
      <c r="D64" s="84" t="s">
        <v>8556</v>
      </c>
      <c r="E64" s="91" t="s">
        <v>8557</v>
      </c>
      <c r="F64" s="91" t="s">
        <v>8557</v>
      </c>
      <c r="G64" s="78" t="s">
        <v>4118</v>
      </c>
      <c r="H64" s="100" t="s">
        <v>4119</v>
      </c>
    </row>
    <row r="65" spans="1:8">
      <c r="A65" s="121" t="s">
        <v>10</v>
      </c>
      <c r="B65" s="90" t="s">
        <v>79</v>
      </c>
      <c r="C65" s="94" t="s">
        <v>8478</v>
      </c>
      <c r="D65" s="84" t="s">
        <v>8558</v>
      </c>
      <c r="E65" s="91" t="s">
        <v>8559</v>
      </c>
      <c r="F65" s="91" t="s">
        <v>8560</v>
      </c>
      <c r="G65" s="78" t="s">
        <v>4138</v>
      </c>
      <c r="H65" s="100" t="s">
        <v>4139</v>
      </c>
    </row>
    <row r="66" spans="1:8">
      <c r="A66" s="121" t="s">
        <v>10</v>
      </c>
      <c r="B66" s="90" t="s">
        <v>79</v>
      </c>
      <c r="C66" s="94" t="s">
        <v>8478</v>
      </c>
      <c r="D66" s="84" t="s">
        <v>8561</v>
      </c>
      <c r="E66" s="91" t="s">
        <v>8562</v>
      </c>
      <c r="F66" s="91" t="s">
        <v>8563</v>
      </c>
      <c r="G66" s="78" t="s">
        <v>4155</v>
      </c>
      <c r="H66" s="100" t="s">
        <v>4156</v>
      </c>
    </row>
    <row r="67" spans="1:8">
      <c r="A67" s="121" t="s">
        <v>10</v>
      </c>
      <c r="B67" s="90" t="s">
        <v>79</v>
      </c>
      <c r="C67" s="94" t="s">
        <v>8478</v>
      </c>
      <c r="D67" s="84" t="s">
        <v>8564</v>
      </c>
      <c r="E67" s="91" t="s">
        <v>8565</v>
      </c>
      <c r="F67" s="91" t="s">
        <v>8565</v>
      </c>
      <c r="G67" s="78" t="s">
        <v>4173</v>
      </c>
      <c r="H67" s="100" t="s">
        <v>4174</v>
      </c>
    </row>
    <row r="68" spans="1:8">
      <c r="A68" s="121" t="s">
        <v>10</v>
      </c>
      <c r="B68" s="90" t="s">
        <v>79</v>
      </c>
      <c r="C68" s="94" t="s">
        <v>8478</v>
      </c>
      <c r="D68" s="84" t="s">
        <v>8566</v>
      </c>
      <c r="E68" s="91" t="s">
        <v>8567</v>
      </c>
      <c r="F68" s="91" t="s">
        <v>8568</v>
      </c>
      <c r="G68" s="78" t="s">
        <v>4190</v>
      </c>
      <c r="H68" s="100" t="s">
        <v>4191</v>
      </c>
    </row>
    <row r="69" spans="1:8">
      <c r="A69" s="121" t="s">
        <v>10</v>
      </c>
      <c r="B69" s="90" t="s">
        <v>79</v>
      </c>
      <c r="C69" s="94" t="s">
        <v>8478</v>
      </c>
      <c r="D69" s="84" t="s">
        <v>8569</v>
      </c>
      <c r="E69" s="91" t="s">
        <v>8570</v>
      </c>
      <c r="F69" s="91" t="s">
        <v>8571</v>
      </c>
      <c r="G69" s="78" t="s">
        <v>4209</v>
      </c>
      <c r="H69" s="100" t="s">
        <v>4210</v>
      </c>
    </row>
    <row r="70" spans="1:8">
      <c r="A70" s="121" t="s">
        <v>10</v>
      </c>
      <c r="B70" s="90" t="s">
        <v>79</v>
      </c>
      <c r="C70" s="94" t="s">
        <v>8478</v>
      </c>
      <c r="D70" s="84" t="s">
        <v>8572</v>
      </c>
      <c r="E70" s="91" t="s">
        <v>8573</v>
      </c>
      <c r="F70" s="91" t="s">
        <v>8573</v>
      </c>
      <c r="G70" s="78" t="s">
        <v>4229</v>
      </c>
      <c r="H70" s="100" t="s">
        <v>4230</v>
      </c>
    </row>
    <row r="71" spans="1:8">
      <c r="A71" s="121" t="s">
        <v>10</v>
      </c>
      <c r="B71" s="90" t="s">
        <v>79</v>
      </c>
      <c r="C71" s="94" t="s">
        <v>8478</v>
      </c>
      <c r="D71" s="84" t="s">
        <v>8574</v>
      </c>
      <c r="E71" s="91" t="s">
        <v>8575</v>
      </c>
      <c r="F71" s="91" t="s">
        <v>8576</v>
      </c>
      <c r="G71" s="78" t="s">
        <v>4248</v>
      </c>
      <c r="H71" s="100" t="s">
        <v>4249</v>
      </c>
    </row>
    <row r="72" spans="1:8">
      <c r="A72" s="121" t="s">
        <v>10</v>
      </c>
      <c r="B72" s="90" t="s">
        <v>79</v>
      </c>
      <c r="C72" s="94" t="s">
        <v>8478</v>
      </c>
      <c r="D72" s="84" t="s">
        <v>8577</v>
      </c>
      <c r="E72" s="91" t="s">
        <v>8578</v>
      </c>
      <c r="F72" s="91" t="s">
        <v>8579</v>
      </c>
      <c r="G72" s="78" t="s">
        <v>4279</v>
      </c>
      <c r="H72" s="100" t="s">
        <v>4280</v>
      </c>
    </row>
    <row r="73" spans="1:8">
      <c r="A73" s="121" t="s">
        <v>10</v>
      </c>
      <c r="B73" s="90" t="s">
        <v>79</v>
      </c>
      <c r="C73" s="94" t="s">
        <v>8478</v>
      </c>
      <c r="D73" s="84" t="s">
        <v>8580</v>
      </c>
      <c r="E73" s="91" t="s">
        <v>8581</v>
      </c>
      <c r="F73" s="91" t="s">
        <v>8581</v>
      </c>
      <c r="G73" s="78" t="s">
        <v>4294</v>
      </c>
      <c r="H73" s="100" t="s">
        <v>4295</v>
      </c>
    </row>
    <row r="74" spans="1:8">
      <c r="A74" s="121" t="s">
        <v>10</v>
      </c>
      <c r="B74" s="90" t="s">
        <v>79</v>
      </c>
      <c r="C74" s="94" t="s">
        <v>8478</v>
      </c>
      <c r="D74" s="84" t="s">
        <v>8582</v>
      </c>
      <c r="E74" s="91" t="s">
        <v>8583</v>
      </c>
      <c r="F74" s="91" t="s">
        <v>8584</v>
      </c>
      <c r="G74" s="78" t="s">
        <v>4308</v>
      </c>
      <c r="H74" s="100" t="s">
        <v>4309</v>
      </c>
    </row>
    <row r="75" spans="1:8">
      <c r="A75" s="121" t="s">
        <v>10</v>
      </c>
      <c r="B75" s="90" t="s">
        <v>79</v>
      </c>
      <c r="C75" s="94" t="s">
        <v>8478</v>
      </c>
      <c r="D75" s="84" t="s">
        <v>8585</v>
      </c>
      <c r="E75" s="91" t="s">
        <v>8586</v>
      </c>
      <c r="F75" s="91" t="s">
        <v>8587</v>
      </c>
      <c r="G75" s="78" t="s">
        <v>4325</v>
      </c>
      <c r="H75" s="100" t="s">
        <v>4326</v>
      </c>
    </row>
    <row r="76" spans="1:8">
      <c r="A76" s="121" t="s">
        <v>10</v>
      </c>
      <c r="B76" s="90" t="s">
        <v>79</v>
      </c>
      <c r="C76" s="94" t="s">
        <v>8478</v>
      </c>
      <c r="D76" s="84" t="s">
        <v>8588</v>
      </c>
      <c r="E76" s="91" t="s">
        <v>8589</v>
      </c>
      <c r="F76" s="91" t="s">
        <v>8590</v>
      </c>
      <c r="G76" s="78" t="s">
        <v>4340</v>
      </c>
      <c r="H76" s="100" t="s">
        <v>4341</v>
      </c>
    </row>
    <row r="77" spans="1:8">
      <c r="A77" s="121" t="s">
        <v>10</v>
      </c>
      <c r="B77" s="90" t="s">
        <v>79</v>
      </c>
      <c r="C77" s="94" t="s">
        <v>8478</v>
      </c>
      <c r="D77" s="84" t="s">
        <v>8591</v>
      </c>
      <c r="E77" s="91" t="s">
        <v>8592</v>
      </c>
      <c r="F77" s="91" t="s">
        <v>8592</v>
      </c>
      <c r="G77" s="78" t="s">
        <v>4354</v>
      </c>
      <c r="H77" s="100" t="s">
        <v>4355</v>
      </c>
    </row>
    <row r="78" spans="1:8">
      <c r="A78" s="121" t="s">
        <v>10</v>
      </c>
      <c r="B78" s="90" t="s">
        <v>79</v>
      </c>
      <c r="C78" s="94" t="s">
        <v>8478</v>
      </c>
      <c r="D78" s="84" t="s">
        <v>8593</v>
      </c>
      <c r="E78" s="91" t="s">
        <v>8594</v>
      </c>
      <c r="F78" s="91" t="s">
        <v>8595</v>
      </c>
      <c r="G78" s="78" t="s">
        <v>4368</v>
      </c>
      <c r="H78" s="100" t="s">
        <v>4369</v>
      </c>
    </row>
    <row r="79" spans="1:8">
      <c r="A79" s="121" t="s">
        <v>10</v>
      </c>
      <c r="B79" s="90" t="s">
        <v>79</v>
      </c>
      <c r="C79" s="94" t="s">
        <v>8478</v>
      </c>
      <c r="D79" s="84" t="s">
        <v>8596</v>
      </c>
      <c r="E79" s="91" t="s">
        <v>8597</v>
      </c>
      <c r="F79" s="91" t="s">
        <v>8597</v>
      </c>
      <c r="G79" s="78" t="s">
        <v>4382</v>
      </c>
      <c r="H79" s="100" t="s">
        <v>4383</v>
      </c>
    </row>
    <row r="80" spans="1:8">
      <c r="A80" s="121" t="s">
        <v>10</v>
      </c>
      <c r="B80" s="90" t="s">
        <v>79</v>
      </c>
      <c r="C80" s="94" t="s">
        <v>8478</v>
      </c>
      <c r="D80" s="84" t="s">
        <v>8598</v>
      </c>
      <c r="E80" s="91" t="s">
        <v>8599</v>
      </c>
      <c r="F80" s="91" t="s">
        <v>8599</v>
      </c>
      <c r="G80" s="78" t="s">
        <v>4396</v>
      </c>
      <c r="H80" s="100" t="s">
        <v>4397</v>
      </c>
    </row>
    <row r="81" spans="1:8">
      <c r="A81" s="121" t="s">
        <v>10</v>
      </c>
      <c r="B81" s="90" t="s">
        <v>79</v>
      </c>
      <c r="C81" s="94" t="s">
        <v>8478</v>
      </c>
      <c r="D81" s="84" t="s">
        <v>8600</v>
      </c>
      <c r="E81" s="91" t="s">
        <v>8601</v>
      </c>
      <c r="F81" s="91" t="s">
        <v>8601</v>
      </c>
      <c r="G81" s="78" t="s">
        <v>4408</v>
      </c>
      <c r="H81" s="100" t="s">
        <v>4409</v>
      </c>
    </row>
    <row r="82" spans="1:8">
      <c r="A82" s="121" t="s">
        <v>10</v>
      </c>
      <c r="B82" s="90" t="s">
        <v>79</v>
      </c>
      <c r="C82" s="94" t="s">
        <v>8478</v>
      </c>
      <c r="D82" s="84" t="s">
        <v>8602</v>
      </c>
      <c r="E82" s="91" t="s">
        <v>8603</v>
      </c>
      <c r="F82" s="91" t="s">
        <v>8603</v>
      </c>
      <c r="G82" s="78" t="s">
        <v>4422</v>
      </c>
      <c r="H82" s="100" t="s">
        <v>4423</v>
      </c>
    </row>
    <row r="83" spans="1:8">
      <c r="A83" s="121" t="s">
        <v>10</v>
      </c>
      <c r="B83" s="90" t="s">
        <v>79</v>
      </c>
      <c r="C83" s="94" t="s">
        <v>8478</v>
      </c>
      <c r="D83" s="84" t="s">
        <v>8604</v>
      </c>
      <c r="E83" s="91" t="s">
        <v>8605</v>
      </c>
      <c r="F83" s="91" t="s">
        <v>8606</v>
      </c>
      <c r="G83" s="78" t="s">
        <v>4436</v>
      </c>
      <c r="H83" s="100" t="s">
        <v>4437</v>
      </c>
    </row>
    <row r="84" spans="1:8">
      <c r="A84" s="121" t="s">
        <v>10</v>
      </c>
      <c r="B84" s="90" t="s">
        <v>79</v>
      </c>
      <c r="C84" s="94" t="s">
        <v>8478</v>
      </c>
      <c r="D84" s="84" t="s">
        <v>8607</v>
      </c>
      <c r="E84" s="91" t="s">
        <v>8608</v>
      </c>
      <c r="F84" s="91" t="s">
        <v>8609</v>
      </c>
      <c r="G84" s="78" t="s">
        <v>4464</v>
      </c>
      <c r="H84" s="100" t="s">
        <v>4465</v>
      </c>
    </row>
    <row r="85" spans="1:8">
      <c r="A85" s="121" t="s">
        <v>10</v>
      </c>
      <c r="B85" s="90" t="s">
        <v>79</v>
      </c>
      <c r="C85" s="94" t="s">
        <v>8478</v>
      </c>
      <c r="D85" s="84" t="s">
        <v>8610</v>
      </c>
      <c r="E85" s="91" t="s">
        <v>8611</v>
      </c>
      <c r="F85" s="91" t="s">
        <v>8612</v>
      </c>
      <c r="G85" s="78" t="s">
        <v>4478</v>
      </c>
      <c r="H85" s="100" t="s">
        <v>4479</v>
      </c>
    </row>
    <row r="86" spans="1:8">
      <c r="A86" s="121" t="s">
        <v>10</v>
      </c>
      <c r="B86" s="90" t="s">
        <v>79</v>
      </c>
      <c r="C86" s="94" t="s">
        <v>8478</v>
      </c>
      <c r="D86" s="84" t="s">
        <v>8613</v>
      </c>
      <c r="E86" s="91" t="s">
        <v>8614</v>
      </c>
      <c r="F86" s="91" t="s">
        <v>8615</v>
      </c>
      <c r="G86" s="78" t="s">
        <v>4491</v>
      </c>
      <c r="H86" s="100" t="s">
        <v>4492</v>
      </c>
    </row>
    <row r="87" spans="1:8">
      <c r="A87" s="121" t="s">
        <v>10</v>
      </c>
      <c r="B87" s="90" t="s">
        <v>79</v>
      </c>
      <c r="C87" s="94" t="s">
        <v>8478</v>
      </c>
      <c r="D87" s="84" t="s">
        <v>8616</v>
      </c>
      <c r="E87" s="91" t="s">
        <v>8617</v>
      </c>
      <c r="F87" s="91" t="s">
        <v>8618</v>
      </c>
      <c r="G87" s="78" t="s">
        <v>4503</v>
      </c>
      <c r="H87" s="100" t="s">
        <v>4504</v>
      </c>
    </row>
    <row r="88" spans="1:8">
      <c r="A88" s="121" t="s">
        <v>10</v>
      </c>
      <c r="B88" s="90" t="s">
        <v>79</v>
      </c>
      <c r="C88" s="94" t="s">
        <v>8478</v>
      </c>
      <c r="D88" s="84" t="s">
        <v>8619</v>
      </c>
      <c r="E88" s="91" t="s">
        <v>8620</v>
      </c>
      <c r="F88" s="91" t="s">
        <v>8621</v>
      </c>
      <c r="G88" s="78" t="s">
        <v>4517</v>
      </c>
      <c r="H88" s="100" t="s">
        <v>4518</v>
      </c>
    </row>
    <row r="89" spans="1:8">
      <c r="A89" s="121" t="s">
        <v>10</v>
      </c>
      <c r="B89" s="90" t="s">
        <v>79</v>
      </c>
      <c r="C89" s="94" t="s">
        <v>8478</v>
      </c>
      <c r="D89" s="84" t="s">
        <v>8622</v>
      </c>
      <c r="E89" s="91" t="s">
        <v>8623</v>
      </c>
      <c r="F89" s="91" t="s">
        <v>8624</v>
      </c>
      <c r="G89" s="78" t="s">
        <v>4531</v>
      </c>
      <c r="H89" s="100" t="s">
        <v>4532</v>
      </c>
    </row>
    <row r="90" spans="1:8">
      <c r="A90" s="121" t="s">
        <v>10</v>
      </c>
      <c r="B90" s="90" t="s">
        <v>79</v>
      </c>
      <c r="C90" s="94" t="s">
        <v>8478</v>
      </c>
      <c r="D90" s="84" t="s">
        <v>8625</v>
      </c>
      <c r="E90" s="91" t="s">
        <v>8626</v>
      </c>
      <c r="F90" s="91" t="s">
        <v>8626</v>
      </c>
      <c r="G90" s="78" t="s">
        <v>4545</v>
      </c>
      <c r="H90" s="100" t="s">
        <v>4546</v>
      </c>
    </row>
    <row r="91" spans="1:8">
      <c r="A91" s="121" t="s">
        <v>10</v>
      </c>
      <c r="B91" s="90" t="s">
        <v>79</v>
      </c>
      <c r="C91" s="94" t="s">
        <v>8478</v>
      </c>
      <c r="D91" s="84" t="s">
        <v>8627</v>
      </c>
      <c r="E91" s="91" t="s">
        <v>8628</v>
      </c>
      <c r="F91" s="91" t="s">
        <v>8629</v>
      </c>
      <c r="G91" s="78" t="s">
        <v>4559</v>
      </c>
      <c r="H91" s="100" t="s">
        <v>4560</v>
      </c>
    </row>
    <row r="92" spans="1:8">
      <c r="A92" s="121" t="s">
        <v>10</v>
      </c>
      <c r="B92" s="90" t="s">
        <v>79</v>
      </c>
      <c r="C92" s="94" t="s">
        <v>8478</v>
      </c>
      <c r="D92" s="84" t="s">
        <v>8630</v>
      </c>
      <c r="E92" s="91" t="s">
        <v>8631</v>
      </c>
      <c r="F92" s="91" t="s">
        <v>8632</v>
      </c>
      <c r="G92" s="78" t="s">
        <v>4572</v>
      </c>
      <c r="H92" s="100" t="s">
        <v>4573</v>
      </c>
    </row>
    <row r="93" spans="1:8">
      <c r="A93" s="121" t="s">
        <v>10</v>
      </c>
      <c r="B93" s="90" t="s">
        <v>79</v>
      </c>
      <c r="C93" s="94" t="s">
        <v>8478</v>
      </c>
      <c r="D93" s="84" t="s">
        <v>8633</v>
      </c>
      <c r="E93" s="91" t="s">
        <v>8634</v>
      </c>
      <c r="F93" s="91" t="s">
        <v>8634</v>
      </c>
      <c r="G93" s="78" t="s">
        <v>4584</v>
      </c>
      <c r="H93" s="100" t="s">
        <v>4585</v>
      </c>
    </row>
    <row r="94" spans="1:8">
      <c r="A94" s="121" t="s">
        <v>10</v>
      </c>
      <c r="B94" s="90" t="s">
        <v>79</v>
      </c>
      <c r="C94" s="94" t="s">
        <v>8478</v>
      </c>
      <c r="D94" s="84" t="s">
        <v>8635</v>
      </c>
      <c r="E94" s="91" t="s">
        <v>8636</v>
      </c>
      <c r="F94" s="91" t="s">
        <v>8636</v>
      </c>
      <c r="G94" s="78" t="s">
        <v>4598</v>
      </c>
      <c r="H94" s="100" t="s">
        <v>4599</v>
      </c>
    </row>
    <row r="95" spans="1:8">
      <c r="A95" s="121" t="s">
        <v>10</v>
      </c>
      <c r="B95" s="90" t="s">
        <v>79</v>
      </c>
      <c r="C95" s="94" t="s">
        <v>8478</v>
      </c>
      <c r="D95" s="84" t="s">
        <v>8637</v>
      </c>
      <c r="E95" s="91" t="s">
        <v>8638</v>
      </c>
      <c r="F95" s="91" t="s">
        <v>8639</v>
      </c>
      <c r="G95" s="78" t="s">
        <v>4612</v>
      </c>
      <c r="H95" s="100" t="s">
        <v>4613</v>
      </c>
    </row>
    <row r="96" spans="1:8">
      <c r="A96" s="121" t="s">
        <v>10</v>
      </c>
      <c r="B96" s="90" t="s">
        <v>79</v>
      </c>
      <c r="C96" s="94" t="s">
        <v>8478</v>
      </c>
      <c r="D96" s="84" t="s">
        <v>8640</v>
      </c>
      <c r="E96" s="91" t="s">
        <v>8641</v>
      </c>
      <c r="F96" s="91" t="s">
        <v>8642</v>
      </c>
      <c r="G96" s="78" t="s">
        <v>4626</v>
      </c>
      <c r="H96" s="100" t="s">
        <v>4627</v>
      </c>
    </row>
    <row r="97" spans="1:8">
      <c r="A97" s="121" t="s">
        <v>10</v>
      </c>
      <c r="B97" s="90" t="s">
        <v>79</v>
      </c>
      <c r="C97" s="94" t="s">
        <v>8478</v>
      </c>
      <c r="D97" s="84" t="s">
        <v>8643</v>
      </c>
      <c r="E97" s="91" t="s">
        <v>8644</v>
      </c>
      <c r="F97" s="91" t="s">
        <v>8644</v>
      </c>
      <c r="G97" s="78" t="s">
        <v>4638</v>
      </c>
      <c r="H97" s="100" t="s">
        <v>4639</v>
      </c>
    </row>
    <row r="98" spans="1:8">
      <c r="A98" s="121" t="s">
        <v>10</v>
      </c>
      <c r="B98" s="90" t="s">
        <v>79</v>
      </c>
      <c r="C98" s="94" t="s">
        <v>8478</v>
      </c>
      <c r="D98" s="84" t="s">
        <v>8645</v>
      </c>
      <c r="E98" s="91" t="s">
        <v>8646</v>
      </c>
      <c r="F98" s="91" t="s">
        <v>8647</v>
      </c>
      <c r="G98" s="78" t="s">
        <v>4650</v>
      </c>
      <c r="H98" s="100" t="s">
        <v>4651</v>
      </c>
    </row>
    <row r="99" spans="1:8">
      <c r="A99" s="121" t="s">
        <v>10</v>
      </c>
      <c r="B99" s="90" t="s">
        <v>79</v>
      </c>
      <c r="C99" s="94" t="s">
        <v>8478</v>
      </c>
      <c r="D99" s="84" t="s">
        <v>8648</v>
      </c>
      <c r="E99" s="91" t="s">
        <v>8649</v>
      </c>
      <c r="F99" s="91" t="s">
        <v>8650</v>
      </c>
      <c r="G99" s="78" t="s">
        <v>4662</v>
      </c>
      <c r="H99" s="100" t="s">
        <v>4663</v>
      </c>
    </row>
    <row r="100" spans="1:8">
      <c r="A100" s="121" t="s">
        <v>10</v>
      </c>
      <c r="B100" s="90" t="s">
        <v>79</v>
      </c>
      <c r="C100" s="94" t="s">
        <v>8478</v>
      </c>
      <c r="D100" s="84" t="s">
        <v>8651</v>
      </c>
      <c r="E100" s="91" t="s">
        <v>8652</v>
      </c>
      <c r="F100" s="91" t="s">
        <v>8653</v>
      </c>
      <c r="G100" s="78" t="s">
        <v>4674</v>
      </c>
      <c r="H100" s="100" t="s">
        <v>4675</v>
      </c>
    </row>
    <row r="101" spans="1:8">
      <c r="A101" s="121" t="s">
        <v>10</v>
      </c>
      <c r="B101" s="90" t="s">
        <v>79</v>
      </c>
      <c r="C101" s="94" t="s">
        <v>8478</v>
      </c>
      <c r="D101" s="84" t="s">
        <v>8654</v>
      </c>
      <c r="E101" s="91" t="s">
        <v>8655</v>
      </c>
      <c r="F101" s="91" t="s">
        <v>8656</v>
      </c>
      <c r="G101" s="78" t="s">
        <v>4687</v>
      </c>
      <c r="H101" s="100" t="s">
        <v>4688</v>
      </c>
    </row>
    <row r="102" spans="1:8">
      <c r="A102" s="121" t="s">
        <v>10</v>
      </c>
      <c r="B102" s="90" t="s">
        <v>79</v>
      </c>
      <c r="C102" s="94" t="s">
        <v>8478</v>
      </c>
      <c r="D102" s="84" t="s">
        <v>8657</v>
      </c>
      <c r="E102" s="91" t="s">
        <v>8658</v>
      </c>
      <c r="F102" s="91" t="s">
        <v>8659</v>
      </c>
      <c r="G102" s="78" t="s">
        <v>4699</v>
      </c>
      <c r="H102" s="100" t="s">
        <v>4700</v>
      </c>
    </row>
    <row r="103" spans="1:8">
      <c r="A103" s="121" t="s">
        <v>10</v>
      </c>
      <c r="B103" s="90" t="s">
        <v>79</v>
      </c>
      <c r="C103" s="94" t="s">
        <v>8478</v>
      </c>
      <c r="D103" s="84" t="s">
        <v>8660</v>
      </c>
      <c r="E103" s="91" t="s">
        <v>8661</v>
      </c>
      <c r="F103" s="91" t="s">
        <v>8661</v>
      </c>
      <c r="G103" s="78" t="s">
        <v>4712</v>
      </c>
      <c r="H103" s="100" t="s">
        <v>4713</v>
      </c>
    </row>
    <row r="104" spans="1:8">
      <c r="A104" s="121" t="s">
        <v>10</v>
      </c>
      <c r="B104" s="90" t="s">
        <v>79</v>
      </c>
      <c r="C104" s="94" t="s">
        <v>8478</v>
      </c>
      <c r="D104" s="84" t="s">
        <v>8662</v>
      </c>
      <c r="E104" s="91" t="s">
        <v>8663</v>
      </c>
      <c r="F104" s="91" t="s">
        <v>8664</v>
      </c>
      <c r="G104" s="78" t="s">
        <v>4723</v>
      </c>
      <c r="H104" s="100" t="s">
        <v>4724</v>
      </c>
    </row>
    <row r="105" spans="1:8">
      <c r="A105" s="121" t="s">
        <v>10</v>
      </c>
      <c r="B105" s="90" t="s">
        <v>79</v>
      </c>
      <c r="C105" s="94" t="s">
        <v>8478</v>
      </c>
      <c r="D105" s="84" t="s">
        <v>8665</v>
      </c>
      <c r="E105" s="91" t="s">
        <v>8666</v>
      </c>
      <c r="F105" s="91" t="s">
        <v>8667</v>
      </c>
      <c r="G105" s="78" t="s">
        <v>4737</v>
      </c>
      <c r="H105" s="100" t="s">
        <v>4738</v>
      </c>
    </row>
    <row r="106" spans="1:8">
      <c r="A106" s="121" t="s">
        <v>10</v>
      </c>
      <c r="B106" s="90" t="s">
        <v>79</v>
      </c>
      <c r="C106" s="94" t="s">
        <v>8478</v>
      </c>
      <c r="D106" s="84" t="s">
        <v>8668</v>
      </c>
      <c r="E106" s="91" t="s">
        <v>8669</v>
      </c>
      <c r="F106" s="91" t="s">
        <v>8669</v>
      </c>
      <c r="G106" s="78" t="s">
        <v>4751</v>
      </c>
      <c r="H106" s="100" t="s">
        <v>4752</v>
      </c>
    </row>
    <row r="107" spans="1:8">
      <c r="A107" s="121" t="s">
        <v>10</v>
      </c>
      <c r="B107" s="90" t="s">
        <v>79</v>
      </c>
      <c r="C107" s="94" t="s">
        <v>8478</v>
      </c>
      <c r="D107" s="84" t="s">
        <v>8670</v>
      </c>
      <c r="E107" s="91" t="s">
        <v>8671</v>
      </c>
      <c r="F107" s="91" t="s">
        <v>8672</v>
      </c>
      <c r="G107" s="78" t="s">
        <v>4765</v>
      </c>
      <c r="H107" s="100" t="s">
        <v>4766</v>
      </c>
    </row>
    <row r="108" spans="1:8">
      <c r="A108" s="121" t="s">
        <v>10</v>
      </c>
      <c r="B108" s="90" t="s">
        <v>79</v>
      </c>
      <c r="C108" s="94" t="s">
        <v>8478</v>
      </c>
      <c r="D108" s="84" t="s">
        <v>8673</v>
      </c>
      <c r="E108" s="91" t="s">
        <v>8674</v>
      </c>
      <c r="F108" s="91" t="s">
        <v>8675</v>
      </c>
      <c r="G108" s="78" t="s">
        <v>4777</v>
      </c>
      <c r="H108" s="100" t="s">
        <v>4778</v>
      </c>
    </row>
    <row r="109" spans="1:8">
      <c r="A109" s="121" t="s">
        <v>10</v>
      </c>
      <c r="B109" s="90" t="s">
        <v>79</v>
      </c>
      <c r="C109" s="94" t="s">
        <v>8478</v>
      </c>
      <c r="D109" s="84" t="s">
        <v>8676</v>
      </c>
      <c r="E109" s="91" t="s">
        <v>8677</v>
      </c>
      <c r="F109" s="91" t="s">
        <v>8677</v>
      </c>
      <c r="G109" s="78" t="s">
        <v>4787</v>
      </c>
      <c r="H109" s="100" t="s">
        <v>4788</v>
      </c>
    </row>
    <row r="110" spans="1:8">
      <c r="A110" s="121" t="s">
        <v>10</v>
      </c>
      <c r="B110" s="90" t="s">
        <v>79</v>
      </c>
      <c r="C110" s="94" t="s">
        <v>8478</v>
      </c>
      <c r="D110" s="84" t="s">
        <v>8678</v>
      </c>
      <c r="E110" s="91" t="s">
        <v>8679</v>
      </c>
      <c r="F110" s="91" t="s">
        <v>8680</v>
      </c>
      <c r="G110" s="78" t="s">
        <v>4798</v>
      </c>
      <c r="H110" s="100" t="s">
        <v>4799</v>
      </c>
    </row>
    <row r="111" spans="1:8">
      <c r="A111" s="121" t="s">
        <v>10</v>
      </c>
      <c r="B111" s="90" t="s">
        <v>79</v>
      </c>
      <c r="C111" s="94" t="s">
        <v>8478</v>
      </c>
      <c r="D111" s="84" t="s">
        <v>8681</v>
      </c>
      <c r="E111" s="91" t="s">
        <v>8682</v>
      </c>
      <c r="F111" s="91" t="s">
        <v>8682</v>
      </c>
      <c r="G111" s="78" t="s">
        <v>4809</v>
      </c>
      <c r="H111" s="100" t="s">
        <v>4810</v>
      </c>
    </row>
    <row r="112" spans="1:8">
      <c r="A112" s="121" t="s">
        <v>10</v>
      </c>
      <c r="B112" s="90" t="s">
        <v>79</v>
      </c>
      <c r="C112" s="94" t="s">
        <v>8478</v>
      </c>
      <c r="D112" s="84" t="s">
        <v>8683</v>
      </c>
      <c r="E112" s="91" t="s">
        <v>8684</v>
      </c>
      <c r="F112" s="91" t="s">
        <v>8684</v>
      </c>
      <c r="G112" s="78" t="s">
        <v>4820</v>
      </c>
      <c r="H112" s="100" t="s">
        <v>4821</v>
      </c>
    </row>
    <row r="113" spans="1:8">
      <c r="A113" s="121" t="s">
        <v>10</v>
      </c>
      <c r="B113" s="90" t="s">
        <v>79</v>
      </c>
      <c r="C113" s="94" t="s">
        <v>8478</v>
      </c>
      <c r="D113" s="84" t="s">
        <v>8685</v>
      </c>
      <c r="E113" s="91" t="s">
        <v>8686</v>
      </c>
      <c r="F113" s="91" t="s">
        <v>8686</v>
      </c>
      <c r="G113" s="78" t="s">
        <v>4831</v>
      </c>
      <c r="H113" s="100" t="s">
        <v>4832</v>
      </c>
    </row>
    <row r="114" spans="1:8">
      <c r="A114" s="121" t="s">
        <v>10</v>
      </c>
      <c r="B114" s="90" t="s">
        <v>79</v>
      </c>
      <c r="C114" s="94" t="s">
        <v>8478</v>
      </c>
      <c r="D114" s="84" t="s">
        <v>8687</v>
      </c>
      <c r="E114" s="91" t="s">
        <v>8688</v>
      </c>
      <c r="F114" s="91" t="s">
        <v>8689</v>
      </c>
      <c r="G114" s="78" t="s">
        <v>4841</v>
      </c>
      <c r="H114" s="100" t="s">
        <v>4842</v>
      </c>
    </row>
    <row r="115" spans="1:8">
      <c r="A115" s="121" t="s">
        <v>10</v>
      </c>
      <c r="B115" s="90" t="s">
        <v>79</v>
      </c>
      <c r="C115" s="94" t="s">
        <v>8478</v>
      </c>
      <c r="D115" s="84" t="s">
        <v>8690</v>
      </c>
      <c r="E115" s="91" t="s">
        <v>8691</v>
      </c>
      <c r="F115" s="91" t="s">
        <v>8691</v>
      </c>
      <c r="G115" s="78" t="s">
        <v>4852</v>
      </c>
      <c r="H115" s="100" t="s">
        <v>4853</v>
      </c>
    </row>
    <row r="116" spans="1:8">
      <c r="A116" s="121" t="s">
        <v>10</v>
      </c>
      <c r="B116" s="90" t="s">
        <v>79</v>
      </c>
      <c r="C116" s="94" t="s">
        <v>8478</v>
      </c>
      <c r="D116" s="84" t="s">
        <v>8692</v>
      </c>
      <c r="E116" s="91" t="s">
        <v>8693</v>
      </c>
      <c r="F116" s="91" t="s">
        <v>8693</v>
      </c>
      <c r="G116" s="78" t="s">
        <v>4860</v>
      </c>
      <c r="H116" s="100" t="s">
        <v>4861</v>
      </c>
    </row>
    <row r="117" spans="1:8">
      <c r="A117" s="121" t="s">
        <v>10</v>
      </c>
      <c r="B117" s="90" t="s">
        <v>79</v>
      </c>
      <c r="C117" s="94" t="s">
        <v>8478</v>
      </c>
      <c r="D117" s="84" t="s">
        <v>8694</v>
      </c>
      <c r="E117" s="91" t="s">
        <v>8695</v>
      </c>
      <c r="F117" s="91" t="s">
        <v>8696</v>
      </c>
      <c r="G117" s="78" t="s">
        <v>4868</v>
      </c>
      <c r="H117" s="100" t="s">
        <v>4869</v>
      </c>
    </row>
    <row r="118" spans="1:8">
      <c r="A118" s="121" t="s">
        <v>10</v>
      </c>
      <c r="B118" s="90" t="s">
        <v>79</v>
      </c>
      <c r="C118" s="94" t="s">
        <v>8478</v>
      </c>
      <c r="D118" s="84" t="s">
        <v>8697</v>
      </c>
      <c r="E118" s="91" t="s">
        <v>8698</v>
      </c>
      <c r="F118" s="91" t="s">
        <v>8699</v>
      </c>
      <c r="G118" s="78" t="s">
        <v>4878</v>
      </c>
      <c r="H118" s="100" t="s">
        <v>4879</v>
      </c>
    </row>
    <row r="119" spans="1:8">
      <c r="A119" s="121" t="s">
        <v>10</v>
      </c>
      <c r="B119" s="90" t="s">
        <v>79</v>
      </c>
      <c r="C119" s="94" t="s">
        <v>8478</v>
      </c>
      <c r="D119" s="84" t="s">
        <v>8700</v>
      </c>
      <c r="E119" s="91" t="s">
        <v>8701</v>
      </c>
      <c r="F119" s="91" t="s">
        <v>8702</v>
      </c>
      <c r="G119" s="78" t="s">
        <v>4887</v>
      </c>
      <c r="H119" s="100" t="s">
        <v>4888</v>
      </c>
    </row>
    <row r="120" spans="1:8">
      <c r="A120" s="121" t="s">
        <v>10</v>
      </c>
      <c r="B120" s="90" t="s">
        <v>79</v>
      </c>
      <c r="C120" s="94" t="s">
        <v>8478</v>
      </c>
      <c r="D120" s="84" t="s">
        <v>8703</v>
      </c>
      <c r="E120" s="91" t="s">
        <v>8704</v>
      </c>
      <c r="F120" s="91" t="s">
        <v>8705</v>
      </c>
      <c r="G120" s="78" t="s">
        <v>4897</v>
      </c>
      <c r="H120" s="100" t="s">
        <v>4898</v>
      </c>
    </row>
    <row r="121" spans="1:8">
      <c r="A121" s="121" t="s">
        <v>10</v>
      </c>
      <c r="B121" s="90" t="s">
        <v>79</v>
      </c>
      <c r="C121" s="94" t="s">
        <v>8478</v>
      </c>
      <c r="D121" s="84" t="s">
        <v>8706</v>
      </c>
      <c r="E121" s="91" t="s">
        <v>8707</v>
      </c>
      <c r="F121" s="91" t="s">
        <v>8707</v>
      </c>
      <c r="G121" s="78" t="s">
        <v>4909</v>
      </c>
      <c r="H121" s="100" t="s">
        <v>4910</v>
      </c>
    </row>
    <row r="122" spans="1:8">
      <c r="A122" s="121" t="s">
        <v>10</v>
      </c>
      <c r="B122" s="90" t="s">
        <v>79</v>
      </c>
      <c r="C122" s="94" t="s">
        <v>8478</v>
      </c>
      <c r="D122" s="84" t="s">
        <v>8708</v>
      </c>
      <c r="E122" s="91" t="s">
        <v>8709</v>
      </c>
      <c r="F122" s="91" t="s">
        <v>8710</v>
      </c>
      <c r="G122" s="78" t="s">
        <v>4917</v>
      </c>
      <c r="H122" s="100" t="s">
        <v>4918</v>
      </c>
    </row>
    <row r="123" spans="1:8">
      <c r="A123" s="121" t="s">
        <v>10</v>
      </c>
      <c r="B123" s="90" t="s">
        <v>79</v>
      </c>
      <c r="C123" s="94" t="s">
        <v>8478</v>
      </c>
      <c r="D123" s="84" t="s">
        <v>8711</v>
      </c>
      <c r="E123" s="91" t="s">
        <v>8712</v>
      </c>
      <c r="F123" s="91" t="s">
        <v>8712</v>
      </c>
      <c r="G123" s="78" t="s">
        <v>4927</v>
      </c>
      <c r="H123" s="100" t="s">
        <v>4928</v>
      </c>
    </row>
    <row r="124" spans="1:8">
      <c r="A124" s="121" t="s">
        <v>10</v>
      </c>
      <c r="B124" s="90" t="s">
        <v>79</v>
      </c>
      <c r="C124" s="94" t="s">
        <v>8478</v>
      </c>
      <c r="D124" s="84" t="s">
        <v>8713</v>
      </c>
      <c r="E124" s="91" t="s">
        <v>8714</v>
      </c>
      <c r="F124" s="91" t="s">
        <v>8714</v>
      </c>
      <c r="G124" s="78" t="s">
        <v>4937</v>
      </c>
      <c r="H124" s="100" t="s">
        <v>4938</v>
      </c>
    </row>
    <row r="125" spans="1:8">
      <c r="A125" s="121" t="s">
        <v>10</v>
      </c>
      <c r="B125" s="90" t="s">
        <v>79</v>
      </c>
      <c r="C125" s="94" t="s">
        <v>8478</v>
      </c>
      <c r="D125" s="84" t="s">
        <v>8715</v>
      </c>
      <c r="E125" s="91" t="s">
        <v>8716</v>
      </c>
      <c r="F125" s="91" t="s">
        <v>8717</v>
      </c>
      <c r="G125" s="78" t="s">
        <v>4947</v>
      </c>
      <c r="H125" s="100" t="s">
        <v>4948</v>
      </c>
    </row>
    <row r="126" spans="1:8">
      <c r="A126" s="121" t="s">
        <v>10</v>
      </c>
      <c r="B126" s="90" t="s">
        <v>79</v>
      </c>
      <c r="C126" s="94" t="s">
        <v>8478</v>
      </c>
      <c r="D126" s="84" t="s">
        <v>8718</v>
      </c>
      <c r="E126" s="91" t="s">
        <v>8719</v>
      </c>
      <c r="F126" s="91" t="s">
        <v>8720</v>
      </c>
      <c r="G126" s="78" t="s">
        <v>4956</v>
      </c>
      <c r="H126" s="100" t="s">
        <v>4957</v>
      </c>
    </row>
    <row r="127" spans="1:8">
      <c r="A127" s="121" t="s">
        <v>10</v>
      </c>
      <c r="B127" s="90" t="s">
        <v>79</v>
      </c>
      <c r="C127" s="94" t="s">
        <v>8478</v>
      </c>
      <c r="D127" s="84" t="s">
        <v>8721</v>
      </c>
      <c r="E127" s="91" t="s">
        <v>8722</v>
      </c>
      <c r="F127" s="91" t="s">
        <v>8722</v>
      </c>
      <c r="G127" s="78" t="s">
        <v>4966</v>
      </c>
      <c r="H127" s="100" t="s">
        <v>4967</v>
      </c>
    </row>
    <row r="128" spans="1:8">
      <c r="A128" s="121" t="s">
        <v>10</v>
      </c>
      <c r="B128" s="90" t="s">
        <v>79</v>
      </c>
      <c r="C128" s="94" t="s">
        <v>8478</v>
      </c>
      <c r="D128" s="84" t="s">
        <v>8723</v>
      </c>
      <c r="E128" s="91" t="s">
        <v>8724</v>
      </c>
      <c r="F128" s="91" t="s">
        <v>8725</v>
      </c>
      <c r="G128" s="78" t="s">
        <v>4974</v>
      </c>
      <c r="H128" s="100" t="s">
        <v>4975</v>
      </c>
    </row>
    <row r="129" spans="1:8">
      <c r="A129" s="121" t="s">
        <v>10</v>
      </c>
      <c r="B129" s="90" t="s">
        <v>79</v>
      </c>
      <c r="C129" s="94" t="s">
        <v>8478</v>
      </c>
      <c r="D129" s="84" t="s">
        <v>8726</v>
      </c>
      <c r="E129" s="91" t="s">
        <v>8727</v>
      </c>
      <c r="F129" s="91" t="s">
        <v>8728</v>
      </c>
      <c r="G129" s="78" t="s">
        <v>4984</v>
      </c>
      <c r="H129" s="100" t="s">
        <v>4985</v>
      </c>
    </row>
    <row r="130" spans="1:8">
      <c r="A130" s="121" t="s">
        <v>10</v>
      </c>
      <c r="B130" s="90" t="s">
        <v>79</v>
      </c>
      <c r="C130" s="94" t="s">
        <v>8478</v>
      </c>
      <c r="D130" s="84" t="s">
        <v>8729</v>
      </c>
      <c r="E130" s="91" t="s">
        <v>8730</v>
      </c>
      <c r="F130" s="91" t="s">
        <v>8731</v>
      </c>
      <c r="G130" s="78" t="s">
        <v>4994</v>
      </c>
      <c r="H130" s="100" t="s">
        <v>4995</v>
      </c>
    </row>
    <row r="131" spans="1:8">
      <c r="A131" s="121" t="s">
        <v>10</v>
      </c>
      <c r="B131" s="90" t="s">
        <v>79</v>
      </c>
      <c r="C131" s="94" t="s">
        <v>8478</v>
      </c>
      <c r="D131" s="84" t="s">
        <v>8732</v>
      </c>
      <c r="E131" s="91" t="s">
        <v>8733</v>
      </c>
      <c r="F131" s="91" t="s">
        <v>8733</v>
      </c>
      <c r="G131" s="78" t="s">
        <v>5004</v>
      </c>
      <c r="H131" s="100" t="s">
        <v>5005</v>
      </c>
    </row>
    <row r="132" spans="1:8">
      <c r="A132" s="121" t="s">
        <v>10</v>
      </c>
      <c r="B132" s="90" t="s">
        <v>79</v>
      </c>
      <c r="C132" s="94" t="s">
        <v>8478</v>
      </c>
      <c r="D132" s="84" t="s">
        <v>8734</v>
      </c>
      <c r="E132" s="91" t="s">
        <v>8735</v>
      </c>
      <c r="F132" s="91" t="s">
        <v>8736</v>
      </c>
      <c r="G132" s="78" t="s">
        <v>5014</v>
      </c>
      <c r="H132" s="100" t="s">
        <v>5015</v>
      </c>
    </row>
    <row r="133" spans="1:8">
      <c r="A133" s="121" t="s">
        <v>10</v>
      </c>
      <c r="B133" s="90" t="s">
        <v>79</v>
      </c>
      <c r="C133" s="94" t="s">
        <v>8478</v>
      </c>
      <c r="D133" s="84" t="s">
        <v>8737</v>
      </c>
      <c r="E133" s="91" t="s">
        <v>8738</v>
      </c>
      <c r="F133" s="91" t="s">
        <v>8738</v>
      </c>
      <c r="G133" s="78" t="s">
        <v>5024</v>
      </c>
      <c r="H133" s="100" t="s">
        <v>5025</v>
      </c>
    </row>
    <row r="134" spans="1:8">
      <c r="A134" s="121" t="s">
        <v>10</v>
      </c>
      <c r="B134" s="90" t="s">
        <v>79</v>
      </c>
      <c r="C134" s="94" t="s">
        <v>8478</v>
      </c>
      <c r="D134" s="84" t="s">
        <v>8739</v>
      </c>
      <c r="E134" s="91" t="s">
        <v>8740</v>
      </c>
      <c r="F134" s="91" t="s">
        <v>8741</v>
      </c>
      <c r="G134" s="78" t="s">
        <v>5032</v>
      </c>
      <c r="H134" s="100" t="s">
        <v>5033</v>
      </c>
    </row>
    <row r="135" spans="1:8">
      <c r="A135" s="121" t="s">
        <v>10</v>
      </c>
      <c r="B135" s="90" t="s">
        <v>79</v>
      </c>
      <c r="C135" s="94" t="s">
        <v>8478</v>
      </c>
      <c r="D135" s="84" t="s">
        <v>8742</v>
      </c>
      <c r="E135" s="91" t="s">
        <v>8743</v>
      </c>
      <c r="F135" s="91" t="s">
        <v>8743</v>
      </c>
      <c r="G135" s="78" t="s">
        <v>5042</v>
      </c>
      <c r="H135" s="100" t="s">
        <v>5043</v>
      </c>
    </row>
    <row r="136" spans="1:8">
      <c r="A136" s="121" t="s">
        <v>10</v>
      </c>
      <c r="B136" s="90" t="s">
        <v>79</v>
      </c>
      <c r="C136" s="94" t="s">
        <v>8478</v>
      </c>
      <c r="D136" s="84" t="s">
        <v>8744</v>
      </c>
      <c r="E136" s="91" t="s">
        <v>8745</v>
      </c>
      <c r="F136" s="91" t="s">
        <v>8746</v>
      </c>
      <c r="G136" s="78" t="s">
        <v>5052</v>
      </c>
      <c r="H136" s="100" t="s">
        <v>5053</v>
      </c>
    </row>
    <row r="137" spans="1:8">
      <c r="A137" s="121" t="s">
        <v>10</v>
      </c>
      <c r="B137" s="90" t="s">
        <v>79</v>
      </c>
      <c r="C137" s="94" t="s">
        <v>8478</v>
      </c>
      <c r="D137" s="84" t="s">
        <v>8747</v>
      </c>
      <c r="E137" s="91" t="s">
        <v>8748</v>
      </c>
      <c r="F137" s="91" t="s">
        <v>8748</v>
      </c>
      <c r="G137" s="78" t="s">
        <v>5062</v>
      </c>
      <c r="H137" s="100" t="s">
        <v>5063</v>
      </c>
    </row>
    <row r="138" spans="1:8">
      <c r="A138" s="121" t="s">
        <v>10</v>
      </c>
      <c r="B138" s="90" t="s">
        <v>79</v>
      </c>
      <c r="C138" s="94" t="s">
        <v>8478</v>
      </c>
      <c r="D138" s="84" t="s">
        <v>8749</v>
      </c>
      <c r="E138" s="91" t="s">
        <v>8750</v>
      </c>
      <c r="F138" s="91" t="s">
        <v>8750</v>
      </c>
      <c r="G138" s="78" t="s">
        <v>5072</v>
      </c>
      <c r="H138" s="100" t="s">
        <v>5073</v>
      </c>
    </row>
    <row r="139" spans="1:8">
      <c r="A139" s="121" t="s">
        <v>10</v>
      </c>
      <c r="B139" s="90" t="s">
        <v>79</v>
      </c>
      <c r="C139" s="94" t="s">
        <v>8478</v>
      </c>
      <c r="D139" s="84" t="s">
        <v>8751</v>
      </c>
      <c r="E139" s="91" t="s">
        <v>8752</v>
      </c>
      <c r="F139" s="91" t="s">
        <v>8753</v>
      </c>
      <c r="G139" s="78" t="s">
        <v>5082</v>
      </c>
      <c r="H139" s="100" t="s">
        <v>5083</v>
      </c>
    </row>
    <row r="140" spans="1:8">
      <c r="A140" s="121" t="s">
        <v>10</v>
      </c>
      <c r="B140" s="90" t="s">
        <v>79</v>
      </c>
      <c r="C140" s="94" t="s">
        <v>8478</v>
      </c>
      <c r="D140" s="84" t="s">
        <v>8754</v>
      </c>
      <c r="E140" s="91" t="s">
        <v>8755</v>
      </c>
      <c r="F140" s="91" t="s">
        <v>8756</v>
      </c>
      <c r="G140" s="78" t="s">
        <v>5092</v>
      </c>
      <c r="H140" s="100" t="s">
        <v>5093</v>
      </c>
    </row>
    <row r="141" spans="1:8">
      <c r="A141" s="121" t="s">
        <v>10</v>
      </c>
      <c r="B141" s="90" t="s">
        <v>79</v>
      </c>
      <c r="C141" s="94" t="s">
        <v>8478</v>
      </c>
      <c r="D141" s="84" t="s">
        <v>8757</v>
      </c>
      <c r="E141" s="91" t="s">
        <v>8758</v>
      </c>
      <c r="F141" s="91" t="s">
        <v>8758</v>
      </c>
      <c r="G141" s="78" t="s">
        <v>5102</v>
      </c>
      <c r="H141" s="100" t="s">
        <v>5103</v>
      </c>
    </row>
    <row r="142" spans="1:8">
      <c r="A142" s="121" t="s">
        <v>10</v>
      </c>
      <c r="B142" s="90" t="s">
        <v>79</v>
      </c>
      <c r="C142" s="94" t="s">
        <v>8478</v>
      </c>
      <c r="D142" s="84" t="s">
        <v>8759</v>
      </c>
      <c r="E142" s="91" t="s">
        <v>8760</v>
      </c>
      <c r="F142" s="91" t="s">
        <v>8760</v>
      </c>
      <c r="G142" s="78" t="s">
        <v>5111</v>
      </c>
      <c r="H142" s="100" t="s">
        <v>5112</v>
      </c>
    </row>
    <row r="143" spans="1:8">
      <c r="A143" s="121" t="s">
        <v>10</v>
      </c>
      <c r="B143" s="90" t="s">
        <v>79</v>
      </c>
      <c r="C143" s="94" t="s">
        <v>8478</v>
      </c>
      <c r="D143" s="84" t="s">
        <v>8761</v>
      </c>
      <c r="E143" s="91" t="s">
        <v>8762</v>
      </c>
      <c r="F143" s="91" t="s">
        <v>8763</v>
      </c>
      <c r="G143" s="78" t="s">
        <v>5120</v>
      </c>
      <c r="H143" s="100" t="s">
        <v>5121</v>
      </c>
    </row>
    <row r="144" spans="1:8">
      <c r="A144" s="121" t="s">
        <v>10</v>
      </c>
      <c r="B144" s="90" t="s">
        <v>79</v>
      </c>
      <c r="C144" s="94" t="s">
        <v>8478</v>
      </c>
      <c r="D144" s="84" t="s">
        <v>8764</v>
      </c>
      <c r="E144" s="91" t="s">
        <v>8765</v>
      </c>
      <c r="F144" s="91" t="s">
        <v>8766</v>
      </c>
      <c r="G144" s="78" t="s">
        <v>5130</v>
      </c>
      <c r="H144" s="100" t="s">
        <v>5131</v>
      </c>
    </row>
    <row r="145" spans="1:8">
      <c r="A145" s="121" t="s">
        <v>10</v>
      </c>
      <c r="B145" s="90" t="s">
        <v>79</v>
      </c>
      <c r="C145" s="94" t="s">
        <v>8478</v>
      </c>
      <c r="D145" s="84" t="s">
        <v>8767</v>
      </c>
      <c r="E145" s="91" t="s">
        <v>8768</v>
      </c>
      <c r="F145" s="91" t="s">
        <v>8768</v>
      </c>
      <c r="G145" s="78" t="s">
        <v>5140</v>
      </c>
      <c r="H145" s="100" t="s">
        <v>5141</v>
      </c>
    </row>
    <row r="146" spans="1:8">
      <c r="A146" s="121" t="s">
        <v>10</v>
      </c>
      <c r="B146" s="90" t="s">
        <v>79</v>
      </c>
      <c r="C146" s="94" t="s">
        <v>8478</v>
      </c>
      <c r="D146" s="84" t="s">
        <v>8769</v>
      </c>
      <c r="E146" s="91" t="s">
        <v>8770</v>
      </c>
      <c r="F146" s="91" t="s">
        <v>8771</v>
      </c>
      <c r="G146" s="78" t="s">
        <v>5149</v>
      </c>
      <c r="H146" s="100" t="s">
        <v>5150</v>
      </c>
    </row>
    <row r="147" spans="1:8">
      <c r="A147" s="121" t="s">
        <v>10</v>
      </c>
      <c r="B147" s="90" t="s">
        <v>79</v>
      </c>
      <c r="C147" s="94" t="s">
        <v>8478</v>
      </c>
      <c r="D147" s="84" t="s">
        <v>8772</v>
      </c>
      <c r="E147" s="91" t="s">
        <v>8773</v>
      </c>
      <c r="F147" s="91" t="s">
        <v>8774</v>
      </c>
      <c r="G147" s="78" t="s">
        <v>5159</v>
      </c>
      <c r="H147" s="100" t="s">
        <v>5160</v>
      </c>
    </row>
    <row r="148" spans="1:8">
      <c r="A148" s="121" t="s">
        <v>10</v>
      </c>
      <c r="B148" s="90" t="s">
        <v>79</v>
      </c>
      <c r="C148" s="94" t="s">
        <v>8478</v>
      </c>
      <c r="D148" s="84" t="s">
        <v>8775</v>
      </c>
      <c r="E148" s="91" t="s">
        <v>8776</v>
      </c>
      <c r="F148" s="91" t="s">
        <v>8777</v>
      </c>
      <c r="G148" s="78" t="s">
        <v>5169</v>
      </c>
      <c r="H148" s="100" t="s">
        <v>5170</v>
      </c>
    </row>
    <row r="149" spans="1:8">
      <c r="A149" s="121" t="s">
        <v>10</v>
      </c>
      <c r="B149" s="90" t="s">
        <v>79</v>
      </c>
      <c r="C149" s="94" t="s">
        <v>8478</v>
      </c>
      <c r="D149" s="84" t="s">
        <v>8778</v>
      </c>
      <c r="E149" s="91" t="s">
        <v>8779</v>
      </c>
      <c r="F149" s="91" t="s">
        <v>8780</v>
      </c>
      <c r="G149" s="78" t="s">
        <v>5177</v>
      </c>
      <c r="H149" s="100" t="s">
        <v>5178</v>
      </c>
    </row>
    <row r="150" spans="1:8">
      <c r="A150" s="121" t="s">
        <v>10</v>
      </c>
      <c r="B150" s="90" t="s">
        <v>79</v>
      </c>
      <c r="C150" s="94" t="s">
        <v>8478</v>
      </c>
      <c r="D150" s="84" t="s">
        <v>8781</v>
      </c>
      <c r="E150" s="91" t="s">
        <v>8782</v>
      </c>
      <c r="F150" s="91" t="s">
        <v>8783</v>
      </c>
      <c r="G150" s="78" t="s">
        <v>5185</v>
      </c>
      <c r="H150" s="100" t="s">
        <v>5186</v>
      </c>
    </row>
    <row r="151" spans="1:8">
      <c r="A151" s="121" t="s">
        <v>10</v>
      </c>
      <c r="B151" s="90" t="s">
        <v>79</v>
      </c>
      <c r="C151" s="94" t="s">
        <v>8478</v>
      </c>
      <c r="D151" s="84" t="s">
        <v>8784</v>
      </c>
      <c r="E151" s="91" t="s">
        <v>8785</v>
      </c>
      <c r="F151" s="91" t="s">
        <v>8786</v>
      </c>
      <c r="G151" s="78" t="s">
        <v>5195</v>
      </c>
      <c r="H151" s="100" t="s">
        <v>5196</v>
      </c>
    </row>
    <row r="152" spans="1:8">
      <c r="A152" s="121" t="s">
        <v>10</v>
      </c>
      <c r="B152" s="90" t="s">
        <v>79</v>
      </c>
      <c r="C152" s="94" t="s">
        <v>8478</v>
      </c>
      <c r="D152" s="84" t="s">
        <v>8787</v>
      </c>
      <c r="E152" s="91" t="s">
        <v>8788</v>
      </c>
      <c r="F152" s="91" t="s">
        <v>8789</v>
      </c>
      <c r="G152" s="78" t="s">
        <v>5205</v>
      </c>
      <c r="H152" s="100" t="s">
        <v>5206</v>
      </c>
    </row>
    <row r="153" spans="1:8">
      <c r="A153" s="121" t="s">
        <v>10</v>
      </c>
      <c r="B153" s="90" t="s">
        <v>79</v>
      </c>
      <c r="C153" s="94" t="s">
        <v>8478</v>
      </c>
      <c r="D153" s="84" t="s">
        <v>8790</v>
      </c>
      <c r="E153" s="91" t="s">
        <v>8791</v>
      </c>
      <c r="F153" s="91" t="s">
        <v>8791</v>
      </c>
      <c r="G153" s="78" t="s">
        <v>5214</v>
      </c>
      <c r="H153" s="100" t="s">
        <v>5215</v>
      </c>
    </row>
    <row r="154" spans="1:8">
      <c r="A154" s="121" t="s">
        <v>10</v>
      </c>
      <c r="B154" s="90" t="s">
        <v>79</v>
      </c>
      <c r="C154" s="94" t="s">
        <v>8478</v>
      </c>
      <c r="D154" s="84" t="s">
        <v>8792</v>
      </c>
      <c r="E154" s="91" t="s">
        <v>8793</v>
      </c>
      <c r="F154" s="91" t="s">
        <v>8794</v>
      </c>
      <c r="G154" s="78" t="s">
        <v>5224</v>
      </c>
      <c r="H154" s="100" t="s">
        <v>5225</v>
      </c>
    </row>
    <row r="155" spans="1:8">
      <c r="A155" s="121" t="s">
        <v>10</v>
      </c>
      <c r="B155" s="90" t="s">
        <v>79</v>
      </c>
      <c r="C155" s="94" t="s">
        <v>8478</v>
      </c>
      <c r="D155" s="84" t="s">
        <v>8795</v>
      </c>
      <c r="E155" s="91" t="s">
        <v>8796</v>
      </c>
      <c r="F155" s="91" t="s">
        <v>8797</v>
      </c>
      <c r="G155" s="78" t="s">
        <v>5235</v>
      </c>
      <c r="H155" s="100" t="s">
        <v>5236</v>
      </c>
    </row>
    <row r="156" spans="1:8">
      <c r="A156" s="121" t="s">
        <v>10</v>
      </c>
      <c r="B156" s="90" t="s">
        <v>79</v>
      </c>
      <c r="C156" s="94" t="s">
        <v>8478</v>
      </c>
      <c r="D156" s="84" t="s">
        <v>8798</v>
      </c>
      <c r="E156" s="91" t="s">
        <v>8799</v>
      </c>
      <c r="F156" s="91" t="s">
        <v>8800</v>
      </c>
      <c r="G156" s="78" t="s">
        <v>5245</v>
      </c>
      <c r="H156" s="100" t="s">
        <v>5246</v>
      </c>
    </row>
    <row r="157" spans="1:8">
      <c r="A157" s="121" t="s">
        <v>10</v>
      </c>
      <c r="B157" s="90" t="s">
        <v>79</v>
      </c>
      <c r="C157" s="94" t="s">
        <v>8478</v>
      </c>
      <c r="D157" s="84" t="s">
        <v>8801</v>
      </c>
      <c r="E157" s="91" t="s">
        <v>8802</v>
      </c>
      <c r="F157" s="91" t="s">
        <v>8803</v>
      </c>
      <c r="G157" s="78" t="s">
        <v>5254</v>
      </c>
      <c r="H157" s="100" t="s">
        <v>5255</v>
      </c>
    </row>
    <row r="158" spans="1:8">
      <c r="A158" s="121" t="s">
        <v>10</v>
      </c>
      <c r="B158" s="90" t="s">
        <v>79</v>
      </c>
      <c r="C158" s="94" t="s">
        <v>8478</v>
      </c>
      <c r="D158" s="84" t="s">
        <v>8804</v>
      </c>
      <c r="E158" s="91" t="s">
        <v>8805</v>
      </c>
      <c r="F158" s="91" t="s">
        <v>8806</v>
      </c>
      <c r="G158" s="78" t="s">
        <v>5263</v>
      </c>
      <c r="H158" s="100" t="s">
        <v>5264</v>
      </c>
    </row>
    <row r="159" spans="1:8">
      <c r="A159" s="121" t="s">
        <v>10</v>
      </c>
      <c r="B159" s="90" t="s">
        <v>79</v>
      </c>
      <c r="C159" s="94" t="s">
        <v>8478</v>
      </c>
      <c r="D159" s="84" t="s">
        <v>8807</v>
      </c>
      <c r="E159" s="91" t="s">
        <v>8808</v>
      </c>
      <c r="F159" s="91" t="s">
        <v>8809</v>
      </c>
      <c r="G159" s="78" t="s">
        <v>5273</v>
      </c>
      <c r="H159" s="100" t="s">
        <v>5274</v>
      </c>
    </row>
    <row r="160" spans="1:8">
      <c r="A160" s="121" t="s">
        <v>10</v>
      </c>
      <c r="B160" s="90" t="s">
        <v>79</v>
      </c>
      <c r="C160" s="94" t="s">
        <v>8478</v>
      </c>
      <c r="D160" s="84" t="s">
        <v>8810</v>
      </c>
      <c r="E160" s="91" t="s">
        <v>8811</v>
      </c>
      <c r="F160" s="91" t="s">
        <v>8811</v>
      </c>
      <c r="G160" s="78" t="s">
        <v>5282</v>
      </c>
      <c r="H160" s="100" t="s">
        <v>5283</v>
      </c>
    </row>
    <row r="161" spans="1:8">
      <c r="A161" s="121" t="s">
        <v>10</v>
      </c>
      <c r="B161" s="90" t="s">
        <v>79</v>
      </c>
      <c r="C161" s="94" t="s">
        <v>8478</v>
      </c>
      <c r="D161" s="84" t="s">
        <v>8812</v>
      </c>
      <c r="E161" s="91" t="s">
        <v>8813</v>
      </c>
      <c r="F161" s="91" t="s">
        <v>8813</v>
      </c>
      <c r="G161" s="78" t="s">
        <v>5291</v>
      </c>
      <c r="H161" s="100" t="s">
        <v>5292</v>
      </c>
    </row>
    <row r="162" spans="1:8">
      <c r="A162" s="121" t="s">
        <v>10</v>
      </c>
      <c r="B162" s="90" t="s">
        <v>79</v>
      </c>
      <c r="C162" s="94" t="s">
        <v>8478</v>
      </c>
      <c r="D162" s="84" t="s">
        <v>8814</v>
      </c>
      <c r="E162" s="91" t="s">
        <v>8815</v>
      </c>
      <c r="F162" s="91" t="s">
        <v>8815</v>
      </c>
      <c r="G162" s="78" t="s">
        <v>5300</v>
      </c>
      <c r="H162" s="100" t="s">
        <v>5301</v>
      </c>
    </row>
    <row r="163" spans="1:8">
      <c r="A163" s="121" t="s">
        <v>10</v>
      </c>
      <c r="B163" s="90" t="s">
        <v>79</v>
      </c>
      <c r="C163" s="94" t="s">
        <v>8478</v>
      </c>
      <c r="D163" s="84" t="s">
        <v>8816</v>
      </c>
      <c r="E163" s="91" t="s">
        <v>8817</v>
      </c>
      <c r="F163" s="91" t="s">
        <v>8818</v>
      </c>
      <c r="G163" s="78" t="s">
        <v>5309</v>
      </c>
      <c r="H163" s="100" t="s">
        <v>5310</v>
      </c>
    </row>
    <row r="164" spans="1:8">
      <c r="A164" s="121" t="s">
        <v>10</v>
      </c>
      <c r="B164" s="90" t="s">
        <v>79</v>
      </c>
      <c r="C164" s="94" t="s">
        <v>8478</v>
      </c>
      <c r="D164" s="84" t="s">
        <v>8819</v>
      </c>
      <c r="E164" s="91" t="s">
        <v>8820</v>
      </c>
      <c r="F164" s="91" t="s">
        <v>8821</v>
      </c>
      <c r="G164" s="78" t="s">
        <v>5318</v>
      </c>
      <c r="H164" s="100" t="s">
        <v>5319</v>
      </c>
    </row>
    <row r="165" spans="1:8">
      <c r="A165" s="121" t="s">
        <v>10</v>
      </c>
      <c r="B165" s="90" t="s">
        <v>79</v>
      </c>
      <c r="C165" s="94" t="s">
        <v>8478</v>
      </c>
      <c r="D165" s="84" t="s">
        <v>8822</v>
      </c>
      <c r="E165" s="91" t="s">
        <v>8823</v>
      </c>
      <c r="F165" s="91" t="s">
        <v>8824</v>
      </c>
      <c r="G165" s="78" t="s">
        <v>5326</v>
      </c>
      <c r="H165" s="100" t="s">
        <v>5327</v>
      </c>
    </row>
    <row r="166" spans="1:8">
      <c r="A166" s="121" t="s">
        <v>10</v>
      </c>
      <c r="B166" s="90" t="s">
        <v>79</v>
      </c>
      <c r="C166" s="94" t="s">
        <v>8478</v>
      </c>
      <c r="D166" s="84" t="s">
        <v>8825</v>
      </c>
      <c r="E166" s="91" t="s">
        <v>8826</v>
      </c>
      <c r="F166" s="91" t="s">
        <v>8827</v>
      </c>
      <c r="G166" s="78" t="s">
        <v>5336</v>
      </c>
      <c r="H166" s="100" t="s">
        <v>5337</v>
      </c>
    </row>
    <row r="167" spans="1:8">
      <c r="A167" s="121" t="s">
        <v>10</v>
      </c>
      <c r="B167" s="90" t="s">
        <v>79</v>
      </c>
      <c r="C167" s="94" t="s">
        <v>8478</v>
      </c>
      <c r="D167" s="84" t="s">
        <v>8828</v>
      </c>
      <c r="E167" s="91" t="s">
        <v>8829</v>
      </c>
      <c r="F167" s="91" t="s">
        <v>8830</v>
      </c>
      <c r="G167" s="78" t="s">
        <v>5345</v>
      </c>
      <c r="H167" s="100" t="s">
        <v>5346</v>
      </c>
    </row>
    <row r="168" spans="1:8">
      <c r="A168" s="121" t="s">
        <v>10</v>
      </c>
      <c r="B168" s="90" t="s">
        <v>79</v>
      </c>
      <c r="C168" s="94" t="s">
        <v>8478</v>
      </c>
      <c r="D168" s="84" t="s">
        <v>8831</v>
      </c>
      <c r="E168" s="91" t="s">
        <v>8832</v>
      </c>
      <c r="F168" s="91" t="s">
        <v>8832</v>
      </c>
      <c r="G168" s="78" t="s">
        <v>5354</v>
      </c>
      <c r="H168" s="100" t="s">
        <v>5355</v>
      </c>
    </row>
    <row r="169" spans="1:8">
      <c r="A169" s="121" t="s">
        <v>10</v>
      </c>
      <c r="B169" s="90" t="s">
        <v>79</v>
      </c>
      <c r="C169" s="94" t="s">
        <v>8478</v>
      </c>
      <c r="D169" s="84" t="s">
        <v>8833</v>
      </c>
      <c r="E169" s="91" t="s">
        <v>8834</v>
      </c>
      <c r="F169" s="91" t="s">
        <v>8835</v>
      </c>
      <c r="G169" s="78" t="s">
        <v>5363</v>
      </c>
      <c r="H169" s="100" t="s">
        <v>5364</v>
      </c>
    </row>
    <row r="170" spans="1:8">
      <c r="A170" s="121" t="s">
        <v>10</v>
      </c>
      <c r="B170" s="90" t="s">
        <v>79</v>
      </c>
      <c r="C170" s="94" t="s">
        <v>8478</v>
      </c>
      <c r="D170" s="84" t="s">
        <v>8836</v>
      </c>
      <c r="E170" s="91" t="s">
        <v>8837</v>
      </c>
      <c r="F170" s="91" t="s">
        <v>8837</v>
      </c>
      <c r="G170" s="78" t="s">
        <v>5372</v>
      </c>
      <c r="H170" s="100" t="s">
        <v>5373</v>
      </c>
    </row>
    <row r="171" spans="1:8">
      <c r="A171" s="121" t="s">
        <v>10</v>
      </c>
      <c r="B171" s="90" t="s">
        <v>79</v>
      </c>
      <c r="C171" s="94" t="s">
        <v>8478</v>
      </c>
      <c r="D171" s="84" t="s">
        <v>8838</v>
      </c>
      <c r="E171" s="91" t="s">
        <v>8839</v>
      </c>
      <c r="F171" s="91" t="s">
        <v>8839</v>
      </c>
      <c r="G171" s="78" t="s">
        <v>5388</v>
      </c>
      <c r="H171" s="100" t="s">
        <v>5389</v>
      </c>
    </row>
    <row r="172" spans="1:8">
      <c r="A172" s="121" t="s">
        <v>10</v>
      </c>
      <c r="B172" s="90" t="s">
        <v>79</v>
      </c>
      <c r="C172" s="94" t="s">
        <v>8478</v>
      </c>
      <c r="D172" s="84" t="s">
        <v>8840</v>
      </c>
      <c r="E172" s="91" t="s">
        <v>8841</v>
      </c>
      <c r="F172" s="91" t="s">
        <v>8842</v>
      </c>
      <c r="G172" s="78" t="s">
        <v>5396</v>
      </c>
      <c r="H172" s="100" t="s">
        <v>5397</v>
      </c>
    </row>
    <row r="173" spans="1:8">
      <c r="A173" s="121" t="s">
        <v>10</v>
      </c>
      <c r="B173" s="90" t="s">
        <v>79</v>
      </c>
      <c r="C173" s="94" t="s">
        <v>8478</v>
      </c>
      <c r="D173" s="84" t="s">
        <v>8843</v>
      </c>
      <c r="E173" s="91" t="s">
        <v>8844</v>
      </c>
      <c r="F173" s="91" t="s">
        <v>8844</v>
      </c>
      <c r="G173" s="78" t="s">
        <v>5404</v>
      </c>
      <c r="H173" s="100" t="s">
        <v>5405</v>
      </c>
    </row>
    <row r="174" spans="1:8">
      <c r="A174" s="121" t="s">
        <v>10</v>
      </c>
      <c r="B174" s="90" t="s">
        <v>79</v>
      </c>
      <c r="C174" s="94" t="s">
        <v>8478</v>
      </c>
      <c r="D174" s="84" t="s">
        <v>8845</v>
      </c>
      <c r="E174" s="91" t="s">
        <v>8846</v>
      </c>
      <c r="F174" s="91" t="s">
        <v>8846</v>
      </c>
      <c r="G174" s="78" t="s">
        <v>5413</v>
      </c>
      <c r="H174" s="100" t="s">
        <v>5414</v>
      </c>
    </row>
    <row r="175" spans="1:8">
      <c r="A175" s="121" t="s">
        <v>10</v>
      </c>
      <c r="B175" s="90" t="s">
        <v>79</v>
      </c>
      <c r="C175" s="94" t="s">
        <v>8478</v>
      </c>
      <c r="D175" s="84" t="s">
        <v>8847</v>
      </c>
      <c r="E175" s="91" t="s">
        <v>8848</v>
      </c>
      <c r="F175" s="91" t="s">
        <v>8849</v>
      </c>
      <c r="G175" s="78" t="s">
        <v>5421</v>
      </c>
      <c r="H175" s="100" t="s">
        <v>5422</v>
      </c>
    </row>
    <row r="176" spans="1:8">
      <c r="A176" s="121" t="s">
        <v>10</v>
      </c>
      <c r="B176" s="90" t="s">
        <v>79</v>
      </c>
      <c r="C176" s="94" t="s">
        <v>8478</v>
      </c>
      <c r="D176" s="84" t="s">
        <v>8850</v>
      </c>
      <c r="E176" s="91" t="s">
        <v>8851</v>
      </c>
      <c r="F176" s="91" t="s">
        <v>8851</v>
      </c>
      <c r="G176" s="78" t="s">
        <v>5429</v>
      </c>
      <c r="H176" s="100" t="s">
        <v>5430</v>
      </c>
    </row>
    <row r="177" spans="1:8">
      <c r="A177" s="121" t="s">
        <v>10</v>
      </c>
      <c r="B177" s="90" t="s">
        <v>79</v>
      </c>
      <c r="C177" s="94" t="s">
        <v>8478</v>
      </c>
      <c r="D177" s="84" t="s">
        <v>8852</v>
      </c>
      <c r="E177" s="91" t="s">
        <v>8853</v>
      </c>
      <c r="F177" s="91" t="s">
        <v>8853</v>
      </c>
      <c r="G177" s="78" t="s">
        <v>5439</v>
      </c>
      <c r="H177" s="100" t="s">
        <v>5440</v>
      </c>
    </row>
    <row r="178" spans="1:8">
      <c r="A178" s="121" t="s">
        <v>10</v>
      </c>
      <c r="B178" s="90" t="s">
        <v>79</v>
      </c>
      <c r="C178" s="94" t="s">
        <v>8478</v>
      </c>
      <c r="D178" s="84" t="s">
        <v>8854</v>
      </c>
      <c r="E178" s="91" t="s">
        <v>8855</v>
      </c>
      <c r="F178" s="91" t="s">
        <v>8856</v>
      </c>
      <c r="G178" s="78" t="s">
        <v>5458</v>
      </c>
      <c r="H178" s="100" t="s">
        <v>5459</v>
      </c>
    </row>
    <row r="179" spans="1:8">
      <c r="A179" s="121" t="s">
        <v>10</v>
      </c>
      <c r="B179" s="90" t="s">
        <v>79</v>
      </c>
      <c r="C179" s="94" t="s">
        <v>8478</v>
      </c>
      <c r="D179" s="84" t="s">
        <v>8857</v>
      </c>
      <c r="E179" s="91" t="s">
        <v>8858</v>
      </c>
      <c r="F179" s="91" t="s">
        <v>8858</v>
      </c>
      <c r="G179" s="78" t="s">
        <v>5467</v>
      </c>
      <c r="H179" s="100" t="s">
        <v>5468</v>
      </c>
    </row>
    <row r="180" spans="1:8">
      <c r="A180" s="121" t="s">
        <v>10</v>
      </c>
      <c r="B180" s="90" t="s">
        <v>79</v>
      </c>
      <c r="C180" s="94" t="s">
        <v>8478</v>
      </c>
      <c r="D180" s="84" t="s">
        <v>8859</v>
      </c>
      <c r="E180" s="91" t="s">
        <v>8860</v>
      </c>
      <c r="F180" s="91" t="s">
        <v>8861</v>
      </c>
      <c r="G180" s="78" t="s">
        <v>5477</v>
      </c>
      <c r="H180" s="100" t="s">
        <v>5478</v>
      </c>
    </row>
    <row r="181" spans="1:8">
      <c r="A181" s="121" t="s">
        <v>10</v>
      </c>
      <c r="B181" s="90" t="s">
        <v>79</v>
      </c>
      <c r="C181" s="94" t="s">
        <v>8478</v>
      </c>
      <c r="D181" s="84" t="s">
        <v>8862</v>
      </c>
      <c r="E181" s="91" t="s">
        <v>8863</v>
      </c>
      <c r="F181" s="91" t="s">
        <v>8863</v>
      </c>
      <c r="G181" s="78" t="s">
        <v>5487</v>
      </c>
      <c r="H181" s="100" t="s">
        <v>5488</v>
      </c>
    </row>
    <row r="182" spans="1:8">
      <c r="A182" s="121" t="s">
        <v>10</v>
      </c>
      <c r="B182" s="90" t="s">
        <v>79</v>
      </c>
      <c r="C182" s="94" t="s">
        <v>8478</v>
      </c>
      <c r="D182" s="84" t="s">
        <v>8864</v>
      </c>
      <c r="E182" s="91" t="s">
        <v>8865</v>
      </c>
      <c r="F182" s="91" t="s">
        <v>8866</v>
      </c>
      <c r="G182" s="78" t="s">
        <v>5497</v>
      </c>
      <c r="H182" s="100" t="s">
        <v>5498</v>
      </c>
    </row>
    <row r="183" spans="1:8">
      <c r="A183" s="121" t="s">
        <v>10</v>
      </c>
      <c r="B183" s="90" t="s">
        <v>79</v>
      </c>
      <c r="C183" s="94" t="s">
        <v>8478</v>
      </c>
      <c r="D183" s="84" t="s">
        <v>8867</v>
      </c>
      <c r="E183" s="91" t="s">
        <v>8868</v>
      </c>
      <c r="F183" s="91" t="s">
        <v>8869</v>
      </c>
      <c r="G183" s="78" t="s">
        <v>5505</v>
      </c>
      <c r="H183" s="100" t="s">
        <v>5506</v>
      </c>
    </row>
    <row r="184" spans="1:8">
      <c r="A184" s="121" t="s">
        <v>10</v>
      </c>
      <c r="B184" s="90" t="s">
        <v>79</v>
      </c>
      <c r="C184" s="94" t="s">
        <v>8478</v>
      </c>
      <c r="D184" s="84" t="s">
        <v>8870</v>
      </c>
      <c r="E184" s="91" t="s">
        <v>8871</v>
      </c>
      <c r="F184" s="91" t="s">
        <v>8871</v>
      </c>
      <c r="G184" s="78" t="s">
        <v>5516</v>
      </c>
      <c r="H184" s="100" t="s">
        <v>5517</v>
      </c>
    </row>
    <row r="185" spans="1:8">
      <c r="A185" s="121" t="s">
        <v>10</v>
      </c>
      <c r="B185" s="90" t="s">
        <v>79</v>
      </c>
      <c r="C185" s="94" t="s">
        <v>8478</v>
      </c>
      <c r="D185" s="84" t="s">
        <v>8872</v>
      </c>
      <c r="E185" s="91" t="s">
        <v>8873</v>
      </c>
      <c r="F185" s="91" t="s">
        <v>8873</v>
      </c>
      <c r="G185" s="78" t="s">
        <v>5527</v>
      </c>
      <c r="H185" s="100" t="s">
        <v>5528</v>
      </c>
    </row>
    <row r="186" spans="1:8">
      <c r="A186" s="121" t="s">
        <v>10</v>
      </c>
      <c r="B186" s="90" t="s">
        <v>79</v>
      </c>
      <c r="C186" s="94" t="s">
        <v>8478</v>
      </c>
      <c r="D186" s="84" t="s">
        <v>8874</v>
      </c>
      <c r="E186" s="91" t="s">
        <v>8875</v>
      </c>
      <c r="F186" s="91" t="s">
        <v>8876</v>
      </c>
      <c r="G186" s="78" t="s">
        <v>5537</v>
      </c>
      <c r="H186" s="100" t="s">
        <v>5538</v>
      </c>
    </row>
    <row r="187" spans="1:8">
      <c r="A187" s="121" t="s">
        <v>10</v>
      </c>
      <c r="B187" s="90" t="s">
        <v>79</v>
      </c>
      <c r="C187" s="94" t="s">
        <v>8478</v>
      </c>
      <c r="D187" s="84" t="s">
        <v>8877</v>
      </c>
      <c r="E187" s="91" t="s">
        <v>8878</v>
      </c>
      <c r="F187" s="91" t="s">
        <v>8878</v>
      </c>
      <c r="G187" s="78" t="s">
        <v>5545</v>
      </c>
      <c r="H187" s="100" t="s">
        <v>5546</v>
      </c>
    </row>
    <row r="188" spans="1:8">
      <c r="A188" s="121" t="s">
        <v>10</v>
      </c>
      <c r="B188" s="90" t="s">
        <v>79</v>
      </c>
      <c r="C188" s="94" t="s">
        <v>8478</v>
      </c>
      <c r="D188" s="84" t="s">
        <v>8879</v>
      </c>
      <c r="E188" s="91" t="s">
        <v>8880</v>
      </c>
      <c r="F188" s="91" t="s">
        <v>8880</v>
      </c>
      <c r="G188" s="78" t="s">
        <v>5554</v>
      </c>
      <c r="H188" s="100" t="s">
        <v>5555</v>
      </c>
    </row>
    <row r="189" spans="1:8">
      <c r="A189" s="121" t="s">
        <v>10</v>
      </c>
      <c r="B189" s="90" t="s">
        <v>79</v>
      </c>
      <c r="C189" s="94" t="s">
        <v>8478</v>
      </c>
      <c r="D189" s="84" t="s">
        <v>8881</v>
      </c>
      <c r="E189" s="91" t="s">
        <v>8882</v>
      </c>
      <c r="F189" s="91" t="s">
        <v>8883</v>
      </c>
      <c r="G189" s="78" t="s">
        <v>5564</v>
      </c>
      <c r="H189" s="100" t="s">
        <v>5565</v>
      </c>
    </row>
    <row r="190" spans="1:8">
      <c r="A190" s="121" t="s">
        <v>10</v>
      </c>
      <c r="B190" s="90" t="s">
        <v>79</v>
      </c>
      <c r="C190" s="94" t="s">
        <v>8478</v>
      </c>
      <c r="D190" s="84" t="s">
        <v>8884</v>
      </c>
      <c r="E190" s="91" t="s">
        <v>8885</v>
      </c>
      <c r="F190" s="91" t="s">
        <v>8885</v>
      </c>
      <c r="G190" s="78" t="s">
        <v>5573</v>
      </c>
      <c r="H190" s="100" t="s">
        <v>5574</v>
      </c>
    </row>
    <row r="191" spans="1:8">
      <c r="A191" s="121" t="s">
        <v>10</v>
      </c>
      <c r="B191" s="90" t="s">
        <v>79</v>
      </c>
      <c r="C191" s="94" t="s">
        <v>8478</v>
      </c>
      <c r="D191" s="84" t="s">
        <v>8886</v>
      </c>
      <c r="E191" s="91" t="s">
        <v>8887</v>
      </c>
      <c r="F191" s="91" t="s">
        <v>8888</v>
      </c>
      <c r="G191" s="78" t="s">
        <v>5581</v>
      </c>
      <c r="H191" s="100" t="s">
        <v>5582</v>
      </c>
    </row>
    <row r="192" spans="1:8">
      <c r="A192" s="121" t="s">
        <v>10</v>
      </c>
      <c r="B192" s="90" t="s">
        <v>79</v>
      </c>
      <c r="C192" s="94" t="s">
        <v>8478</v>
      </c>
      <c r="D192" s="84" t="s">
        <v>8889</v>
      </c>
      <c r="E192" s="91" t="s">
        <v>8890</v>
      </c>
      <c r="F192" s="91" t="s">
        <v>8890</v>
      </c>
      <c r="G192" s="78" t="s">
        <v>5589</v>
      </c>
      <c r="H192" s="100" t="s">
        <v>5590</v>
      </c>
    </row>
    <row r="193" spans="1:8">
      <c r="A193" s="121" t="s">
        <v>10</v>
      </c>
      <c r="B193" s="90" t="s">
        <v>79</v>
      </c>
      <c r="C193" s="94" t="s">
        <v>8478</v>
      </c>
      <c r="D193" s="84" t="s">
        <v>8891</v>
      </c>
      <c r="E193" s="91" t="s">
        <v>8892</v>
      </c>
      <c r="F193" s="91" t="s">
        <v>8892</v>
      </c>
      <c r="G193" s="78" t="s">
        <v>5598</v>
      </c>
      <c r="H193" s="100" t="s">
        <v>5599</v>
      </c>
    </row>
    <row r="194" spans="1:8">
      <c r="A194" s="121" t="s">
        <v>10</v>
      </c>
      <c r="B194" s="90" t="s">
        <v>79</v>
      </c>
      <c r="C194" s="94" t="s">
        <v>8478</v>
      </c>
      <c r="D194" s="84" t="s">
        <v>8893</v>
      </c>
      <c r="E194" s="91" t="s">
        <v>8894</v>
      </c>
      <c r="F194" s="91" t="s">
        <v>8895</v>
      </c>
      <c r="G194" s="78" t="s">
        <v>5605</v>
      </c>
      <c r="H194" s="100" t="s">
        <v>5606</v>
      </c>
    </row>
    <row r="195" spans="1:8">
      <c r="A195" s="121" t="s">
        <v>10</v>
      </c>
      <c r="B195" s="90" t="s">
        <v>79</v>
      </c>
      <c r="C195" s="94" t="s">
        <v>8478</v>
      </c>
      <c r="D195" s="84" t="s">
        <v>8896</v>
      </c>
      <c r="E195" s="91" t="s">
        <v>8897</v>
      </c>
      <c r="F195" s="91" t="s">
        <v>8898</v>
      </c>
      <c r="G195" s="78" t="s">
        <v>5613</v>
      </c>
      <c r="H195" s="100" t="s">
        <v>5614</v>
      </c>
    </row>
    <row r="196" spans="1:8">
      <c r="A196" s="121" t="s">
        <v>10</v>
      </c>
      <c r="B196" s="90" t="s">
        <v>79</v>
      </c>
      <c r="C196" s="94" t="s">
        <v>8478</v>
      </c>
      <c r="D196" s="84" t="s">
        <v>8899</v>
      </c>
      <c r="E196" s="91" t="s">
        <v>8900</v>
      </c>
      <c r="F196" s="91" t="s">
        <v>8900</v>
      </c>
      <c r="G196" s="78" t="s">
        <v>5624</v>
      </c>
      <c r="H196" s="100" t="s">
        <v>5625</v>
      </c>
    </row>
    <row r="197" spans="1:8">
      <c r="A197" s="121" t="s">
        <v>10</v>
      </c>
      <c r="B197" s="90" t="s">
        <v>79</v>
      </c>
      <c r="C197" s="94" t="s">
        <v>8478</v>
      </c>
      <c r="D197" s="84" t="s">
        <v>8901</v>
      </c>
      <c r="E197" s="91" t="s">
        <v>8902</v>
      </c>
      <c r="F197" s="91" t="s">
        <v>8902</v>
      </c>
      <c r="G197" s="78" t="s">
        <v>5634</v>
      </c>
      <c r="H197" s="100" t="s">
        <v>5635</v>
      </c>
    </row>
    <row r="198" spans="1:8">
      <c r="A198" s="121" t="s">
        <v>10</v>
      </c>
      <c r="B198" s="90" t="s">
        <v>79</v>
      </c>
      <c r="C198" s="94" t="s">
        <v>8478</v>
      </c>
      <c r="D198" s="84" t="s">
        <v>8903</v>
      </c>
      <c r="E198" s="91" t="s">
        <v>8904</v>
      </c>
      <c r="F198" s="91" t="s">
        <v>8904</v>
      </c>
      <c r="G198" s="78" t="s">
        <v>5644</v>
      </c>
      <c r="H198" s="100" t="s">
        <v>5645</v>
      </c>
    </row>
    <row r="199" spans="1:8">
      <c r="A199" s="121" t="s">
        <v>10</v>
      </c>
      <c r="B199" s="90" t="s">
        <v>79</v>
      </c>
      <c r="C199" s="94" t="s">
        <v>8478</v>
      </c>
      <c r="D199" s="84" t="s">
        <v>8905</v>
      </c>
      <c r="E199" s="91" t="s">
        <v>8906</v>
      </c>
      <c r="F199" s="91" t="s">
        <v>8907</v>
      </c>
      <c r="G199" s="78" t="s">
        <v>5654</v>
      </c>
      <c r="H199" s="100" t="s">
        <v>5655</v>
      </c>
    </row>
    <row r="200" spans="1:8">
      <c r="A200" s="121" t="s">
        <v>10</v>
      </c>
      <c r="B200" s="90" t="s">
        <v>79</v>
      </c>
      <c r="C200" s="94" t="s">
        <v>8478</v>
      </c>
      <c r="D200" s="84" t="s">
        <v>8908</v>
      </c>
      <c r="E200" s="91" t="s">
        <v>8909</v>
      </c>
      <c r="F200" s="91" t="s">
        <v>8909</v>
      </c>
      <c r="G200" s="78" t="s">
        <v>5663</v>
      </c>
      <c r="H200" s="100" t="s">
        <v>5664</v>
      </c>
    </row>
    <row r="201" spans="1:8">
      <c r="A201" s="121" t="s">
        <v>10</v>
      </c>
      <c r="B201" s="90" t="s">
        <v>79</v>
      </c>
      <c r="C201" s="94" t="s">
        <v>8478</v>
      </c>
      <c r="D201" s="84" t="s">
        <v>8910</v>
      </c>
      <c r="E201" s="91" t="s">
        <v>8911</v>
      </c>
      <c r="F201" s="91" t="s">
        <v>8911</v>
      </c>
      <c r="G201" s="78" t="s">
        <v>5671</v>
      </c>
      <c r="H201" s="100" t="s">
        <v>5672</v>
      </c>
    </row>
    <row r="202" spans="1:8">
      <c r="A202" s="121" t="s">
        <v>10</v>
      </c>
      <c r="B202" s="90" t="s">
        <v>79</v>
      </c>
      <c r="C202" s="94" t="s">
        <v>8478</v>
      </c>
      <c r="D202" s="84" t="s">
        <v>8912</v>
      </c>
      <c r="E202" s="91" t="s">
        <v>8913</v>
      </c>
      <c r="F202" s="91" t="s">
        <v>8913</v>
      </c>
      <c r="G202" s="78" t="s">
        <v>5681</v>
      </c>
      <c r="H202" s="100" t="s">
        <v>5682</v>
      </c>
    </row>
    <row r="203" spans="1:8">
      <c r="A203" s="121" t="s">
        <v>10</v>
      </c>
      <c r="B203" s="90" t="s">
        <v>79</v>
      </c>
      <c r="C203" s="94" t="s">
        <v>8478</v>
      </c>
      <c r="D203" s="84" t="s">
        <v>8914</v>
      </c>
      <c r="E203" s="91" t="s">
        <v>8915</v>
      </c>
      <c r="F203" s="91" t="s">
        <v>8916</v>
      </c>
      <c r="G203" s="78" t="s">
        <v>5691</v>
      </c>
      <c r="H203" s="100" t="s">
        <v>5692</v>
      </c>
    </row>
    <row r="204" spans="1:8">
      <c r="A204" s="121" t="s">
        <v>10</v>
      </c>
      <c r="B204" s="90" t="s">
        <v>79</v>
      </c>
      <c r="C204" s="94" t="s">
        <v>8478</v>
      </c>
      <c r="D204" s="84" t="s">
        <v>8917</v>
      </c>
      <c r="E204" s="91" t="s">
        <v>8918</v>
      </c>
      <c r="F204" s="91" t="s">
        <v>8919</v>
      </c>
      <c r="G204" s="78" t="s">
        <v>5701</v>
      </c>
      <c r="H204" s="100" t="s">
        <v>5702</v>
      </c>
    </row>
    <row r="205" spans="1:8">
      <c r="A205" s="121" t="s">
        <v>10</v>
      </c>
      <c r="B205" s="90" t="s">
        <v>79</v>
      </c>
      <c r="C205" s="94" t="s">
        <v>8478</v>
      </c>
      <c r="D205" s="84" t="s">
        <v>8920</v>
      </c>
      <c r="E205" s="91" t="s">
        <v>8921</v>
      </c>
      <c r="F205" s="91" t="s">
        <v>8922</v>
      </c>
      <c r="G205" s="78" t="s">
        <v>5712</v>
      </c>
      <c r="H205" s="100" t="s">
        <v>5713</v>
      </c>
    </row>
    <row r="206" spans="1:8">
      <c r="A206" s="121" t="s">
        <v>10</v>
      </c>
      <c r="B206" s="90" t="s">
        <v>79</v>
      </c>
      <c r="C206" s="94" t="s">
        <v>8478</v>
      </c>
      <c r="D206" s="84" t="s">
        <v>8923</v>
      </c>
      <c r="E206" s="91" t="s">
        <v>8924</v>
      </c>
      <c r="F206" s="91" t="s">
        <v>8924</v>
      </c>
      <c r="G206" s="78" t="s">
        <v>5720</v>
      </c>
      <c r="H206" s="100" t="s">
        <v>5721</v>
      </c>
    </row>
    <row r="207" spans="1:8">
      <c r="A207" s="121" t="s">
        <v>10</v>
      </c>
      <c r="B207" s="90" t="s">
        <v>79</v>
      </c>
      <c r="C207" s="94" t="s">
        <v>8478</v>
      </c>
      <c r="D207" s="84" t="s">
        <v>8925</v>
      </c>
      <c r="E207" s="91" t="s">
        <v>8926</v>
      </c>
      <c r="F207" s="91" t="s">
        <v>8927</v>
      </c>
      <c r="G207" s="78" t="s">
        <v>5730</v>
      </c>
      <c r="H207" s="100" t="s">
        <v>5731</v>
      </c>
    </row>
    <row r="208" spans="1:8">
      <c r="A208" s="121" t="s">
        <v>10</v>
      </c>
      <c r="B208" s="90" t="s">
        <v>79</v>
      </c>
      <c r="C208" s="94" t="s">
        <v>8478</v>
      </c>
      <c r="D208" s="84" t="s">
        <v>8928</v>
      </c>
      <c r="E208" s="91" t="s">
        <v>8929</v>
      </c>
      <c r="F208" s="91" t="s">
        <v>8930</v>
      </c>
      <c r="G208" s="78" t="s">
        <v>5740</v>
      </c>
      <c r="H208" s="100" t="s">
        <v>5741</v>
      </c>
    </row>
    <row r="209" spans="1:8">
      <c r="A209" s="121" t="s">
        <v>10</v>
      </c>
      <c r="B209" s="90" t="s">
        <v>79</v>
      </c>
      <c r="C209" s="94" t="s">
        <v>8478</v>
      </c>
      <c r="D209" s="84" t="s">
        <v>8931</v>
      </c>
      <c r="E209" s="91" t="s">
        <v>8932</v>
      </c>
      <c r="F209" s="91" t="s">
        <v>8933</v>
      </c>
      <c r="G209" s="78" t="s">
        <v>5750</v>
      </c>
      <c r="H209" s="100" t="s">
        <v>5751</v>
      </c>
    </row>
    <row r="210" spans="1:8">
      <c r="A210" s="121" t="s">
        <v>10</v>
      </c>
      <c r="B210" s="90" t="s">
        <v>79</v>
      </c>
      <c r="C210" s="94" t="s">
        <v>8478</v>
      </c>
      <c r="D210" s="84" t="s">
        <v>8934</v>
      </c>
      <c r="E210" s="91" t="s">
        <v>8935</v>
      </c>
      <c r="F210" s="91" t="s">
        <v>8935</v>
      </c>
      <c r="G210" s="78" t="s">
        <v>5758</v>
      </c>
      <c r="H210" s="100" t="s">
        <v>5759</v>
      </c>
    </row>
    <row r="211" spans="1:8">
      <c r="A211" s="121" t="s">
        <v>10</v>
      </c>
      <c r="B211" s="90" t="s">
        <v>79</v>
      </c>
      <c r="C211" s="94" t="s">
        <v>8478</v>
      </c>
      <c r="D211" s="84" t="s">
        <v>8936</v>
      </c>
      <c r="E211" s="91" t="s">
        <v>8937</v>
      </c>
      <c r="F211" s="91" t="s">
        <v>8938</v>
      </c>
      <c r="G211" s="78" t="s">
        <v>3318</v>
      </c>
      <c r="H211" s="100" t="s">
        <v>5766</v>
      </c>
    </row>
    <row r="212" spans="1:8">
      <c r="A212" s="121" t="s">
        <v>10</v>
      </c>
      <c r="B212" s="90" t="s">
        <v>79</v>
      </c>
      <c r="C212" s="94" t="s">
        <v>8478</v>
      </c>
      <c r="D212" s="84" t="s">
        <v>8939</v>
      </c>
      <c r="E212" s="91" t="s">
        <v>8940</v>
      </c>
      <c r="F212" s="91" t="s">
        <v>8940</v>
      </c>
      <c r="G212" s="78" t="s">
        <v>5772</v>
      </c>
      <c r="H212" s="100" t="s">
        <v>5773</v>
      </c>
    </row>
    <row r="213" spans="1:8">
      <c r="A213" s="121" t="s">
        <v>10</v>
      </c>
      <c r="B213" s="90" t="s">
        <v>79</v>
      </c>
      <c r="C213" s="94" t="s">
        <v>8478</v>
      </c>
      <c r="D213" s="84" t="s">
        <v>8941</v>
      </c>
      <c r="E213" s="91" t="s">
        <v>8942</v>
      </c>
      <c r="F213" s="91" t="s">
        <v>8942</v>
      </c>
      <c r="G213" s="78" t="s">
        <v>5778</v>
      </c>
      <c r="H213" s="100" t="s">
        <v>5779</v>
      </c>
    </row>
    <row r="214" spans="1:8">
      <c r="A214" s="121" t="s">
        <v>10</v>
      </c>
      <c r="B214" s="90" t="s">
        <v>79</v>
      </c>
      <c r="C214" s="94" t="s">
        <v>8478</v>
      </c>
      <c r="D214" s="84" t="s">
        <v>8943</v>
      </c>
      <c r="E214" s="91" t="s">
        <v>8944</v>
      </c>
      <c r="F214" s="91" t="s">
        <v>8944</v>
      </c>
      <c r="G214" s="78" t="s">
        <v>5786</v>
      </c>
      <c r="H214" s="100" t="s">
        <v>5787</v>
      </c>
    </row>
    <row r="215" spans="1:8">
      <c r="A215" s="121" t="s">
        <v>10</v>
      </c>
      <c r="B215" s="90" t="s">
        <v>79</v>
      </c>
      <c r="C215" s="94" t="s">
        <v>8478</v>
      </c>
      <c r="D215" s="84" t="s">
        <v>8945</v>
      </c>
      <c r="E215" s="91" t="s">
        <v>8946</v>
      </c>
      <c r="F215" s="91" t="s">
        <v>8946</v>
      </c>
      <c r="G215" s="78" t="s">
        <v>5794</v>
      </c>
      <c r="H215" s="100" t="s">
        <v>5795</v>
      </c>
    </row>
    <row r="216" spans="1:8">
      <c r="A216" s="121" t="s">
        <v>10</v>
      </c>
      <c r="B216" s="90" t="s">
        <v>79</v>
      </c>
      <c r="C216" s="94" t="s">
        <v>8478</v>
      </c>
      <c r="D216" s="84" t="s">
        <v>8947</v>
      </c>
      <c r="E216" s="91" t="s">
        <v>8948</v>
      </c>
      <c r="F216" s="91" t="s">
        <v>8948</v>
      </c>
      <c r="G216" s="78" t="s">
        <v>5801</v>
      </c>
      <c r="H216" s="100" t="s">
        <v>5802</v>
      </c>
    </row>
    <row r="217" spans="1:8">
      <c r="A217" s="121" t="s">
        <v>10</v>
      </c>
      <c r="B217" s="90" t="s">
        <v>79</v>
      </c>
      <c r="C217" s="94" t="s">
        <v>8478</v>
      </c>
      <c r="D217" s="84" t="s">
        <v>8949</v>
      </c>
      <c r="E217" s="91" t="s">
        <v>8950</v>
      </c>
      <c r="F217" s="91" t="s">
        <v>8951</v>
      </c>
      <c r="G217" s="78" t="s">
        <v>5809</v>
      </c>
      <c r="H217" s="100" t="s">
        <v>5810</v>
      </c>
    </row>
    <row r="218" spans="1:8">
      <c r="A218" s="121" t="s">
        <v>10</v>
      </c>
      <c r="B218" s="90" t="s">
        <v>79</v>
      </c>
      <c r="C218" s="94" t="s">
        <v>8478</v>
      </c>
      <c r="D218" s="84" t="s">
        <v>8952</v>
      </c>
      <c r="E218" s="91" t="s">
        <v>8953</v>
      </c>
      <c r="F218" s="91" t="s">
        <v>8953</v>
      </c>
      <c r="G218" s="78" t="s">
        <v>5818</v>
      </c>
      <c r="H218" s="100" t="s">
        <v>5819</v>
      </c>
    </row>
    <row r="219" spans="1:8">
      <c r="A219" s="121" t="s">
        <v>10</v>
      </c>
      <c r="B219" s="90" t="s">
        <v>79</v>
      </c>
      <c r="C219" s="94" t="s">
        <v>8478</v>
      </c>
      <c r="D219" s="84" t="s">
        <v>8954</v>
      </c>
      <c r="E219" s="91" t="s">
        <v>8955</v>
      </c>
      <c r="F219" s="91" t="s">
        <v>8956</v>
      </c>
      <c r="G219" s="78" t="s">
        <v>5824</v>
      </c>
      <c r="H219" s="100" t="s">
        <v>5825</v>
      </c>
    </row>
    <row r="220" spans="1:8">
      <c r="A220" s="121" t="s">
        <v>10</v>
      </c>
      <c r="B220" s="90" t="s">
        <v>79</v>
      </c>
      <c r="C220" s="94" t="s">
        <v>8478</v>
      </c>
      <c r="D220" s="84" t="s">
        <v>8957</v>
      </c>
      <c r="E220" s="91" t="s">
        <v>8958</v>
      </c>
      <c r="F220" s="91" t="s">
        <v>8959</v>
      </c>
      <c r="G220" s="78" t="s">
        <v>5831</v>
      </c>
      <c r="H220" s="100" t="s">
        <v>5832</v>
      </c>
    </row>
    <row r="221" spans="1:8">
      <c r="A221" s="121" t="s">
        <v>10</v>
      </c>
      <c r="B221" s="90" t="s">
        <v>79</v>
      </c>
      <c r="C221" s="94" t="s">
        <v>8478</v>
      </c>
      <c r="D221" s="84" t="s">
        <v>8960</v>
      </c>
      <c r="E221" s="91" t="s">
        <v>8961</v>
      </c>
      <c r="F221" s="91" t="s">
        <v>8962</v>
      </c>
      <c r="G221" s="78" t="s">
        <v>5837</v>
      </c>
      <c r="H221" s="100" t="s">
        <v>5838</v>
      </c>
    </row>
    <row r="222" spans="1:8">
      <c r="A222" s="121" t="s">
        <v>10</v>
      </c>
      <c r="B222" s="90" t="s">
        <v>79</v>
      </c>
      <c r="C222" s="94" t="s">
        <v>8478</v>
      </c>
      <c r="D222" s="84" t="s">
        <v>8963</v>
      </c>
      <c r="E222" s="91" t="s">
        <v>8964</v>
      </c>
      <c r="F222" s="91" t="s">
        <v>8965</v>
      </c>
      <c r="G222" s="78" t="s">
        <v>5843</v>
      </c>
      <c r="H222" s="100" t="s">
        <v>5844</v>
      </c>
    </row>
    <row r="223" spans="1:8">
      <c r="A223" s="121" t="s">
        <v>10</v>
      </c>
      <c r="B223" s="90" t="s">
        <v>79</v>
      </c>
      <c r="C223" s="94" t="s">
        <v>8478</v>
      </c>
      <c r="D223" s="84" t="s">
        <v>8966</v>
      </c>
      <c r="E223" s="91" t="s">
        <v>8967</v>
      </c>
      <c r="F223" s="91" t="s">
        <v>8967</v>
      </c>
      <c r="G223" s="78" t="s">
        <v>5850</v>
      </c>
      <c r="H223" s="100" t="s">
        <v>5851</v>
      </c>
    </row>
    <row r="224" spans="1:8">
      <c r="A224" s="121" t="s">
        <v>10</v>
      </c>
      <c r="B224" s="90" t="s">
        <v>79</v>
      </c>
      <c r="C224" s="94" t="s">
        <v>8478</v>
      </c>
      <c r="D224" s="84" t="s">
        <v>8968</v>
      </c>
      <c r="E224" s="91" t="s">
        <v>8969</v>
      </c>
      <c r="F224" s="91" t="s">
        <v>8969</v>
      </c>
      <c r="G224" s="78" t="s">
        <v>5856</v>
      </c>
      <c r="H224" s="100" t="s">
        <v>5857</v>
      </c>
    </row>
    <row r="225" spans="1:8">
      <c r="A225" s="121" t="s">
        <v>10</v>
      </c>
      <c r="B225" s="90" t="s">
        <v>79</v>
      </c>
      <c r="C225" s="94" t="s">
        <v>8478</v>
      </c>
      <c r="D225" s="84" t="s">
        <v>8970</v>
      </c>
      <c r="E225" s="91" t="s">
        <v>8971</v>
      </c>
      <c r="F225" s="91" t="s">
        <v>8972</v>
      </c>
      <c r="G225" s="78" t="s">
        <v>5861</v>
      </c>
      <c r="H225" s="100" t="s">
        <v>5862</v>
      </c>
    </row>
    <row r="226" spans="1:8">
      <c r="A226" s="121" t="s">
        <v>10</v>
      </c>
      <c r="B226" s="90" t="s">
        <v>79</v>
      </c>
      <c r="C226" s="94" t="s">
        <v>8478</v>
      </c>
      <c r="D226" s="84" t="s">
        <v>8973</v>
      </c>
      <c r="E226" s="91" t="s">
        <v>8974</v>
      </c>
      <c r="F226" s="91" t="s">
        <v>8975</v>
      </c>
      <c r="G226" s="78" t="s">
        <v>5866</v>
      </c>
      <c r="H226" s="100" t="s">
        <v>5867</v>
      </c>
    </row>
    <row r="227" spans="1:8">
      <c r="A227" s="121" t="s">
        <v>10</v>
      </c>
      <c r="B227" s="90" t="s">
        <v>79</v>
      </c>
      <c r="C227" s="94" t="s">
        <v>8478</v>
      </c>
      <c r="D227" s="84" t="s">
        <v>8976</v>
      </c>
      <c r="E227" s="91" t="s">
        <v>8977</v>
      </c>
      <c r="F227" s="91" t="s">
        <v>8978</v>
      </c>
      <c r="G227" s="78" t="s">
        <v>5872</v>
      </c>
      <c r="H227" s="100" t="s">
        <v>5873</v>
      </c>
    </row>
    <row r="228" spans="1:8">
      <c r="A228" s="121" t="s">
        <v>10</v>
      </c>
      <c r="B228" s="90" t="s">
        <v>79</v>
      </c>
      <c r="C228" s="94" t="s">
        <v>8478</v>
      </c>
      <c r="D228" s="84" t="s">
        <v>8979</v>
      </c>
      <c r="E228" s="91" t="s">
        <v>8980</v>
      </c>
      <c r="F228" s="91" t="s">
        <v>8981</v>
      </c>
      <c r="G228" s="78" t="s">
        <v>5879</v>
      </c>
      <c r="H228" s="100" t="s">
        <v>5880</v>
      </c>
    </row>
    <row r="229" spans="1:8">
      <c r="A229" s="121" t="s">
        <v>10</v>
      </c>
      <c r="B229" s="90" t="s">
        <v>79</v>
      </c>
      <c r="C229" s="94" t="s">
        <v>8478</v>
      </c>
      <c r="D229" s="84" t="s">
        <v>8982</v>
      </c>
      <c r="E229" s="91" t="s">
        <v>8983</v>
      </c>
      <c r="F229" s="91" t="s">
        <v>8984</v>
      </c>
      <c r="G229" s="78" t="s">
        <v>5886</v>
      </c>
      <c r="H229" s="100" t="s">
        <v>5887</v>
      </c>
    </row>
    <row r="230" spans="1:8">
      <c r="A230" s="121" t="s">
        <v>10</v>
      </c>
      <c r="B230" s="90" t="s">
        <v>79</v>
      </c>
      <c r="C230" s="94" t="s">
        <v>8478</v>
      </c>
      <c r="D230" s="84" t="s">
        <v>8985</v>
      </c>
      <c r="E230" s="91" t="s">
        <v>8986</v>
      </c>
      <c r="F230" s="91" t="s">
        <v>8987</v>
      </c>
      <c r="G230" s="78" t="s">
        <v>5893</v>
      </c>
      <c r="H230" s="100" t="s">
        <v>5894</v>
      </c>
    </row>
    <row r="231" spans="1:8">
      <c r="A231" s="121" t="s">
        <v>10</v>
      </c>
      <c r="B231" s="90" t="s">
        <v>79</v>
      </c>
      <c r="C231" s="94" t="s">
        <v>8478</v>
      </c>
      <c r="D231" s="84" t="s">
        <v>8988</v>
      </c>
      <c r="E231" s="91" t="s">
        <v>8989</v>
      </c>
      <c r="F231" s="91" t="s">
        <v>8990</v>
      </c>
      <c r="G231" s="78" t="s">
        <v>5902</v>
      </c>
      <c r="H231" s="100" t="s">
        <v>5903</v>
      </c>
    </row>
    <row r="232" spans="1:8">
      <c r="A232" s="121" t="s">
        <v>10</v>
      </c>
      <c r="B232" s="90" t="s">
        <v>79</v>
      </c>
      <c r="C232" s="94" t="s">
        <v>8478</v>
      </c>
      <c r="D232" s="84" t="s">
        <v>8991</v>
      </c>
      <c r="E232" s="91" t="s">
        <v>8992</v>
      </c>
      <c r="F232" s="91" t="s">
        <v>8992</v>
      </c>
      <c r="G232" s="78" t="s">
        <v>5911</v>
      </c>
      <c r="H232" s="100" t="s">
        <v>5912</v>
      </c>
    </row>
    <row r="233" spans="1:8">
      <c r="A233" s="121" t="s">
        <v>10</v>
      </c>
      <c r="B233" s="90" t="s">
        <v>79</v>
      </c>
      <c r="C233" s="94" t="s">
        <v>8478</v>
      </c>
      <c r="D233" s="84" t="s">
        <v>8993</v>
      </c>
      <c r="E233" s="91" t="s">
        <v>8994</v>
      </c>
      <c r="F233" s="91" t="s">
        <v>8994</v>
      </c>
      <c r="G233" s="78" t="s">
        <v>5918</v>
      </c>
      <c r="H233" s="100" t="s">
        <v>5919</v>
      </c>
    </row>
    <row r="234" spans="1:8">
      <c r="A234" s="121" t="s">
        <v>10</v>
      </c>
      <c r="B234" s="90" t="s">
        <v>79</v>
      </c>
      <c r="C234" s="94" t="s">
        <v>8478</v>
      </c>
      <c r="D234" s="84" t="s">
        <v>8995</v>
      </c>
      <c r="E234" s="91" t="s">
        <v>8996</v>
      </c>
      <c r="F234" s="91" t="s">
        <v>8996</v>
      </c>
      <c r="G234" s="78" t="s">
        <v>5925</v>
      </c>
      <c r="H234" s="100" t="s">
        <v>5926</v>
      </c>
    </row>
    <row r="235" spans="1:8">
      <c r="A235" s="121" t="s">
        <v>10</v>
      </c>
      <c r="B235" s="90" t="s">
        <v>79</v>
      </c>
      <c r="C235" s="94" t="s">
        <v>8478</v>
      </c>
      <c r="D235" s="84" t="s">
        <v>8997</v>
      </c>
      <c r="E235" s="91" t="s">
        <v>8998</v>
      </c>
      <c r="F235" s="91" t="s">
        <v>8999</v>
      </c>
      <c r="G235" s="78" t="s">
        <v>5932</v>
      </c>
      <c r="H235" s="100" t="s">
        <v>5933</v>
      </c>
    </row>
    <row r="236" spans="1:8">
      <c r="A236" s="121" t="s">
        <v>10</v>
      </c>
      <c r="B236" s="90" t="s">
        <v>79</v>
      </c>
      <c r="C236" s="94" t="s">
        <v>8478</v>
      </c>
      <c r="D236" s="84" t="s">
        <v>9000</v>
      </c>
      <c r="E236" s="91" t="s">
        <v>9001</v>
      </c>
      <c r="F236" s="91" t="s">
        <v>9002</v>
      </c>
      <c r="G236" s="78" t="s">
        <v>5945</v>
      </c>
      <c r="H236" s="100" t="s">
        <v>5946</v>
      </c>
    </row>
    <row r="237" spans="1:8">
      <c r="A237" s="121" t="s">
        <v>10</v>
      </c>
      <c r="B237" s="90" t="s">
        <v>79</v>
      </c>
      <c r="C237" s="94" t="s">
        <v>8478</v>
      </c>
      <c r="D237" s="84" t="s">
        <v>9003</v>
      </c>
      <c r="E237" s="91" t="s">
        <v>9004</v>
      </c>
      <c r="F237" s="91" t="s">
        <v>9004</v>
      </c>
      <c r="G237" s="78" t="s">
        <v>5951</v>
      </c>
      <c r="H237" s="100" t="s">
        <v>5952</v>
      </c>
    </row>
    <row r="238" spans="1:8">
      <c r="A238" s="121" t="s">
        <v>10</v>
      </c>
      <c r="B238" s="90" t="s">
        <v>79</v>
      </c>
      <c r="C238" s="94" t="s">
        <v>8478</v>
      </c>
      <c r="D238" s="84" t="s">
        <v>9005</v>
      </c>
      <c r="E238" s="91" t="s">
        <v>9006</v>
      </c>
      <c r="F238" s="91" t="s">
        <v>9007</v>
      </c>
      <c r="G238" s="78" t="s">
        <v>5963</v>
      </c>
      <c r="H238" s="100" t="s">
        <v>5964</v>
      </c>
    </row>
    <row r="239" spans="1:8">
      <c r="A239" s="121" t="s">
        <v>10</v>
      </c>
      <c r="B239" s="90" t="s">
        <v>79</v>
      </c>
      <c r="C239" s="94" t="s">
        <v>8478</v>
      </c>
      <c r="D239" s="84" t="s">
        <v>9008</v>
      </c>
      <c r="E239" s="91" t="s">
        <v>9009</v>
      </c>
      <c r="F239" s="91" t="s">
        <v>9010</v>
      </c>
      <c r="G239" s="78" t="s">
        <v>5970</v>
      </c>
      <c r="H239" s="100" t="s">
        <v>5971</v>
      </c>
    </row>
    <row r="240" spans="1:8">
      <c r="A240" s="121" t="s">
        <v>10</v>
      </c>
      <c r="B240" s="90" t="s">
        <v>79</v>
      </c>
      <c r="C240" s="94" t="s">
        <v>8478</v>
      </c>
      <c r="D240" s="84" t="s">
        <v>9011</v>
      </c>
      <c r="E240" s="91" t="s">
        <v>9012</v>
      </c>
      <c r="F240" s="91" t="s">
        <v>9013</v>
      </c>
      <c r="G240" s="78" t="s">
        <v>5976</v>
      </c>
      <c r="H240" s="100" t="s">
        <v>5977</v>
      </c>
    </row>
    <row r="241" spans="1:8">
      <c r="A241" s="121" t="s">
        <v>10</v>
      </c>
      <c r="B241" s="90" t="s">
        <v>79</v>
      </c>
      <c r="C241" s="94" t="s">
        <v>8478</v>
      </c>
      <c r="D241" s="84" t="s">
        <v>9014</v>
      </c>
      <c r="E241" s="91" t="s">
        <v>9015</v>
      </c>
      <c r="F241" s="91" t="s">
        <v>9015</v>
      </c>
      <c r="G241" s="78" t="s">
        <v>5982</v>
      </c>
      <c r="H241" s="100" t="s">
        <v>5983</v>
      </c>
    </row>
    <row r="242" spans="1:8">
      <c r="A242" s="121" t="s">
        <v>10</v>
      </c>
      <c r="B242" s="90" t="s">
        <v>79</v>
      </c>
      <c r="C242" s="94" t="s">
        <v>8478</v>
      </c>
      <c r="D242" s="84" t="s">
        <v>9016</v>
      </c>
      <c r="E242" s="91" t="s">
        <v>9017</v>
      </c>
      <c r="F242" s="91" t="s">
        <v>9018</v>
      </c>
      <c r="G242" s="78" t="s">
        <v>5988</v>
      </c>
      <c r="H242" s="100" t="s">
        <v>5989</v>
      </c>
    </row>
    <row r="243" spans="1:8">
      <c r="A243" s="121" t="s">
        <v>10</v>
      </c>
      <c r="B243" s="90" t="s">
        <v>79</v>
      </c>
      <c r="C243" s="94" t="s">
        <v>8478</v>
      </c>
      <c r="D243" s="84" t="s">
        <v>9019</v>
      </c>
      <c r="E243" s="91" t="s">
        <v>9020</v>
      </c>
      <c r="F243" s="91" t="s">
        <v>9020</v>
      </c>
      <c r="G243" s="78" t="s">
        <v>5994</v>
      </c>
      <c r="H243" s="100" t="s">
        <v>5995</v>
      </c>
    </row>
    <row r="244" spans="1:8">
      <c r="A244" s="121" t="s">
        <v>10</v>
      </c>
      <c r="B244" s="90" t="s">
        <v>79</v>
      </c>
      <c r="C244" s="94" t="s">
        <v>8478</v>
      </c>
      <c r="D244" s="84" t="s">
        <v>9021</v>
      </c>
      <c r="E244" s="91" t="s">
        <v>9022</v>
      </c>
      <c r="F244" s="91" t="s">
        <v>9023</v>
      </c>
      <c r="G244" s="78" t="s">
        <v>6000</v>
      </c>
      <c r="H244" s="100" t="s">
        <v>6001</v>
      </c>
    </row>
    <row r="245" spans="1:8">
      <c r="A245" s="121" t="s">
        <v>10</v>
      </c>
      <c r="B245" s="90" t="s">
        <v>79</v>
      </c>
      <c r="C245" s="94" t="s">
        <v>8478</v>
      </c>
      <c r="D245" s="84" t="s">
        <v>9024</v>
      </c>
      <c r="E245" s="91" t="s">
        <v>9025</v>
      </c>
      <c r="F245" s="91" t="s">
        <v>9025</v>
      </c>
      <c r="G245" s="78" t="s">
        <v>6071</v>
      </c>
      <c r="H245" s="100" t="s">
        <v>6072</v>
      </c>
    </row>
    <row r="246" spans="1:8">
      <c r="A246" s="121" t="s">
        <v>10</v>
      </c>
      <c r="B246" s="90" t="s">
        <v>79</v>
      </c>
      <c r="C246" s="94" t="s">
        <v>8478</v>
      </c>
      <c r="D246" s="84" t="s">
        <v>9026</v>
      </c>
      <c r="E246" s="91" t="s">
        <v>9027</v>
      </c>
      <c r="F246" s="91" t="s">
        <v>9028</v>
      </c>
      <c r="G246" s="78" t="s">
        <v>6006</v>
      </c>
      <c r="H246" s="100" t="s">
        <v>6007</v>
      </c>
    </row>
    <row r="247" spans="1:8">
      <c r="A247" s="121" t="s">
        <v>10</v>
      </c>
      <c r="B247" s="90" t="s">
        <v>79</v>
      </c>
      <c r="C247" s="94" t="s">
        <v>8478</v>
      </c>
      <c r="D247" s="84" t="s">
        <v>9029</v>
      </c>
      <c r="E247" s="91" t="s">
        <v>9030</v>
      </c>
      <c r="F247" s="91" t="s">
        <v>9030</v>
      </c>
      <c r="G247" s="78" t="s">
        <v>6013</v>
      </c>
      <c r="H247" s="100" t="s">
        <v>6014</v>
      </c>
    </row>
    <row r="248" spans="1:8">
      <c r="A248" s="121" t="s">
        <v>10</v>
      </c>
      <c r="B248" s="90" t="s">
        <v>79</v>
      </c>
      <c r="C248" s="94" t="s">
        <v>8478</v>
      </c>
      <c r="D248" s="84" t="s">
        <v>9031</v>
      </c>
      <c r="E248" s="91" t="s">
        <v>9032</v>
      </c>
      <c r="F248" s="91" t="s">
        <v>9033</v>
      </c>
      <c r="G248" s="78" t="s">
        <v>6019</v>
      </c>
      <c r="H248" s="100" t="s">
        <v>6020</v>
      </c>
    </row>
    <row r="249" spans="1:8">
      <c r="A249" s="121" t="s">
        <v>10</v>
      </c>
      <c r="B249" s="90" t="s">
        <v>79</v>
      </c>
      <c r="C249" s="94" t="s">
        <v>8478</v>
      </c>
      <c r="D249" s="84" t="s">
        <v>9034</v>
      </c>
      <c r="E249" s="91" t="s">
        <v>9035</v>
      </c>
      <c r="F249" s="91" t="s">
        <v>9035</v>
      </c>
      <c r="G249" s="78" t="s">
        <v>6025</v>
      </c>
      <c r="H249" s="100" t="s">
        <v>6026</v>
      </c>
    </row>
    <row r="250" spans="1:8">
      <c r="A250" s="121" t="s">
        <v>10</v>
      </c>
      <c r="B250" s="90" t="s">
        <v>79</v>
      </c>
      <c r="C250" s="94" t="s">
        <v>8478</v>
      </c>
      <c r="D250" s="84" t="s">
        <v>9036</v>
      </c>
      <c r="E250" s="91" t="s">
        <v>9037</v>
      </c>
      <c r="F250" s="91" t="s">
        <v>9038</v>
      </c>
      <c r="G250" s="78" t="s">
        <v>6031</v>
      </c>
      <c r="H250" s="100" t="s">
        <v>6032</v>
      </c>
    </row>
    <row r="251" spans="1:8">
      <c r="A251" s="121" t="s">
        <v>10</v>
      </c>
      <c r="B251" s="90" t="s">
        <v>79</v>
      </c>
      <c r="C251" s="94" t="s">
        <v>8478</v>
      </c>
      <c r="D251" s="84" t="s">
        <v>9039</v>
      </c>
      <c r="E251" s="91" t="s">
        <v>9040</v>
      </c>
      <c r="F251" s="91" t="s">
        <v>9040</v>
      </c>
      <c r="G251" s="78" t="s">
        <v>6039</v>
      </c>
      <c r="H251" s="100" t="s">
        <v>6040</v>
      </c>
    </row>
    <row r="252" spans="1:8">
      <c r="A252" s="121" t="s">
        <v>10</v>
      </c>
      <c r="B252" s="90" t="s">
        <v>79</v>
      </c>
      <c r="C252" s="94" t="s">
        <v>8478</v>
      </c>
      <c r="D252" s="84" t="s">
        <v>9041</v>
      </c>
      <c r="E252" s="91" t="s">
        <v>9042</v>
      </c>
      <c r="F252" s="91" t="s">
        <v>9043</v>
      </c>
      <c r="G252" s="78" t="s">
        <v>6046</v>
      </c>
      <c r="H252" s="100" t="s">
        <v>6047</v>
      </c>
    </row>
    <row r="253" spans="1:8">
      <c r="A253" s="121" t="s">
        <v>10</v>
      </c>
      <c r="B253" s="90" t="s">
        <v>79</v>
      </c>
      <c r="C253" s="94" t="s">
        <v>8478</v>
      </c>
      <c r="D253" s="84" t="s">
        <v>9044</v>
      </c>
      <c r="E253" s="91" t="s">
        <v>9045</v>
      </c>
      <c r="F253" s="91" t="s">
        <v>9046</v>
      </c>
      <c r="G253" s="78" t="s">
        <v>6053</v>
      </c>
      <c r="H253" s="100" t="s">
        <v>6054</v>
      </c>
    </row>
    <row r="254" spans="1:8">
      <c r="A254" s="121" t="s">
        <v>10</v>
      </c>
      <c r="B254" s="90" t="s">
        <v>79</v>
      </c>
      <c r="C254" s="94" t="s">
        <v>8478</v>
      </c>
      <c r="D254" s="84" t="s">
        <v>9047</v>
      </c>
      <c r="E254" s="91" t="s">
        <v>9048</v>
      </c>
      <c r="F254" s="91" t="s">
        <v>9048</v>
      </c>
      <c r="G254" s="78" t="s">
        <v>6060</v>
      </c>
      <c r="H254" s="100" t="s">
        <v>6061</v>
      </c>
    </row>
    <row r="255" spans="1:8">
      <c r="A255" s="121" t="s">
        <v>10</v>
      </c>
      <c r="B255" s="90" t="s">
        <v>79</v>
      </c>
      <c r="C255" s="94" t="s">
        <v>8478</v>
      </c>
      <c r="D255" s="84" t="s">
        <v>9049</v>
      </c>
      <c r="E255" s="91" t="s">
        <v>9050</v>
      </c>
      <c r="F255" s="91" t="s">
        <v>9050</v>
      </c>
      <c r="G255" s="78" t="s">
        <v>6066</v>
      </c>
      <c r="H255" s="100" t="s">
        <v>6067</v>
      </c>
    </row>
    <row r="256" spans="1:8">
      <c r="A256" s="121" t="s">
        <v>10</v>
      </c>
      <c r="B256" s="90" t="s">
        <v>79</v>
      </c>
      <c r="C256" s="94" t="s">
        <v>8478</v>
      </c>
      <c r="D256" s="84" t="s">
        <v>9051</v>
      </c>
      <c r="E256" s="91" t="s">
        <v>9052</v>
      </c>
      <c r="F256" s="91" t="s">
        <v>9053</v>
      </c>
      <c r="G256" s="78" t="s">
        <v>6078</v>
      </c>
      <c r="H256" s="100" t="s">
        <v>6079</v>
      </c>
    </row>
    <row r="257" spans="1:8">
      <c r="A257" s="121" t="s">
        <v>10</v>
      </c>
      <c r="B257" s="90" t="s">
        <v>79</v>
      </c>
      <c r="C257" s="94" t="s">
        <v>8478</v>
      </c>
      <c r="D257" s="84" t="s">
        <v>9054</v>
      </c>
      <c r="E257" s="91" t="s">
        <v>9055</v>
      </c>
      <c r="F257" s="91" t="s">
        <v>9055</v>
      </c>
      <c r="G257" s="78" t="s">
        <v>6085</v>
      </c>
      <c r="H257" s="100" t="s">
        <v>6086</v>
      </c>
    </row>
    <row r="258" spans="1:8">
      <c r="A258" s="121" t="s">
        <v>10</v>
      </c>
      <c r="B258" s="90" t="s">
        <v>79</v>
      </c>
      <c r="C258" s="94" t="s">
        <v>8478</v>
      </c>
      <c r="D258" s="84" t="s">
        <v>9056</v>
      </c>
      <c r="E258" s="91" t="s">
        <v>9057</v>
      </c>
      <c r="F258" s="91" t="s">
        <v>9058</v>
      </c>
      <c r="G258" s="78" t="s">
        <v>6099</v>
      </c>
      <c r="H258" s="100" t="s">
        <v>6100</v>
      </c>
    </row>
    <row r="259" spans="1:8">
      <c r="A259" s="121" t="s">
        <v>10</v>
      </c>
      <c r="B259" s="90" t="s">
        <v>79</v>
      </c>
      <c r="C259" s="94" t="s">
        <v>8478</v>
      </c>
      <c r="D259" s="84" t="s">
        <v>9059</v>
      </c>
      <c r="E259" s="91" t="s">
        <v>9060</v>
      </c>
      <c r="F259" s="91" t="s">
        <v>9060</v>
      </c>
      <c r="G259" s="78" t="s">
        <v>6106</v>
      </c>
      <c r="H259" s="100" t="s">
        <v>6107</v>
      </c>
    </row>
    <row r="260" spans="1:8">
      <c r="A260" s="121" t="s">
        <v>10</v>
      </c>
      <c r="B260" s="90" t="s">
        <v>79</v>
      </c>
      <c r="C260" s="94" t="s">
        <v>8478</v>
      </c>
      <c r="D260" s="84" t="s">
        <v>9061</v>
      </c>
      <c r="E260" s="91" t="s">
        <v>9062</v>
      </c>
      <c r="F260" s="91" t="s">
        <v>9062</v>
      </c>
      <c r="G260" s="78" t="s">
        <v>6113</v>
      </c>
      <c r="H260" s="100" t="s">
        <v>6114</v>
      </c>
    </row>
    <row r="261" spans="1:8">
      <c r="A261" s="121" t="s">
        <v>10</v>
      </c>
      <c r="B261" s="90" t="s">
        <v>79</v>
      </c>
      <c r="C261" s="94" t="s">
        <v>8478</v>
      </c>
      <c r="D261" s="84" t="s">
        <v>9063</v>
      </c>
      <c r="E261" s="91" t="s">
        <v>9064</v>
      </c>
      <c r="F261" s="91" t="s">
        <v>9065</v>
      </c>
      <c r="G261" s="78" t="s">
        <v>6119</v>
      </c>
      <c r="H261" s="100" t="s">
        <v>6120</v>
      </c>
    </row>
    <row r="262" spans="1:8">
      <c r="A262" s="121" t="s">
        <v>10</v>
      </c>
      <c r="B262" s="90" t="s">
        <v>79</v>
      </c>
      <c r="C262" s="94" t="s">
        <v>8478</v>
      </c>
      <c r="D262" s="84" t="s">
        <v>9066</v>
      </c>
      <c r="E262" s="91" t="s">
        <v>9067</v>
      </c>
      <c r="F262" s="91" t="s">
        <v>9068</v>
      </c>
      <c r="G262" s="78" t="s">
        <v>6125</v>
      </c>
      <c r="H262" s="100" t="s">
        <v>6126</v>
      </c>
    </row>
    <row r="263" spans="1:8">
      <c r="A263" s="121" t="s">
        <v>10</v>
      </c>
      <c r="B263" s="90" t="s">
        <v>79</v>
      </c>
      <c r="C263" s="94" t="s">
        <v>8478</v>
      </c>
      <c r="D263" s="84" t="s">
        <v>9069</v>
      </c>
      <c r="E263" s="91" t="s">
        <v>9070</v>
      </c>
      <c r="F263" s="91" t="s">
        <v>9070</v>
      </c>
      <c r="G263" s="78" t="s">
        <v>6131</v>
      </c>
      <c r="H263" s="100" t="s">
        <v>6132</v>
      </c>
    </row>
    <row r="264" spans="1:8">
      <c r="A264" s="121" t="s">
        <v>10</v>
      </c>
      <c r="B264" s="90" t="s">
        <v>79</v>
      </c>
      <c r="C264" s="94" t="s">
        <v>8478</v>
      </c>
      <c r="D264" s="84" t="s">
        <v>9071</v>
      </c>
      <c r="E264" s="91" t="s">
        <v>9072</v>
      </c>
      <c r="F264" s="91" t="s">
        <v>9073</v>
      </c>
      <c r="G264" s="78" t="s">
        <v>6138</v>
      </c>
      <c r="H264" s="100" t="s">
        <v>6139</v>
      </c>
    </row>
    <row r="265" spans="1:8">
      <c r="A265" s="121" t="s">
        <v>10</v>
      </c>
      <c r="B265" s="90" t="s">
        <v>79</v>
      </c>
      <c r="C265" s="94" t="s">
        <v>8478</v>
      </c>
      <c r="D265" s="84" t="s">
        <v>9074</v>
      </c>
      <c r="E265" s="91" t="s">
        <v>9075</v>
      </c>
      <c r="F265" s="91" t="s">
        <v>9076</v>
      </c>
      <c r="G265" s="78" t="s">
        <v>6143</v>
      </c>
      <c r="H265" s="100" t="s">
        <v>6144</v>
      </c>
    </row>
    <row r="266" spans="1:8">
      <c r="A266" s="121" t="s">
        <v>10</v>
      </c>
      <c r="B266" s="90" t="s">
        <v>79</v>
      </c>
      <c r="C266" s="94" t="s">
        <v>8478</v>
      </c>
      <c r="D266" s="84" t="s">
        <v>9077</v>
      </c>
      <c r="E266" s="91" t="s">
        <v>9078</v>
      </c>
      <c r="F266" s="91" t="s">
        <v>9079</v>
      </c>
      <c r="G266" s="78" t="s">
        <v>6150</v>
      </c>
      <c r="H266" s="100" t="s">
        <v>6151</v>
      </c>
    </row>
    <row r="267" spans="1:8">
      <c r="A267" s="121" t="s">
        <v>10</v>
      </c>
      <c r="B267" s="90" t="s">
        <v>79</v>
      </c>
      <c r="C267" s="94" t="s">
        <v>8478</v>
      </c>
      <c r="D267" s="84" t="s">
        <v>9080</v>
      </c>
      <c r="E267" s="91" t="s">
        <v>9081</v>
      </c>
      <c r="F267" s="91" t="s">
        <v>9082</v>
      </c>
      <c r="G267" s="78" t="s">
        <v>6158</v>
      </c>
      <c r="H267" s="100" t="s">
        <v>6159</v>
      </c>
    </row>
    <row r="268" spans="1:8">
      <c r="A268" s="121" t="s">
        <v>10</v>
      </c>
      <c r="B268" s="90" t="s">
        <v>79</v>
      </c>
      <c r="C268" s="94" t="s">
        <v>8478</v>
      </c>
      <c r="D268" s="84" t="s">
        <v>9083</v>
      </c>
      <c r="E268" s="91" t="s">
        <v>9084</v>
      </c>
      <c r="F268" s="91" t="s">
        <v>9085</v>
      </c>
      <c r="G268" s="78" t="s">
        <v>6165</v>
      </c>
      <c r="H268" s="100" t="s">
        <v>6166</v>
      </c>
    </row>
    <row r="269" spans="1:8">
      <c r="A269" s="121" t="s">
        <v>10</v>
      </c>
      <c r="B269" s="90" t="s">
        <v>79</v>
      </c>
      <c r="C269" s="94" t="s">
        <v>8478</v>
      </c>
      <c r="D269" s="84" t="s">
        <v>9086</v>
      </c>
      <c r="E269" s="91" t="s">
        <v>9087</v>
      </c>
      <c r="F269" s="91" t="s">
        <v>9088</v>
      </c>
      <c r="G269" s="78" t="s">
        <v>6170</v>
      </c>
      <c r="H269" s="100" t="s">
        <v>6171</v>
      </c>
    </row>
    <row r="270" spans="1:8">
      <c r="A270" s="121" t="s">
        <v>10</v>
      </c>
      <c r="B270" s="90" t="s">
        <v>79</v>
      </c>
      <c r="C270" s="94" t="s">
        <v>8478</v>
      </c>
      <c r="D270" s="84" t="s">
        <v>9089</v>
      </c>
      <c r="E270" s="91" t="s">
        <v>9090</v>
      </c>
      <c r="F270" s="91" t="s">
        <v>9090</v>
      </c>
      <c r="G270" s="78" t="s">
        <v>6177</v>
      </c>
      <c r="H270" s="100" t="s">
        <v>6178</v>
      </c>
    </row>
    <row r="271" spans="1:8">
      <c r="A271" s="121" t="s">
        <v>10</v>
      </c>
      <c r="B271" s="90" t="s">
        <v>79</v>
      </c>
      <c r="C271" s="94" t="s">
        <v>8478</v>
      </c>
      <c r="D271" s="84" t="s">
        <v>9091</v>
      </c>
      <c r="E271" s="91" t="s">
        <v>9092</v>
      </c>
      <c r="F271" s="91" t="s">
        <v>9092</v>
      </c>
      <c r="G271" s="78" t="s">
        <v>6184</v>
      </c>
      <c r="H271" s="100" t="s">
        <v>6185</v>
      </c>
    </row>
    <row r="272" spans="1:8">
      <c r="A272" s="121" t="s">
        <v>10</v>
      </c>
      <c r="B272" s="90" t="s">
        <v>79</v>
      </c>
      <c r="C272" s="94" t="s">
        <v>8478</v>
      </c>
      <c r="D272" s="84" t="s">
        <v>9093</v>
      </c>
      <c r="E272" s="91" t="s">
        <v>9094</v>
      </c>
      <c r="F272" s="91" t="s">
        <v>9095</v>
      </c>
      <c r="G272" s="78" t="s">
        <v>6191</v>
      </c>
      <c r="H272" s="100" t="s">
        <v>6192</v>
      </c>
    </row>
    <row r="273" spans="1:8">
      <c r="A273" s="121" t="s">
        <v>10</v>
      </c>
      <c r="B273" s="90" t="s">
        <v>79</v>
      </c>
      <c r="C273" s="94" t="s">
        <v>8478</v>
      </c>
      <c r="D273" s="84" t="s">
        <v>9096</v>
      </c>
      <c r="E273" s="91" t="s">
        <v>9097</v>
      </c>
      <c r="F273" s="91" t="s">
        <v>9098</v>
      </c>
      <c r="G273" s="78" t="s">
        <v>4075</v>
      </c>
      <c r="H273" s="100" t="s">
        <v>4076</v>
      </c>
    </row>
    <row r="274" spans="1:8">
      <c r="A274" s="121" t="s">
        <v>10</v>
      </c>
      <c r="B274" s="90" t="s">
        <v>79</v>
      </c>
      <c r="C274" s="94" t="s">
        <v>8478</v>
      </c>
      <c r="D274" s="84" t="s">
        <v>9099</v>
      </c>
      <c r="E274" s="91" t="s">
        <v>9100</v>
      </c>
      <c r="F274" s="91" t="s">
        <v>9101</v>
      </c>
      <c r="G274" s="78" t="s">
        <v>4263</v>
      </c>
      <c r="H274" s="100" t="s">
        <v>4264</v>
      </c>
    </row>
    <row r="275" spans="1:8">
      <c r="A275" s="121" t="s">
        <v>10</v>
      </c>
      <c r="B275" s="90" t="s">
        <v>79</v>
      </c>
      <c r="C275" s="94" t="s">
        <v>8478</v>
      </c>
      <c r="D275" s="84" t="s">
        <v>9102</v>
      </c>
      <c r="E275" s="91" t="s">
        <v>9103</v>
      </c>
      <c r="F275" s="91" t="s">
        <v>9104</v>
      </c>
      <c r="G275" s="78" t="s">
        <v>4450</v>
      </c>
      <c r="H275" s="100" t="s">
        <v>4451</v>
      </c>
    </row>
    <row r="276" spans="1:8">
      <c r="A276" s="121" t="s">
        <v>10</v>
      </c>
      <c r="B276" s="90" t="s">
        <v>79</v>
      </c>
      <c r="C276" s="94" t="s">
        <v>8478</v>
      </c>
      <c r="D276" s="84" t="s">
        <v>9105</v>
      </c>
      <c r="E276" s="91" t="s">
        <v>9106</v>
      </c>
      <c r="F276" s="91" t="s">
        <v>9107</v>
      </c>
      <c r="G276" s="78" t="s">
        <v>5380</v>
      </c>
      <c r="H276" s="100" t="s">
        <v>5381</v>
      </c>
    </row>
    <row r="277" spans="1:8">
      <c r="A277" s="121" t="s">
        <v>10</v>
      </c>
      <c r="B277" s="90" t="s">
        <v>79</v>
      </c>
      <c r="C277" s="94" t="s">
        <v>8478</v>
      </c>
      <c r="D277" s="84" t="s">
        <v>9108</v>
      </c>
      <c r="E277" s="91" t="s">
        <v>9109</v>
      </c>
      <c r="F277" s="91" t="s">
        <v>9110</v>
      </c>
      <c r="G277" s="78" t="s">
        <v>5449</v>
      </c>
      <c r="H277" s="100" t="s">
        <v>5450</v>
      </c>
    </row>
    <row r="278" spans="1:8">
      <c r="A278" s="121" t="s">
        <v>10</v>
      </c>
      <c r="B278" s="90" t="s">
        <v>79</v>
      </c>
      <c r="C278" s="94" t="s">
        <v>8478</v>
      </c>
      <c r="D278" s="84" t="s">
        <v>9111</v>
      </c>
      <c r="E278" s="91" t="s">
        <v>9112</v>
      </c>
      <c r="F278" s="91" t="s">
        <v>5940</v>
      </c>
      <c r="G278" s="78" t="s">
        <v>5939</v>
      </c>
      <c r="H278" s="100" t="s">
        <v>5940</v>
      </c>
    </row>
    <row r="279" spans="1:8">
      <c r="A279" s="121" t="s">
        <v>10</v>
      </c>
      <c r="B279" s="90" t="s">
        <v>79</v>
      </c>
      <c r="C279" s="94" t="s">
        <v>8478</v>
      </c>
      <c r="D279" s="84" t="s">
        <v>9113</v>
      </c>
      <c r="E279" s="91" t="s">
        <v>5958</v>
      </c>
      <c r="F279" s="91" t="s">
        <v>9114</v>
      </c>
      <c r="G279" s="78" t="s">
        <v>5957</v>
      </c>
      <c r="H279" s="100" t="s">
        <v>5958</v>
      </c>
    </row>
    <row r="280" spans="1:8">
      <c r="A280" s="121" t="s">
        <v>10</v>
      </c>
      <c r="B280" s="90" t="s">
        <v>79</v>
      </c>
      <c r="C280" s="94" t="s">
        <v>8478</v>
      </c>
      <c r="D280" s="84" t="s">
        <v>9115</v>
      </c>
      <c r="E280" s="91" t="s">
        <v>9116</v>
      </c>
      <c r="F280" s="91" t="s">
        <v>9117</v>
      </c>
      <c r="G280" s="78" t="s">
        <v>6092</v>
      </c>
      <c r="H280" s="100" t="s">
        <v>6093</v>
      </c>
    </row>
    <row r="281" spans="1:8">
      <c r="A281" s="121" t="s">
        <v>10</v>
      </c>
      <c r="B281" s="90" t="s">
        <v>79</v>
      </c>
      <c r="C281" s="94" t="s">
        <v>8478</v>
      </c>
      <c r="D281" s="84" t="s">
        <v>9118</v>
      </c>
      <c r="E281" s="91" t="s">
        <v>9119</v>
      </c>
      <c r="F281" s="91" t="s">
        <v>9119</v>
      </c>
      <c r="G281" s="78" t="s">
        <v>6198</v>
      </c>
      <c r="H281" s="100" t="s">
        <v>6199</v>
      </c>
    </row>
    <row r="282" spans="1:8">
      <c r="A282" s="121" t="s">
        <v>10</v>
      </c>
      <c r="B282" s="90" t="s">
        <v>79</v>
      </c>
      <c r="C282" s="94" t="s">
        <v>8478</v>
      </c>
      <c r="D282" s="84" t="s">
        <v>9120</v>
      </c>
      <c r="E282" s="91" t="s">
        <v>9121</v>
      </c>
      <c r="F282" s="91" t="s">
        <v>9122</v>
      </c>
      <c r="G282" s="78" t="s">
        <v>6205</v>
      </c>
      <c r="H282" s="100" t="s">
        <v>6206</v>
      </c>
    </row>
    <row r="283" spans="1:8">
      <c r="A283" s="121" t="s">
        <v>10</v>
      </c>
      <c r="B283" s="90" t="s">
        <v>79</v>
      </c>
      <c r="C283" s="94" t="s">
        <v>8478</v>
      </c>
      <c r="D283" s="84" t="s">
        <v>9123</v>
      </c>
      <c r="E283" s="91"/>
      <c r="F283" s="91"/>
      <c r="G283" s="78" t="s">
        <v>9124</v>
      </c>
      <c r="H283" s="100" t="s">
        <v>9125</v>
      </c>
    </row>
    <row r="284" spans="1:8">
      <c r="A284" s="121" t="s">
        <v>10</v>
      </c>
      <c r="B284" s="90" t="s">
        <v>79</v>
      </c>
      <c r="C284" s="94" t="s">
        <v>8478</v>
      </c>
      <c r="D284" s="84" t="s">
        <v>9123</v>
      </c>
      <c r="E284" s="91"/>
      <c r="F284" s="91"/>
      <c r="G284" s="78" t="s">
        <v>9126</v>
      </c>
      <c r="H284" s="100" t="s">
        <v>9127</v>
      </c>
    </row>
    <row r="285" spans="1:8" ht="15" thickBot="1">
      <c r="A285" s="127" t="s">
        <v>10</v>
      </c>
      <c r="B285" s="128" t="s">
        <v>79</v>
      </c>
      <c r="C285" s="105" t="s">
        <v>8478</v>
      </c>
      <c r="D285" s="129"/>
      <c r="E285" s="130"/>
      <c r="F285" s="130"/>
      <c r="G285" s="131" t="s">
        <v>2599</v>
      </c>
      <c r="H285" s="132" t="s">
        <v>2600</v>
      </c>
    </row>
    <row r="286" spans="1:8">
      <c r="A286" s="109" t="s">
        <v>13</v>
      </c>
      <c r="B286" s="133" t="s">
        <v>1028</v>
      </c>
      <c r="C286" s="134" t="s">
        <v>9128</v>
      </c>
      <c r="D286" s="119" t="s">
        <v>8420</v>
      </c>
      <c r="E286" s="120" t="s">
        <v>74</v>
      </c>
      <c r="F286" s="120" t="s">
        <v>8421</v>
      </c>
      <c r="G286" s="111">
        <v>11111111111</v>
      </c>
      <c r="H286" s="112" t="s">
        <v>74</v>
      </c>
    </row>
    <row r="287" spans="1:8">
      <c r="A287" s="121" t="s">
        <v>13</v>
      </c>
      <c r="B287" s="90" t="s">
        <v>1028</v>
      </c>
      <c r="C287" s="94" t="s">
        <v>9128</v>
      </c>
      <c r="D287" s="84">
        <v>0</v>
      </c>
      <c r="E287" s="83" t="s">
        <v>8423</v>
      </c>
      <c r="F287" s="91" t="s">
        <v>8424</v>
      </c>
      <c r="G287" s="78">
        <v>99999999999</v>
      </c>
      <c r="H287" s="100" t="s">
        <v>8425</v>
      </c>
    </row>
    <row r="288" spans="1:8">
      <c r="A288" s="121" t="s">
        <v>13</v>
      </c>
      <c r="B288" s="90" t="s">
        <v>1028</v>
      </c>
      <c r="C288" s="94" t="s">
        <v>9128</v>
      </c>
      <c r="D288" s="84">
        <v>15</v>
      </c>
      <c r="E288" s="91" t="s">
        <v>9129</v>
      </c>
      <c r="F288" s="91" t="s">
        <v>9130</v>
      </c>
      <c r="G288" s="78">
        <v>20</v>
      </c>
      <c r="H288" s="100" t="s">
        <v>2587</v>
      </c>
    </row>
    <row r="289" spans="1:8">
      <c r="A289" s="121" t="s">
        <v>13</v>
      </c>
      <c r="B289" s="90" t="s">
        <v>1028</v>
      </c>
      <c r="C289" s="94" t="s">
        <v>9128</v>
      </c>
      <c r="D289" s="84" t="s">
        <v>9131</v>
      </c>
      <c r="E289" s="91" t="s">
        <v>9132</v>
      </c>
      <c r="F289" s="91" t="s">
        <v>9133</v>
      </c>
      <c r="G289" s="78">
        <v>51</v>
      </c>
      <c r="H289" s="100" t="s">
        <v>2722</v>
      </c>
    </row>
    <row r="290" spans="1:8">
      <c r="A290" s="121" t="s">
        <v>13</v>
      </c>
      <c r="B290" s="90" t="s">
        <v>1028</v>
      </c>
      <c r="C290" s="94" t="s">
        <v>9128</v>
      </c>
      <c r="D290" s="84">
        <v>2</v>
      </c>
      <c r="E290" s="91" t="s">
        <v>9134</v>
      </c>
      <c r="F290" s="91" t="s">
        <v>9135</v>
      </c>
      <c r="G290" s="78">
        <v>71</v>
      </c>
      <c r="H290" s="100" t="s">
        <v>2853</v>
      </c>
    </row>
    <row r="291" spans="1:8">
      <c r="A291" s="121" t="s">
        <v>13</v>
      </c>
      <c r="B291" s="90" t="s">
        <v>1028</v>
      </c>
      <c r="C291" s="94" t="s">
        <v>9128</v>
      </c>
      <c r="D291" s="84">
        <v>5</v>
      </c>
      <c r="E291" s="91" t="s">
        <v>9136</v>
      </c>
      <c r="F291" s="91" t="s">
        <v>9137</v>
      </c>
      <c r="G291" s="78">
        <v>71</v>
      </c>
      <c r="H291" s="100" t="s">
        <v>2853</v>
      </c>
    </row>
    <row r="292" spans="1:8">
      <c r="A292" s="121" t="s">
        <v>13</v>
      </c>
      <c r="B292" s="90" t="s">
        <v>1028</v>
      </c>
      <c r="C292" s="94" t="s">
        <v>9128</v>
      </c>
      <c r="D292" s="84">
        <v>10</v>
      </c>
      <c r="E292" s="91" t="s">
        <v>9138</v>
      </c>
      <c r="F292" s="91" t="s">
        <v>9139</v>
      </c>
      <c r="G292" s="78">
        <v>71</v>
      </c>
      <c r="H292" s="100" t="s">
        <v>2853</v>
      </c>
    </row>
    <row r="293" spans="1:8">
      <c r="A293" s="121" t="s">
        <v>13</v>
      </c>
      <c r="B293" s="90" t="s">
        <v>1028</v>
      </c>
      <c r="C293" s="94" t="s">
        <v>9128</v>
      </c>
      <c r="D293" s="84">
        <v>11</v>
      </c>
      <c r="E293" s="91" t="s">
        <v>9140</v>
      </c>
      <c r="F293" s="91" t="s">
        <v>9141</v>
      </c>
      <c r="G293" s="78">
        <v>71</v>
      </c>
      <c r="H293" s="100" t="s">
        <v>2853</v>
      </c>
    </row>
    <row r="294" spans="1:8">
      <c r="A294" s="121" t="s">
        <v>13</v>
      </c>
      <c r="B294" s="90" t="s">
        <v>1028</v>
      </c>
      <c r="C294" s="94" t="s">
        <v>9128</v>
      </c>
      <c r="D294" s="84">
        <v>12</v>
      </c>
      <c r="E294" s="91" t="s">
        <v>9142</v>
      </c>
      <c r="F294" s="91" t="s">
        <v>9142</v>
      </c>
      <c r="G294" s="78">
        <v>71</v>
      </c>
      <c r="H294" s="100" t="s">
        <v>2853</v>
      </c>
    </row>
    <row r="295" spans="1:8">
      <c r="A295" s="121" t="s">
        <v>13</v>
      </c>
      <c r="B295" s="90" t="s">
        <v>1028</v>
      </c>
      <c r="C295" s="94" t="s">
        <v>9128</v>
      </c>
      <c r="D295" s="84">
        <v>16</v>
      </c>
      <c r="E295" s="91" t="s">
        <v>9143</v>
      </c>
      <c r="F295" s="91" t="s">
        <v>9144</v>
      </c>
      <c r="G295" s="78">
        <v>71</v>
      </c>
      <c r="H295" s="100" t="s">
        <v>2853</v>
      </c>
    </row>
    <row r="296" spans="1:8">
      <c r="A296" s="121" t="s">
        <v>13</v>
      </c>
      <c r="B296" s="90" t="s">
        <v>1028</v>
      </c>
      <c r="C296" s="94" t="s">
        <v>9128</v>
      </c>
      <c r="D296" s="84">
        <v>8</v>
      </c>
      <c r="E296" s="91" t="s">
        <v>9145</v>
      </c>
      <c r="F296" s="91" t="s">
        <v>9145</v>
      </c>
      <c r="G296" s="78">
        <v>80</v>
      </c>
      <c r="H296" s="100" t="s">
        <v>2965</v>
      </c>
    </row>
    <row r="297" spans="1:8">
      <c r="A297" s="121" t="s">
        <v>13</v>
      </c>
      <c r="B297" s="90" t="s">
        <v>1028</v>
      </c>
      <c r="C297" s="94" t="s">
        <v>9128</v>
      </c>
      <c r="D297" s="84">
        <v>9</v>
      </c>
      <c r="E297" s="91" t="s">
        <v>9146</v>
      </c>
      <c r="F297" s="91" t="s">
        <v>9146</v>
      </c>
      <c r="G297" s="78">
        <v>80</v>
      </c>
      <c r="H297" s="100" t="s">
        <v>2965</v>
      </c>
    </row>
    <row r="298" spans="1:8">
      <c r="A298" s="121" t="s">
        <v>13</v>
      </c>
      <c r="B298" s="90" t="s">
        <v>1028</v>
      </c>
      <c r="C298" s="94" t="s">
        <v>9128</v>
      </c>
      <c r="D298" s="84">
        <v>7</v>
      </c>
      <c r="E298" s="91" t="s">
        <v>9147</v>
      </c>
      <c r="F298" s="91" t="s">
        <v>9148</v>
      </c>
      <c r="G298" s="78">
        <v>1000</v>
      </c>
      <c r="H298" s="100" t="s">
        <v>3058</v>
      </c>
    </row>
    <row r="299" spans="1:8">
      <c r="A299" s="121" t="s">
        <v>13</v>
      </c>
      <c r="B299" s="90" t="s">
        <v>1028</v>
      </c>
      <c r="C299" s="94" t="s">
        <v>9128</v>
      </c>
      <c r="D299" s="84" t="s">
        <v>7358</v>
      </c>
      <c r="E299" s="91" t="s">
        <v>9149</v>
      </c>
      <c r="F299" s="91" t="s">
        <v>9150</v>
      </c>
      <c r="G299" s="78">
        <v>1001</v>
      </c>
      <c r="H299" s="100" t="s">
        <v>3136</v>
      </c>
    </row>
    <row r="300" spans="1:8">
      <c r="A300" s="121" t="s">
        <v>13</v>
      </c>
      <c r="B300" s="90" t="s">
        <v>1028</v>
      </c>
      <c r="C300" s="94" t="s">
        <v>9128</v>
      </c>
      <c r="D300" s="84">
        <v>1</v>
      </c>
      <c r="E300" s="91" t="s">
        <v>9151</v>
      </c>
      <c r="F300" s="91" t="s">
        <v>9152</v>
      </c>
      <c r="G300" s="78">
        <v>1002</v>
      </c>
      <c r="H300" s="100" t="s">
        <v>3203</v>
      </c>
    </row>
    <row r="301" spans="1:8">
      <c r="A301" s="121" t="s">
        <v>13</v>
      </c>
      <c r="B301" s="90" t="s">
        <v>1028</v>
      </c>
      <c r="C301" s="94" t="s">
        <v>9128</v>
      </c>
      <c r="D301" s="84">
        <v>75</v>
      </c>
      <c r="E301" s="91" t="s">
        <v>9153</v>
      </c>
      <c r="F301" s="91" t="s">
        <v>9154</v>
      </c>
      <c r="G301" s="78">
        <v>1003</v>
      </c>
      <c r="H301" s="100" t="s">
        <v>3258</v>
      </c>
    </row>
    <row r="302" spans="1:8">
      <c r="A302" s="121" t="s">
        <v>13</v>
      </c>
      <c r="B302" s="90" t="s">
        <v>1028</v>
      </c>
      <c r="C302" s="94" t="s">
        <v>9128</v>
      </c>
      <c r="D302" s="84" t="s">
        <v>4800</v>
      </c>
      <c r="E302" s="91" t="s">
        <v>9155</v>
      </c>
      <c r="F302" s="91" t="s">
        <v>9156</v>
      </c>
      <c r="G302" s="78">
        <v>1004</v>
      </c>
      <c r="H302" s="100" t="s">
        <v>3310</v>
      </c>
    </row>
    <row r="303" spans="1:8">
      <c r="A303" s="121" t="s">
        <v>13</v>
      </c>
      <c r="B303" s="90" t="s">
        <v>1028</v>
      </c>
      <c r="C303" s="94" t="s">
        <v>9128</v>
      </c>
      <c r="D303" s="84">
        <v>14</v>
      </c>
      <c r="E303" s="91" t="s">
        <v>9157</v>
      </c>
      <c r="F303" s="91" t="s">
        <v>9158</v>
      </c>
      <c r="G303" s="78">
        <v>1004</v>
      </c>
      <c r="H303" s="100" t="s">
        <v>3310</v>
      </c>
    </row>
    <row r="304" spans="1:8">
      <c r="A304" s="121" t="s">
        <v>13</v>
      </c>
      <c r="B304" s="90" t="s">
        <v>1028</v>
      </c>
      <c r="C304" s="94" t="s">
        <v>9128</v>
      </c>
      <c r="D304" s="84">
        <v>17</v>
      </c>
      <c r="E304" s="91" t="s">
        <v>9159</v>
      </c>
      <c r="F304" s="91" t="s">
        <v>9160</v>
      </c>
      <c r="G304" s="78">
        <v>1004</v>
      </c>
      <c r="H304" s="100" t="s">
        <v>3310</v>
      </c>
    </row>
    <row r="305" spans="1:8">
      <c r="A305" s="121" t="s">
        <v>13</v>
      </c>
      <c r="B305" s="90" t="s">
        <v>1028</v>
      </c>
      <c r="C305" s="94" t="s">
        <v>9128</v>
      </c>
      <c r="D305" s="84">
        <v>49</v>
      </c>
      <c r="E305" s="91" t="s">
        <v>9161</v>
      </c>
      <c r="F305" s="91" t="s">
        <v>9162</v>
      </c>
      <c r="G305" s="78">
        <v>1004</v>
      </c>
      <c r="H305" s="100" t="s">
        <v>3310</v>
      </c>
    </row>
    <row r="306" spans="1:8">
      <c r="A306" s="121" t="s">
        <v>13</v>
      </c>
      <c r="B306" s="90" t="s">
        <v>1028</v>
      </c>
      <c r="C306" s="94" t="s">
        <v>9128</v>
      </c>
      <c r="D306" s="84">
        <v>69</v>
      </c>
      <c r="E306" s="91" t="s">
        <v>9163</v>
      </c>
      <c r="F306" s="91" t="s">
        <v>9164</v>
      </c>
      <c r="G306" s="78">
        <v>1004</v>
      </c>
      <c r="H306" s="100" t="s">
        <v>3310</v>
      </c>
    </row>
    <row r="307" spans="1:8">
      <c r="A307" s="121" t="s">
        <v>13</v>
      </c>
      <c r="B307" s="90" t="s">
        <v>1028</v>
      </c>
      <c r="C307" s="94" t="s">
        <v>9128</v>
      </c>
      <c r="D307" s="84">
        <v>100</v>
      </c>
      <c r="E307" s="91" t="s">
        <v>9165</v>
      </c>
      <c r="F307" s="91" t="s">
        <v>9166</v>
      </c>
      <c r="G307" s="78">
        <v>1004</v>
      </c>
      <c r="H307" s="100" t="s">
        <v>3310</v>
      </c>
    </row>
    <row r="308" spans="1:8">
      <c r="A308" s="121" t="s">
        <v>13</v>
      </c>
      <c r="B308" s="90" t="s">
        <v>1028</v>
      </c>
      <c r="C308" s="94" t="s">
        <v>9128</v>
      </c>
      <c r="D308" s="84">
        <v>101</v>
      </c>
      <c r="E308" s="91" t="s">
        <v>9167</v>
      </c>
      <c r="F308" s="91" t="s">
        <v>9168</v>
      </c>
      <c r="G308" s="78">
        <v>1004</v>
      </c>
      <c r="H308" s="100" t="s">
        <v>3310</v>
      </c>
    </row>
    <row r="309" spans="1:8">
      <c r="A309" s="121" t="s">
        <v>13</v>
      </c>
      <c r="B309" s="90" t="s">
        <v>1028</v>
      </c>
      <c r="C309" s="94" t="s">
        <v>9128</v>
      </c>
      <c r="D309" s="84">
        <v>147</v>
      </c>
      <c r="E309" s="91" t="s">
        <v>9169</v>
      </c>
      <c r="F309" s="91" t="s">
        <v>9170</v>
      </c>
      <c r="G309" s="78">
        <v>1004</v>
      </c>
      <c r="H309" s="100" t="s">
        <v>3310</v>
      </c>
    </row>
    <row r="310" spans="1:8">
      <c r="A310" s="121" t="s">
        <v>13</v>
      </c>
      <c r="B310" s="90" t="s">
        <v>1028</v>
      </c>
      <c r="C310" s="94" t="s">
        <v>9128</v>
      </c>
      <c r="D310" s="84">
        <v>181</v>
      </c>
      <c r="E310" s="91" t="s">
        <v>9171</v>
      </c>
      <c r="F310" s="91" t="s">
        <v>9172</v>
      </c>
      <c r="G310" s="78">
        <v>1004</v>
      </c>
      <c r="H310" s="100" t="s">
        <v>3310</v>
      </c>
    </row>
    <row r="311" spans="1:8">
      <c r="A311" s="121" t="s">
        <v>13</v>
      </c>
      <c r="B311" s="90" t="s">
        <v>1028</v>
      </c>
      <c r="C311" s="94" t="s">
        <v>9128</v>
      </c>
      <c r="D311" s="84">
        <v>182</v>
      </c>
      <c r="E311" s="91" t="s">
        <v>9173</v>
      </c>
      <c r="F311" s="91" t="s">
        <v>9174</v>
      </c>
      <c r="G311" s="78">
        <v>1004</v>
      </c>
      <c r="H311" s="100" t="s">
        <v>3310</v>
      </c>
    </row>
    <row r="312" spans="1:8">
      <c r="A312" s="121" t="s">
        <v>13</v>
      </c>
      <c r="B312" s="90" t="s">
        <v>1028</v>
      </c>
      <c r="C312" s="94" t="s">
        <v>9128</v>
      </c>
      <c r="D312" s="84">
        <v>183</v>
      </c>
      <c r="E312" s="91" t="s">
        <v>9175</v>
      </c>
      <c r="F312" s="91" t="s">
        <v>9176</v>
      </c>
      <c r="G312" s="78">
        <v>1004</v>
      </c>
      <c r="H312" s="100" t="s">
        <v>3310</v>
      </c>
    </row>
    <row r="313" spans="1:8">
      <c r="A313" s="121" t="s">
        <v>13</v>
      </c>
      <c r="B313" s="90" t="s">
        <v>1028</v>
      </c>
      <c r="C313" s="94" t="s">
        <v>9128</v>
      </c>
      <c r="D313" s="84">
        <v>184</v>
      </c>
      <c r="E313" s="91" t="s">
        <v>9177</v>
      </c>
      <c r="F313" s="91" t="s">
        <v>9178</v>
      </c>
      <c r="G313" s="78">
        <v>1004</v>
      </c>
      <c r="H313" s="100" t="s">
        <v>3310</v>
      </c>
    </row>
    <row r="314" spans="1:8">
      <c r="A314" s="121" t="s">
        <v>13</v>
      </c>
      <c r="B314" s="90" t="s">
        <v>1028</v>
      </c>
      <c r="C314" s="94" t="s">
        <v>9128</v>
      </c>
      <c r="D314" s="84">
        <v>185</v>
      </c>
      <c r="E314" s="91" t="s">
        <v>9179</v>
      </c>
      <c r="F314" s="91" t="s">
        <v>9180</v>
      </c>
      <c r="G314" s="78">
        <v>1004</v>
      </c>
      <c r="H314" s="100" t="s">
        <v>3310</v>
      </c>
    </row>
    <row r="315" spans="1:8">
      <c r="A315" s="121" t="s">
        <v>13</v>
      </c>
      <c r="B315" s="90" t="s">
        <v>1028</v>
      </c>
      <c r="C315" s="94" t="s">
        <v>9128</v>
      </c>
      <c r="D315" s="84">
        <v>70</v>
      </c>
      <c r="E315" s="91" t="s">
        <v>9181</v>
      </c>
      <c r="F315" s="91" t="s">
        <v>9181</v>
      </c>
      <c r="G315" s="78">
        <v>1005</v>
      </c>
      <c r="H315" s="100" t="s">
        <v>3358</v>
      </c>
    </row>
    <row r="316" spans="1:8">
      <c r="A316" s="121" t="s">
        <v>13</v>
      </c>
      <c r="B316" s="90" t="s">
        <v>1028</v>
      </c>
      <c r="C316" s="94" t="s">
        <v>9128</v>
      </c>
      <c r="D316" s="84">
        <v>71</v>
      </c>
      <c r="E316" s="91" t="s">
        <v>9182</v>
      </c>
      <c r="F316" s="91" t="s">
        <v>9182</v>
      </c>
      <c r="G316" s="78">
        <v>1005</v>
      </c>
      <c r="H316" s="100" t="s">
        <v>3358</v>
      </c>
    </row>
    <row r="317" spans="1:8">
      <c r="A317" s="121" t="s">
        <v>13</v>
      </c>
      <c r="B317" s="90" t="s">
        <v>1028</v>
      </c>
      <c r="C317" s="94" t="s">
        <v>9128</v>
      </c>
      <c r="D317" s="84">
        <v>87</v>
      </c>
      <c r="E317" s="91" t="s">
        <v>9183</v>
      </c>
      <c r="F317" s="91" t="s">
        <v>9183</v>
      </c>
      <c r="G317" s="78">
        <v>1005</v>
      </c>
      <c r="H317" s="100" t="s">
        <v>3358</v>
      </c>
    </row>
    <row r="318" spans="1:8">
      <c r="A318" s="121" t="s">
        <v>13</v>
      </c>
      <c r="B318" s="90" t="s">
        <v>1028</v>
      </c>
      <c r="C318" s="94" t="s">
        <v>9128</v>
      </c>
      <c r="D318" s="84">
        <v>74</v>
      </c>
      <c r="E318" s="91" t="s">
        <v>9184</v>
      </c>
      <c r="F318" s="91" t="s">
        <v>9185</v>
      </c>
      <c r="G318" s="78">
        <v>1005</v>
      </c>
      <c r="H318" s="100" t="s">
        <v>3358</v>
      </c>
    </row>
    <row r="319" spans="1:8">
      <c r="A319" s="121" t="s">
        <v>13</v>
      </c>
      <c r="B319" s="90" t="s">
        <v>1028</v>
      </c>
      <c r="C319" s="94" t="s">
        <v>9128</v>
      </c>
      <c r="D319" s="84">
        <v>193</v>
      </c>
      <c r="E319" s="91" t="s">
        <v>9186</v>
      </c>
      <c r="F319" s="91" t="s">
        <v>9187</v>
      </c>
      <c r="G319" s="78">
        <v>1005</v>
      </c>
      <c r="H319" s="100" t="s">
        <v>3358</v>
      </c>
    </row>
    <row r="320" spans="1:8">
      <c r="A320" s="121" t="s">
        <v>13</v>
      </c>
      <c r="B320" s="90" t="s">
        <v>1028</v>
      </c>
      <c r="C320" s="94" t="s">
        <v>9128</v>
      </c>
      <c r="D320" s="84">
        <v>3</v>
      </c>
      <c r="E320" s="91" t="s">
        <v>9188</v>
      </c>
      <c r="F320" s="91" t="s">
        <v>9189</v>
      </c>
      <c r="G320" s="78">
        <v>2001</v>
      </c>
      <c r="H320" s="100" t="s">
        <v>3403</v>
      </c>
    </row>
    <row r="321" spans="1:8">
      <c r="A321" s="121" t="s">
        <v>13</v>
      </c>
      <c r="B321" s="90" t="s">
        <v>1028</v>
      </c>
      <c r="C321" s="94" t="s">
        <v>9128</v>
      </c>
      <c r="D321" s="84">
        <v>4</v>
      </c>
      <c r="E321" s="91" t="s">
        <v>9190</v>
      </c>
      <c r="F321" s="91" t="s">
        <v>9191</v>
      </c>
      <c r="G321" s="78">
        <v>2001</v>
      </c>
      <c r="H321" s="100" t="s">
        <v>3403</v>
      </c>
    </row>
    <row r="322" spans="1:8">
      <c r="A322" s="121" t="s">
        <v>13</v>
      </c>
      <c r="B322" s="90" t="s">
        <v>1028</v>
      </c>
      <c r="C322" s="94" t="s">
        <v>9128</v>
      </c>
      <c r="D322" s="84">
        <v>18</v>
      </c>
      <c r="E322" s="91" t="s">
        <v>9192</v>
      </c>
      <c r="F322" s="91" t="s">
        <v>9192</v>
      </c>
      <c r="G322" s="78">
        <v>2020</v>
      </c>
      <c r="H322" s="100" t="s">
        <v>3447</v>
      </c>
    </row>
    <row r="323" spans="1:8">
      <c r="A323" s="121" t="s">
        <v>13</v>
      </c>
      <c r="B323" s="90" t="s">
        <v>1028</v>
      </c>
      <c r="C323" s="94" t="s">
        <v>9128</v>
      </c>
      <c r="D323" s="84">
        <v>19</v>
      </c>
      <c r="E323" s="91" t="s">
        <v>9193</v>
      </c>
      <c r="F323" s="91" t="s">
        <v>9193</v>
      </c>
      <c r="G323" s="78">
        <v>2020</v>
      </c>
      <c r="H323" s="100" t="s">
        <v>3447</v>
      </c>
    </row>
    <row r="324" spans="1:8">
      <c r="A324" s="121" t="s">
        <v>13</v>
      </c>
      <c r="B324" s="90" t="s">
        <v>1028</v>
      </c>
      <c r="C324" s="94" t="s">
        <v>9128</v>
      </c>
      <c r="D324" s="84">
        <v>20</v>
      </c>
      <c r="E324" s="91" t="s">
        <v>9194</v>
      </c>
      <c r="F324" s="91" t="s">
        <v>9194</v>
      </c>
      <c r="G324" s="78">
        <v>2003</v>
      </c>
      <c r="H324" s="100" t="s">
        <v>3491</v>
      </c>
    </row>
    <row r="325" spans="1:8">
      <c r="A325" s="121" t="s">
        <v>13</v>
      </c>
      <c r="B325" s="90" t="s">
        <v>1028</v>
      </c>
      <c r="C325" s="94" t="s">
        <v>9128</v>
      </c>
      <c r="D325" s="84">
        <v>21</v>
      </c>
      <c r="E325" s="91" t="s">
        <v>9195</v>
      </c>
      <c r="F325" s="91" t="s">
        <v>9195</v>
      </c>
      <c r="G325" s="78">
        <v>2002</v>
      </c>
      <c r="H325" s="100" t="s">
        <v>3447</v>
      </c>
    </row>
    <row r="326" spans="1:8">
      <c r="A326" s="121" t="s">
        <v>13</v>
      </c>
      <c r="B326" s="90" t="s">
        <v>1028</v>
      </c>
      <c r="C326" s="94" t="s">
        <v>9128</v>
      </c>
      <c r="D326" s="84">
        <v>22</v>
      </c>
      <c r="E326" s="91" t="s">
        <v>9196</v>
      </c>
      <c r="F326" s="91" t="s">
        <v>9197</v>
      </c>
      <c r="G326" s="78">
        <v>2002</v>
      </c>
      <c r="H326" s="100" t="s">
        <v>3447</v>
      </c>
    </row>
    <row r="327" spans="1:8">
      <c r="A327" s="121" t="s">
        <v>13</v>
      </c>
      <c r="B327" s="90" t="s">
        <v>1028</v>
      </c>
      <c r="C327" s="94" t="s">
        <v>9128</v>
      </c>
      <c r="D327" s="84">
        <v>23</v>
      </c>
      <c r="E327" s="91" t="s">
        <v>9198</v>
      </c>
      <c r="F327" s="91" t="s">
        <v>9198</v>
      </c>
      <c r="G327" s="78">
        <v>2003</v>
      </c>
      <c r="H327" s="100" t="s">
        <v>3491</v>
      </c>
    </row>
    <row r="328" spans="1:8">
      <c r="A328" s="121" t="s">
        <v>13</v>
      </c>
      <c r="B328" s="90" t="s">
        <v>1028</v>
      </c>
      <c r="C328" s="94" t="s">
        <v>9128</v>
      </c>
      <c r="D328" s="84">
        <v>24</v>
      </c>
      <c r="E328" s="91" t="s">
        <v>9199</v>
      </c>
      <c r="F328" s="91" t="s">
        <v>9199</v>
      </c>
      <c r="G328" s="78">
        <v>2002</v>
      </c>
      <c r="H328" s="100" t="s">
        <v>3447</v>
      </c>
    </row>
    <row r="329" spans="1:8">
      <c r="A329" s="121" t="s">
        <v>13</v>
      </c>
      <c r="B329" s="90" t="s">
        <v>1028</v>
      </c>
      <c r="C329" s="94" t="s">
        <v>9128</v>
      </c>
      <c r="D329" s="84">
        <v>25</v>
      </c>
      <c r="E329" s="91" t="s">
        <v>9200</v>
      </c>
      <c r="F329" s="91" t="s">
        <v>9200</v>
      </c>
      <c r="G329" s="78">
        <v>2006</v>
      </c>
      <c r="H329" s="100" t="s">
        <v>3611</v>
      </c>
    </row>
    <row r="330" spans="1:8">
      <c r="A330" s="121" t="s">
        <v>13</v>
      </c>
      <c r="B330" s="90" t="s">
        <v>1028</v>
      </c>
      <c r="C330" s="94" t="s">
        <v>9128</v>
      </c>
      <c r="D330" s="84">
        <v>27</v>
      </c>
      <c r="E330" s="91" t="s">
        <v>9201</v>
      </c>
      <c r="F330" s="91" t="s">
        <v>9201</v>
      </c>
      <c r="G330" s="78">
        <v>2002</v>
      </c>
      <c r="H330" s="100" t="s">
        <v>3447</v>
      </c>
    </row>
    <row r="331" spans="1:8">
      <c r="A331" s="121" t="s">
        <v>13</v>
      </c>
      <c r="B331" s="90" t="s">
        <v>1028</v>
      </c>
      <c r="C331" s="94" t="s">
        <v>9128</v>
      </c>
      <c r="D331" s="84">
        <v>28</v>
      </c>
      <c r="E331" s="91" t="s">
        <v>9202</v>
      </c>
      <c r="F331" s="91" t="s">
        <v>9202</v>
      </c>
      <c r="G331" s="78">
        <v>2007</v>
      </c>
      <c r="H331" s="100" t="s">
        <v>3653</v>
      </c>
    </row>
    <row r="332" spans="1:8">
      <c r="A332" s="121" t="s">
        <v>13</v>
      </c>
      <c r="B332" s="90" t="s">
        <v>1028</v>
      </c>
      <c r="C332" s="94" t="s">
        <v>9128</v>
      </c>
      <c r="D332" s="84">
        <v>29</v>
      </c>
      <c r="E332" s="91" t="s">
        <v>9203</v>
      </c>
      <c r="F332" s="91" t="s">
        <v>9203</v>
      </c>
      <c r="G332" s="78">
        <v>2008</v>
      </c>
      <c r="H332" s="100" t="s">
        <v>3693</v>
      </c>
    </row>
    <row r="333" spans="1:8">
      <c r="A333" s="121" t="s">
        <v>13</v>
      </c>
      <c r="B333" s="90" t="s">
        <v>1028</v>
      </c>
      <c r="C333" s="94" t="s">
        <v>9128</v>
      </c>
      <c r="D333" s="84">
        <v>30</v>
      </c>
      <c r="E333" s="91" t="s">
        <v>9204</v>
      </c>
      <c r="F333" s="91" t="s">
        <v>9204</v>
      </c>
      <c r="G333" s="78">
        <v>2004</v>
      </c>
      <c r="H333" s="100" t="s">
        <v>3534</v>
      </c>
    </row>
    <row r="334" spans="1:8">
      <c r="A334" s="121" t="s">
        <v>13</v>
      </c>
      <c r="B334" s="90" t="s">
        <v>1028</v>
      </c>
      <c r="C334" s="94" t="s">
        <v>9128</v>
      </c>
      <c r="D334" s="84">
        <v>31</v>
      </c>
      <c r="E334" s="91" t="s">
        <v>9205</v>
      </c>
      <c r="F334" s="91" t="s">
        <v>9205</v>
      </c>
      <c r="G334" s="78">
        <v>2002</v>
      </c>
      <c r="H334" s="100" t="s">
        <v>3447</v>
      </c>
    </row>
    <row r="335" spans="1:8">
      <c r="A335" s="121" t="s">
        <v>13</v>
      </c>
      <c r="B335" s="90" t="s">
        <v>1028</v>
      </c>
      <c r="C335" s="94" t="s">
        <v>9128</v>
      </c>
      <c r="D335" s="84">
        <v>32</v>
      </c>
      <c r="E335" s="91" t="s">
        <v>9206</v>
      </c>
      <c r="F335" s="91" t="s">
        <v>9207</v>
      </c>
      <c r="G335" s="78">
        <v>2002</v>
      </c>
      <c r="H335" s="100" t="s">
        <v>3447</v>
      </c>
    </row>
    <row r="336" spans="1:8">
      <c r="A336" s="121" t="s">
        <v>13</v>
      </c>
      <c r="B336" s="90" t="s">
        <v>1028</v>
      </c>
      <c r="C336" s="94" t="s">
        <v>9128</v>
      </c>
      <c r="D336" s="84">
        <v>33</v>
      </c>
      <c r="E336" s="91" t="s">
        <v>9208</v>
      </c>
      <c r="F336" s="91" t="s">
        <v>9208</v>
      </c>
      <c r="G336" s="78">
        <v>2002</v>
      </c>
      <c r="H336" s="100" t="s">
        <v>3447</v>
      </c>
    </row>
    <row r="337" spans="1:8">
      <c r="A337" s="121" t="s">
        <v>13</v>
      </c>
      <c r="B337" s="90" t="s">
        <v>1028</v>
      </c>
      <c r="C337" s="94" t="s">
        <v>9128</v>
      </c>
      <c r="D337" s="84">
        <v>34</v>
      </c>
      <c r="E337" s="91" t="s">
        <v>9209</v>
      </c>
      <c r="F337" s="91" t="s">
        <v>9209</v>
      </c>
      <c r="G337" s="78">
        <v>2002</v>
      </c>
      <c r="H337" s="100" t="s">
        <v>3447</v>
      </c>
    </row>
    <row r="338" spans="1:8">
      <c r="A338" s="121" t="s">
        <v>13</v>
      </c>
      <c r="B338" s="90" t="s">
        <v>1028</v>
      </c>
      <c r="C338" s="94" t="s">
        <v>9128</v>
      </c>
      <c r="D338" s="84">
        <v>35</v>
      </c>
      <c r="E338" s="91" t="s">
        <v>9210</v>
      </c>
      <c r="F338" s="91" t="s">
        <v>9210</v>
      </c>
      <c r="G338" s="78">
        <v>2002</v>
      </c>
      <c r="H338" s="100" t="s">
        <v>3447</v>
      </c>
    </row>
    <row r="339" spans="1:8">
      <c r="A339" s="121" t="s">
        <v>13</v>
      </c>
      <c r="B339" s="90" t="s">
        <v>1028</v>
      </c>
      <c r="C339" s="94" t="s">
        <v>9128</v>
      </c>
      <c r="D339" s="84">
        <v>36</v>
      </c>
      <c r="E339" s="91" t="s">
        <v>9211</v>
      </c>
      <c r="F339" s="91" t="s">
        <v>9211</v>
      </c>
      <c r="G339" s="78">
        <v>2002</v>
      </c>
      <c r="H339" s="100" t="s">
        <v>3447</v>
      </c>
    </row>
    <row r="340" spans="1:8">
      <c r="A340" s="121" t="s">
        <v>13</v>
      </c>
      <c r="B340" s="90" t="s">
        <v>1028</v>
      </c>
      <c r="C340" s="94" t="s">
        <v>9128</v>
      </c>
      <c r="D340" s="84">
        <v>37</v>
      </c>
      <c r="E340" s="91" t="s">
        <v>9212</v>
      </c>
      <c r="F340" s="91" t="s">
        <v>9212</v>
      </c>
      <c r="G340" s="78">
        <v>2002</v>
      </c>
      <c r="H340" s="100" t="s">
        <v>3447</v>
      </c>
    </row>
    <row r="341" spans="1:8">
      <c r="A341" s="121" t="s">
        <v>13</v>
      </c>
      <c r="B341" s="90" t="s">
        <v>1028</v>
      </c>
      <c r="C341" s="94" t="s">
        <v>9128</v>
      </c>
      <c r="D341" s="84">
        <v>38</v>
      </c>
      <c r="E341" s="91" t="s">
        <v>9213</v>
      </c>
      <c r="F341" s="91" t="s">
        <v>9214</v>
      </c>
      <c r="G341" s="78">
        <v>2002</v>
      </c>
      <c r="H341" s="100" t="s">
        <v>3447</v>
      </c>
    </row>
    <row r="342" spans="1:8">
      <c r="A342" s="121" t="s">
        <v>13</v>
      </c>
      <c r="B342" s="90" t="s">
        <v>1028</v>
      </c>
      <c r="C342" s="94" t="s">
        <v>9128</v>
      </c>
      <c r="D342" s="84">
        <v>39</v>
      </c>
      <c r="E342" s="91" t="s">
        <v>9215</v>
      </c>
      <c r="F342" s="91" t="s">
        <v>9215</v>
      </c>
      <c r="G342" s="78">
        <v>2002</v>
      </c>
      <c r="H342" s="100" t="s">
        <v>3447</v>
      </c>
    </row>
    <row r="343" spans="1:8">
      <c r="A343" s="121" t="s">
        <v>13</v>
      </c>
      <c r="B343" s="90" t="s">
        <v>1028</v>
      </c>
      <c r="C343" s="94" t="s">
        <v>9128</v>
      </c>
      <c r="D343" s="84">
        <v>40</v>
      </c>
      <c r="E343" s="91" t="s">
        <v>9216</v>
      </c>
      <c r="F343" s="91" t="s">
        <v>9216</v>
      </c>
      <c r="G343" s="78">
        <v>2002</v>
      </c>
      <c r="H343" s="100" t="s">
        <v>3447</v>
      </c>
    </row>
    <row r="344" spans="1:8">
      <c r="A344" s="121" t="s">
        <v>13</v>
      </c>
      <c r="B344" s="90" t="s">
        <v>1028</v>
      </c>
      <c r="C344" s="94" t="s">
        <v>9128</v>
      </c>
      <c r="D344" s="84">
        <v>41</v>
      </c>
      <c r="E344" s="91" t="s">
        <v>3730</v>
      </c>
      <c r="F344" s="91" t="s">
        <v>3730</v>
      </c>
      <c r="G344" s="78">
        <v>2009</v>
      </c>
      <c r="H344" s="100" t="s">
        <v>3730</v>
      </c>
    </row>
    <row r="345" spans="1:8">
      <c r="A345" s="121" t="s">
        <v>13</v>
      </c>
      <c r="B345" s="90" t="s">
        <v>1028</v>
      </c>
      <c r="C345" s="94" t="s">
        <v>9128</v>
      </c>
      <c r="D345" s="84">
        <v>42</v>
      </c>
      <c r="E345" s="91" t="s">
        <v>9217</v>
      </c>
      <c r="F345" s="91" t="s">
        <v>9218</v>
      </c>
      <c r="G345" s="78">
        <v>2002</v>
      </c>
      <c r="H345" s="100" t="s">
        <v>3447</v>
      </c>
    </row>
    <row r="346" spans="1:8">
      <c r="A346" s="121" t="s">
        <v>13</v>
      </c>
      <c r="B346" s="90" t="s">
        <v>1028</v>
      </c>
      <c r="C346" s="94" t="s">
        <v>9128</v>
      </c>
      <c r="D346" s="84">
        <v>43</v>
      </c>
      <c r="E346" s="91" t="s">
        <v>9219</v>
      </c>
      <c r="F346" s="91" t="s">
        <v>9219</v>
      </c>
      <c r="G346" s="78">
        <v>2002</v>
      </c>
      <c r="H346" s="100" t="s">
        <v>3447</v>
      </c>
    </row>
    <row r="347" spans="1:8">
      <c r="A347" s="121" t="s">
        <v>13</v>
      </c>
      <c r="B347" s="90" t="s">
        <v>1028</v>
      </c>
      <c r="C347" s="94" t="s">
        <v>9128</v>
      </c>
      <c r="D347" s="84">
        <v>44</v>
      </c>
      <c r="E347" s="91" t="s">
        <v>9220</v>
      </c>
      <c r="F347" s="91" t="s">
        <v>9220</v>
      </c>
      <c r="G347" s="78">
        <v>2004</v>
      </c>
      <c r="H347" s="100" t="s">
        <v>3534</v>
      </c>
    </row>
    <row r="348" spans="1:8">
      <c r="A348" s="121" t="s">
        <v>13</v>
      </c>
      <c r="B348" s="90" t="s">
        <v>1028</v>
      </c>
      <c r="C348" s="94" t="s">
        <v>9128</v>
      </c>
      <c r="D348" s="84">
        <v>46</v>
      </c>
      <c r="E348" s="91" t="s">
        <v>3195</v>
      </c>
      <c r="F348" s="91" t="s">
        <v>8465</v>
      </c>
      <c r="G348" s="78">
        <v>2020</v>
      </c>
      <c r="H348" s="100" t="s">
        <v>2849</v>
      </c>
    </row>
    <row r="349" spans="1:8">
      <c r="A349" s="121" t="s">
        <v>13</v>
      </c>
      <c r="B349" s="90" t="s">
        <v>1028</v>
      </c>
      <c r="C349" s="94" t="s">
        <v>9128</v>
      </c>
      <c r="D349" s="84">
        <v>47</v>
      </c>
      <c r="E349" s="91" t="s">
        <v>9221</v>
      </c>
      <c r="F349" s="91" t="s">
        <v>9222</v>
      </c>
      <c r="G349" s="78">
        <v>2005</v>
      </c>
      <c r="H349" s="100" t="s">
        <v>3571</v>
      </c>
    </row>
    <row r="350" spans="1:8">
      <c r="A350" s="121" t="s">
        <v>13</v>
      </c>
      <c r="B350" s="90" t="s">
        <v>1028</v>
      </c>
      <c r="C350" s="94" t="s">
        <v>9128</v>
      </c>
      <c r="D350" s="84">
        <v>48</v>
      </c>
      <c r="E350" s="91" t="s">
        <v>9223</v>
      </c>
      <c r="F350" s="91" t="s">
        <v>9224</v>
      </c>
      <c r="G350" s="78">
        <v>1004</v>
      </c>
      <c r="H350" s="100" t="s">
        <v>3310</v>
      </c>
    </row>
    <row r="351" spans="1:8">
      <c r="A351" s="121" t="s">
        <v>13</v>
      </c>
      <c r="B351" s="90" t="s">
        <v>1028</v>
      </c>
      <c r="C351" s="94" t="s">
        <v>9128</v>
      </c>
      <c r="D351" s="84">
        <v>51</v>
      </c>
      <c r="E351" s="91" t="s">
        <v>3765</v>
      </c>
      <c r="F351" s="91" t="s">
        <v>3765</v>
      </c>
      <c r="G351" s="78">
        <v>2011</v>
      </c>
      <c r="H351" s="100" t="s">
        <v>3765</v>
      </c>
    </row>
    <row r="352" spans="1:8">
      <c r="A352" s="121" t="s">
        <v>13</v>
      </c>
      <c r="B352" s="90" t="s">
        <v>1028</v>
      </c>
      <c r="C352" s="94" t="s">
        <v>9128</v>
      </c>
      <c r="D352" s="84">
        <v>52</v>
      </c>
      <c r="E352" s="91" t="s">
        <v>9225</v>
      </c>
      <c r="F352" s="91" t="s">
        <v>9226</v>
      </c>
      <c r="G352" s="78">
        <v>2012</v>
      </c>
      <c r="H352" s="100" t="s">
        <v>3798</v>
      </c>
    </row>
    <row r="353" spans="1:8">
      <c r="A353" s="121" t="s">
        <v>13</v>
      </c>
      <c r="B353" s="90" t="s">
        <v>1028</v>
      </c>
      <c r="C353" s="94" t="s">
        <v>9128</v>
      </c>
      <c r="D353" s="84">
        <v>53</v>
      </c>
      <c r="E353" s="91" t="s">
        <v>9227</v>
      </c>
      <c r="F353" s="91" t="s">
        <v>9228</v>
      </c>
      <c r="G353" s="78">
        <v>2013</v>
      </c>
      <c r="H353" s="100" t="s">
        <v>3832</v>
      </c>
    </row>
    <row r="354" spans="1:8">
      <c r="A354" s="121" t="s">
        <v>13</v>
      </c>
      <c r="B354" s="90" t="s">
        <v>1028</v>
      </c>
      <c r="C354" s="94" t="s">
        <v>9128</v>
      </c>
      <c r="D354" s="84">
        <v>54</v>
      </c>
      <c r="E354" s="91" t="s">
        <v>9229</v>
      </c>
      <c r="F354" s="91" t="s">
        <v>9229</v>
      </c>
      <c r="G354" s="78">
        <v>2002</v>
      </c>
      <c r="H354" s="100" t="s">
        <v>3447</v>
      </c>
    </row>
    <row r="355" spans="1:8">
      <c r="A355" s="121" t="s">
        <v>13</v>
      </c>
      <c r="B355" s="90" t="s">
        <v>1028</v>
      </c>
      <c r="C355" s="94" t="s">
        <v>9128</v>
      </c>
      <c r="D355" s="84">
        <v>56</v>
      </c>
      <c r="E355" s="91" t="s">
        <v>9230</v>
      </c>
      <c r="F355" s="91" t="s">
        <v>9231</v>
      </c>
      <c r="G355" s="78">
        <v>2005</v>
      </c>
      <c r="H355" s="100" t="s">
        <v>3571</v>
      </c>
    </row>
    <row r="356" spans="1:8">
      <c r="A356" s="121" t="s">
        <v>13</v>
      </c>
      <c r="B356" s="90" t="s">
        <v>1028</v>
      </c>
      <c r="C356" s="94" t="s">
        <v>9128</v>
      </c>
      <c r="D356" s="84">
        <v>57</v>
      </c>
      <c r="E356" s="91" t="s">
        <v>9232</v>
      </c>
      <c r="F356" s="91" t="s">
        <v>9233</v>
      </c>
      <c r="G356" s="78">
        <v>2005</v>
      </c>
      <c r="H356" s="100" t="s">
        <v>3571</v>
      </c>
    </row>
    <row r="357" spans="1:8">
      <c r="A357" s="121" t="s">
        <v>13</v>
      </c>
      <c r="B357" s="90" t="s">
        <v>1028</v>
      </c>
      <c r="C357" s="94" t="s">
        <v>9128</v>
      </c>
      <c r="D357" s="84">
        <v>61</v>
      </c>
      <c r="E357" s="91" t="s">
        <v>9234</v>
      </c>
      <c r="F357" s="91" t="s">
        <v>9235</v>
      </c>
      <c r="G357" s="78">
        <v>2005</v>
      </c>
      <c r="H357" s="100" t="s">
        <v>3571</v>
      </c>
    </row>
    <row r="358" spans="1:8">
      <c r="A358" s="121" t="s">
        <v>13</v>
      </c>
      <c r="B358" s="90" t="s">
        <v>1028</v>
      </c>
      <c r="C358" s="94" t="s">
        <v>9128</v>
      </c>
      <c r="D358" s="84">
        <v>62</v>
      </c>
      <c r="E358" s="91" t="s">
        <v>9236</v>
      </c>
      <c r="F358" s="91" t="s">
        <v>9237</v>
      </c>
      <c r="G358" s="78">
        <v>2014</v>
      </c>
      <c r="H358" s="100" t="s">
        <v>3863</v>
      </c>
    </row>
    <row r="359" spans="1:8">
      <c r="A359" s="121" t="s">
        <v>13</v>
      </c>
      <c r="B359" s="90" t="s">
        <v>1028</v>
      </c>
      <c r="C359" s="94" t="s">
        <v>9128</v>
      </c>
      <c r="D359" s="84">
        <v>64</v>
      </c>
      <c r="E359" s="91" t="s">
        <v>9238</v>
      </c>
      <c r="F359" s="91" t="s">
        <v>9239</v>
      </c>
      <c r="G359" s="78">
        <v>2001</v>
      </c>
      <c r="H359" s="100" t="s">
        <v>3403</v>
      </c>
    </row>
    <row r="360" spans="1:8">
      <c r="A360" s="121" t="s">
        <v>13</v>
      </c>
      <c r="B360" s="90" t="s">
        <v>1028</v>
      </c>
      <c r="C360" s="94" t="s">
        <v>9128</v>
      </c>
      <c r="D360" s="84">
        <v>66</v>
      </c>
      <c r="E360" s="91" t="s">
        <v>9240</v>
      </c>
      <c r="F360" s="91" t="s">
        <v>9241</v>
      </c>
      <c r="G360" s="78">
        <v>2020</v>
      </c>
      <c r="H360" s="100" t="s">
        <v>2849</v>
      </c>
    </row>
    <row r="361" spans="1:8">
      <c r="A361" s="121" t="s">
        <v>13</v>
      </c>
      <c r="B361" s="90" t="s">
        <v>1028</v>
      </c>
      <c r="C361" s="94" t="s">
        <v>9128</v>
      </c>
      <c r="D361" s="84">
        <v>67</v>
      </c>
      <c r="E361" s="91" t="s">
        <v>9242</v>
      </c>
      <c r="F361" s="91" t="s">
        <v>9243</v>
      </c>
      <c r="G361" s="78">
        <v>2002</v>
      </c>
      <c r="H361" s="100" t="s">
        <v>3447</v>
      </c>
    </row>
    <row r="362" spans="1:8">
      <c r="A362" s="121" t="s">
        <v>13</v>
      </c>
      <c r="B362" s="90" t="s">
        <v>1028</v>
      </c>
      <c r="C362" s="94" t="s">
        <v>9128</v>
      </c>
      <c r="D362" s="84">
        <v>68</v>
      </c>
      <c r="E362" s="91" t="s">
        <v>9244</v>
      </c>
      <c r="F362" s="91" t="s">
        <v>9245</v>
      </c>
      <c r="G362" s="78">
        <v>2020</v>
      </c>
      <c r="H362" s="100" t="s">
        <v>2849</v>
      </c>
    </row>
    <row r="363" spans="1:8">
      <c r="A363" s="121" t="s">
        <v>13</v>
      </c>
      <c r="B363" s="90" t="s">
        <v>1028</v>
      </c>
      <c r="C363" s="94" t="s">
        <v>9128</v>
      </c>
      <c r="D363" s="84">
        <v>72</v>
      </c>
      <c r="E363" s="91" t="s">
        <v>3893</v>
      </c>
      <c r="F363" s="91" t="s">
        <v>3893</v>
      </c>
      <c r="G363" s="78">
        <v>2015</v>
      </c>
      <c r="H363" s="100" t="s">
        <v>3893</v>
      </c>
    </row>
    <row r="364" spans="1:8">
      <c r="A364" s="121" t="s">
        <v>13</v>
      </c>
      <c r="B364" s="90" t="s">
        <v>1028</v>
      </c>
      <c r="C364" s="94" t="s">
        <v>9128</v>
      </c>
      <c r="D364" s="84">
        <v>73</v>
      </c>
      <c r="E364" s="91" t="s">
        <v>9246</v>
      </c>
      <c r="F364" s="91" t="s">
        <v>9247</v>
      </c>
      <c r="G364" s="78">
        <v>2015</v>
      </c>
      <c r="H364" s="100" t="s">
        <v>3893</v>
      </c>
    </row>
    <row r="365" spans="1:8">
      <c r="A365" s="121" t="s">
        <v>13</v>
      </c>
      <c r="B365" s="90" t="s">
        <v>1028</v>
      </c>
      <c r="C365" s="94" t="s">
        <v>9128</v>
      </c>
      <c r="D365" s="84">
        <v>76</v>
      </c>
      <c r="E365" s="91" t="s">
        <v>9248</v>
      </c>
      <c r="F365" s="91" t="s">
        <v>9248</v>
      </c>
      <c r="G365" s="78">
        <v>2004</v>
      </c>
      <c r="H365" s="100" t="s">
        <v>3534</v>
      </c>
    </row>
    <row r="366" spans="1:8">
      <c r="A366" s="121" t="s">
        <v>13</v>
      </c>
      <c r="B366" s="90" t="s">
        <v>1028</v>
      </c>
      <c r="C366" s="94" t="s">
        <v>9128</v>
      </c>
      <c r="D366" s="84">
        <v>77</v>
      </c>
      <c r="E366" s="91" t="s">
        <v>9249</v>
      </c>
      <c r="F366" s="91" t="s">
        <v>9250</v>
      </c>
      <c r="G366" s="78">
        <v>2004</v>
      </c>
      <c r="H366" s="100" t="s">
        <v>3534</v>
      </c>
    </row>
    <row r="367" spans="1:8">
      <c r="A367" s="121" t="s">
        <v>13</v>
      </c>
      <c r="B367" s="90" t="s">
        <v>1028</v>
      </c>
      <c r="C367" s="94" t="s">
        <v>9128</v>
      </c>
      <c r="D367" s="84">
        <v>84</v>
      </c>
      <c r="E367" s="91" t="s">
        <v>9251</v>
      </c>
      <c r="F367" s="91" t="s">
        <v>9252</v>
      </c>
      <c r="G367" s="78">
        <v>2016</v>
      </c>
      <c r="H367" s="100" t="s">
        <v>3923</v>
      </c>
    </row>
    <row r="368" spans="1:8">
      <c r="A368" s="121" t="s">
        <v>13</v>
      </c>
      <c r="B368" s="90" t="s">
        <v>1028</v>
      </c>
      <c r="C368" s="94" t="s">
        <v>9128</v>
      </c>
      <c r="D368" s="84">
        <v>86</v>
      </c>
      <c r="E368" s="91" t="s">
        <v>9253</v>
      </c>
      <c r="F368" s="91" t="s">
        <v>9254</v>
      </c>
      <c r="G368" s="78">
        <v>2002</v>
      </c>
      <c r="H368" s="100" t="s">
        <v>3447</v>
      </c>
    </row>
    <row r="369" spans="1:8">
      <c r="A369" s="121" t="s">
        <v>13</v>
      </c>
      <c r="B369" s="90" t="s">
        <v>1028</v>
      </c>
      <c r="C369" s="94" t="s">
        <v>9128</v>
      </c>
      <c r="D369" s="84">
        <v>88</v>
      </c>
      <c r="E369" s="91" t="s">
        <v>9255</v>
      </c>
      <c r="F369" s="91" t="s">
        <v>9256</v>
      </c>
      <c r="G369" s="78">
        <v>2020</v>
      </c>
      <c r="H369" s="100" t="s">
        <v>2849</v>
      </c>
    </row>
    <row r="370" spans="1:8">
      <c r="A370" s="121" t="s">
        <v>13</v>
      </c>
      <c r="B370" s="90" t="s">
        <v>1028</v>
      </c>
      <c r="C370" s="94" t="s">
        <v>9128</v>
      </c>
      <c r="D370" s="84">
        <v>95</v>
      </c>
      <c r="E370" s="91" t="s">
        <v>9257</v>
      </c>
      <c r="F370" s="91" t="s">
        <v>9258</v>
      </c>
      <c r="G370" s="78">
        <v>2017</v>
      </c>
      <c r="H370" s="100" t="s">
        <v>3950</v>
      </c>
    </row>
    <row r="371" spans="1:8">
      <c r="A371" s="121" t="s">
        <v>13</v>
      </c>
      <c r="B371" s="90" t="s">
        <v>1028</v>
      </c>
      <c r="C371" s="94" t="s">
        <v>9128</v>
      </c>
      <c r="D371" s="84">
        <v>96</v>
      </c>
      <c r="E371" s="91" t="s">
        <v>9259</v>
      </c>
      <c r="F371" s="91" t="s">
        <v>9260</v>
      </c>
      <c r="G371" s="78">
        <v>2017</v>
      </c>
      <c r="H371" s="100" t="s">
        <v>3950</v>
      </c>
    </row>
    <row r="372" spans="1:8">
      <c r="A372" s="121" t="s">
        <v>13</v>
      </c>
      <c r="B372" s="90" t="s">
        <v>1028</v>
      </c>
      <c r="C372" s="94" t="s">
        <v>9128</v>
      </c>
      <c r="D372" s="84">
        <v>154</v>
      </c>
      <c r="E372" s="91" t="s">
        <v>9261</v>
      </c>
      <c r="F372" s="91" t="s">
        <v>9262</v>
      </c>
      <c r="G372" s="78">
        <v>2001</v>
      </c>
      <c r="H372" s="100" t="s">
        <v>3403</v>
      </c>
    </row>
    <row r="373" spans="1:8">
      <c r="A373" s="121" t="s">
        <v>13</v>
      </c>
      <c r="B373" s="90" t="s">
        <v>1028</v>
      </c>
      <c r="C373" s="94" t="s">
        <v>9128</v>
      </c>
      <c r="D373" s="84">
        <v>155</v>
      </c>
      <c r="E373" s="91" t="s">
        <v>9263</v>
      </c>
      <c r="F373" s="91" t="s">
        <v>9264</v>
      </c>
      <c r="G373" s="78">
        <v>1004</v>
      </c>
      <c r="H373" s="100" t="s">
        <v>3310</v>
      </c>
    </row>
    <row r="374" spans="1:8">
      <c r="A374" s="121" t="s">
        <v>13</v>
      </c>
      <c r="B374" s="90" t="s">
        <v>1028</v>
      </c>
      <c r="C374" s="94" t="s">
        <v>9128</v>
      </c>
      <c r="D374" s="84">
        <v>161</v>
      </c>
      <c r="E374" s="91" t="s">
        <v>9265</v>
      </c>
      <c r="F374" s="91" t="s">
        <v>9266</v>
      </c>
      <c r="G374" s="78">
        <v>1004</v>
      </c>
      <c r="H374" s="100" t="s">
        <v>3310</v>
      </c>
    </row>
    <row r="375" spans="1:8">
      <c r="A375" s="121" t="s">
        <v>13</v>
      </c>
      <c r="B375" s="90" t="s">
        <v>1028</v>
      </c>
      <c r="C375" s="94" t="s">
        <v>9128</v>
      </c>
      <c r="D375" s="84">
        <v>162</v>
      </c>
      <c r="E375" s="91" t="s">
        <v>9267</v>
      </c>
      <c r="F375" s="91" t="s">
        <v>9267</v>
      </c>
      <c r="G375" s="78">
        <v>2002</v>
      </c>
      <c r="H375" s="100" t="s">
        <v>3447</v>
      </c>
    </row>
    <row r="376" spans="1:8">
      <c r="A376" s="121" t="s">
        <v>13</v>
      </c>
      <c r="B376" s="90" t="s">
        <v>1028</v>
      </c>
      <c r="C376" s="94" t="s">
        <v>9128</v>
      </c>
      <c r="D376" s="84">
        <v>163</v>
      </c>
      <c r="E376" s="91" t="s">
        <v>9268</v>
      </c>
      <c r="F376" s="91" t="s">
        <v>9268</v>
      </c>
      <c r="G376" s="78">
        <v>2002</v>
      </c>
      <c r="H376" s="100" t="s">
        <v>3447</v>
      </c>
    </row>
    <row r="377" spans="1:8">
      <c r="A377" s="121" t="s">
        <v>13</v>
      </c>
      <c r="B377" s="90" t="s">
        <v>1028</v>
      </c>
      <c r="C377" s="94" t="s">
        <v>9128</v>
      </c>
      <c r="D377" s="84">
        <v>164</v>
      </c>
      <c r="E377" s="91" t="s">
        <v>9269</v>
      </c>
      <c r="F377" s="91" t="s">
        <v>9269</v>
      </c>
      <c r="G377" s="78">
        <v>2002</v>
      </c>
      <c r="H377" s="100" t="s">
        <v>3447</v>
      </c>
    </row>
    <row r="378" spans="1:8">
      <c r="A378" s="121" t="s">
        <v>13</v>
      </c>
      <c r="B378" s="90" t="s">
        <v>1028</v>
      </c>
      <c r="C378" s="94" t="s">
        <v>9128</v>
      </c>
      <c r="D378" s="84">
        <v>165</v>
      </c>
      <c r="E378" s="91" t="s">
        <v>9270</v>
      </c>
      <c r="F378" s="91" t="s">
        <v>9270</v>
      </c>
      <c r="G378" s="78">
        <v>2002</v>
      </c>
      <c r="H378" s="100" t="s">
        <v>3447</v>
      </c>
    </row>
    <row r="379" spans="1:8">
      <c r="A379" s="121" t="s">
        <v>13</v>
      </c>
      <c r="B379" s="90" t="s">
        <v>1028</v>
      </c>
      <c r="C379" s="94" t="s">
        <v>9128</v>
      </c>
      <c r="D379" s="84">
        <v>166</v>
      </c>
      <c r="E379" s="91" t="s">
        <v>9271</v>
      </c>
      <c r="F379" s="91" t="s">
        <v>9271</v>
      </c>
      <c r="G379" s="78">
        <v>2002</v>
      </c>
      <c r="H379" s="100" t="s">
        <v>3447</v>
      </c>
    </row>
    <row r="380" spans="1:8">
      <c r="A380" s="121" t="s">
        <v>13</v>
      </c>
      <c r="B380" s="90" t="s">
        <v>1028</v>
      </c>
      <c r="C380" s="94" t="s">
        <v>9128</v>
      </c>
      <c r="D380" s="84">
        <v>167</v>
      </c>
      <c r="E380" s="91" t="s">
        <v>9272</v>
      </c>
      <c r="F380" s="91" t="s">
        <v>9272</v>
      </c>
      <c r="G380" s="78">
        <v>2002</v>
      </c>
      <c r="H380" s="100" t="s">
        <v>3447</v>
      </c>
    </row>
    <row r="381" spans="1:8">
      <c r="A381" s="121" t="s">
        <v>13</v>
      </c>
      <c r="B381" s="90" t="s">
        <v>1028</v>
      </c>
      <c r="C381" s="94" t="s">
        <v>9128</v>
      </c>
      <c r="D381" s="84">
        <v>168</v>
      </c>
      <c r="E381" s="91" t="s">
        <v>9273</v>
      </c>
      <c r="F381" s="91" t="s">
        <v>9273</v>
      </c>
      <c r="G381" s="78">
        <v>2002</v>
      </c>
      <c r="H381" s="100" t="s">
        <v>3447</v>
      </c>
    </row>
    <row r="382" spans="1:8">
      <c r="A382" s="121" t="s">
        <v>13</v>
      </c>
      <c r="B382" s="90" t="s">
        <v>1028</v>
      </c>
      <c r="C382" s="94" t="s">
        <v>9128</v>
      </c>
      <c r="D382" s="84">
        <v>169</v>
      </c>
      <c r="E382" s="91" t="s">
        <v>9274</v>
      </c>
      <c r="F382" s="91" t="s">
        <v>9274</v>
      </c>
      <c r="G382" s="78">
        <v>2002</v>
      </c>
      <c r="H382" s="100" t="s">
        <v>3447</v>
      </c>
    </row>
    <row r="383" spans="1:8">
      <c r="A383" s="121" t="s">
        <v>13</v>
      </c>
      <c r="B383" s="90" t="s">
        <v>1028</v>
      </c>
      <c r="C383" s="94" t="s">
        <v>9128</v>
      </c>
      <c r="D383" s="84">
        <v>170</v>
      </c>
      <c r="E383" s="91" t="s">
        <v>9275</v>
      </c>
      <c r="F383" s="91" t="s">
        <v>9275</v>
      </c>
      <c r="G383" s="78">
        <v>2002</v>
      </c>
      <c r="H383" s="100" t="s">
        <v>3447</v>
      </c>
    </row>
    <row r="384" spans="1:8">
      <c r="A384" s="121" t="s">
        <v>13</v>
      </c>
      <c r="B384" s="90" t="s">
        <v>1028</v>
      </c>
      <c r="C384" s="94" t="s">
        <v>9128</v>
      </c>
      <c r="D384" s="84">
        <v>171</v>
      </c>
      <c r="E384" s="91" t="s">
        <v>9276</v>
      </c>
      <c r="F384" s="91" t="s">
        <v>9276</v>
      </c>
      <c r="G384" s="78">
        <v>2002</v>
      </c>
      <c r="H384" s="100" t="s">
        <v>3447</v>
      </c>
    </row>
    <row r="385" spans="1:8">
      <c r="A385" s="121" t="s">
        <v>13</v>
      </c>
      <c r="B385" s="90" t="s">
        <v>1028</v>
      </c>
      <c r="C385" s="94" t="s">
        <v>9128</v>
      </c>
      <c r="D385" s="84">
        <v>173</v>
      </c>
      <c r="E385" s="91" t="s">
        <v>9277</v>
      </c>
      <c r="F385" s="91" t="s">
        <v>9278</v>
      </c>
      <c r="G385" s="78">
        <v>1001</v>
      </c>
      <c r="H385" s="100" t="s">
        <v>3136</v>
      </c>
    </row>
    <row r="386" spans="1:8">
      <c r="A386" s="121" t="s">
        <v>13</v>
      </c>
      <c r="B386" s="90" t="s">
        <v>1028</v>
      </c>
      <c r="C386" s="94" t="s">
        <v>9128</v>
      </c>
      <c r="D386" s="84">
        <v>174</v>
      </c>
      <c r="E386" s="91" t="s">
        <v>9279</v>
      </c>
      <c r="F386" s="91" t="s">
        <v>9280</v>
      </c>
      <c r="G386" s="78">
        <v>2020</v>
      </c>
      <c r="H386" s="100" t="s">
        <v>2849</v>
      </c>
    </row>
    <row r="387" spans="1:8">
      <c r="A387" s="121" t="s">
        <v>13</v>
      </c>
      <c r="B387" s="90" t="s">
        <v>1028</v>
      </c>
      <c r="C387" s="94" t="s">
        <v>9128</v>
      </c>
      <c r="D387" s="84">
        <v>175</v>
      </c>
      <c r="E387" s="91" t="s">
        <v>9281</v>
      </c>
      <c r="F387" s="91" t="s">
        <v>9282</v>
      </c>
      <c r="G387" s="78">
        <v>2020</v>
      </c>
      <c r="H387" s="100" t="s">
        <v>2849</v>
      </c>
    </row>
    <row r="388" spans="1:8">
      <c r="A388" s="121" t="s">
        <v>13</v>
      </c>
      <c r="B388" s="90" t="s">
        <v>1028</v>
      </c>
      <c r="C388" s="94" t="s">
        <v>9128</v>
      </c>
      <c r="D388" s="84">
        <v>176</v>
      </c>
      <c r="E388" s="91" t="s">
        <v>9283</v>
      </c>
      <c r="F388" s="91" t="s">
        <v>9283</v>
      </c>
      <c r="G388" s="78">
        <v>2002</v>
      </c>
      <c r="H388" s="100" t="s">
        <v>3447</v>
      </c>
    </row>
    <row r="389" spans="1:8">
      <c r="A389" s="121" t="s">
        <v>13</v>
      </c>
      <c r="B389" s="90" t="s">
        <v>1028</v>
      </c>
      <c r="C389" s="94" t="s">
        <v>9128</v>
      </c>
      <c r="D389" s="84">
        <v>177</v>
      </c>
      <c r="E389" s="91" t="s">
        <v>9284</v>
      </c>
      <c r="F389" s="91" t="s">
        <v>9284</v>
      </c>
      <c r="G389" s="78">
        <v>2002</v>
      </c>
      <c r="H389" s="100" t="s">
        <v>3447</v>
      </c>
    </row>
    <row r="390" spans="1:8">
      <c r="A390" s="121" t="s">
        <v>13</v>
      </c>
      <c r="B390" s="90" t="s">
        <v>1028</v>
      </c>
      <c r="C390" s="94" t="s">
        <v>9128</v>
      </c>
      <c r="D390" s="84">
        <v>178</v>
      </c>
      <c r="E390" s="91" t="s">
        <v>9285</v>
      </c>
      <c r="F390" s="91" t="s">
        <v>9286</v>
      </c>
      <c r="G390" s="78">
        <v>2004</v>
      </c>
      <c r="H390" s="100" t="s">
        <v>3534</v>
      </c>
    </row>
    <row r="391" spans="1:8">
      <c r="A391" s="121" t="s">
        <v>13</v>
      </c>
      <c r="B391" s="90" t="s">
        <v>1028</v>
      </c>
      <c r="C391" s="94" t="s">
        <v>9128</v>
      </c>
      <c r="D391" s="84">
        <v>179</v>
      </c>
      <c r="E391" s="91" t="s">
        <v>9287</v>
      </c>
      <c r="F391" s="91" t="s">
        <v>9287</v>
      </c>
      <c r="G391" s="78">
        <v>2002</v>
      </c>
      <c r="H391" s="100" t="s">
        <v>3447</v>
      </c>
    </row>
    <row r="392" spans="1:8">
      <c r="A392" s="121" t="s">
        <v>13</v>
      </c>
      <c r="B392" s="90" t="s">
        <v>1028</v>
      </c>
      <c r="C392" s="94" t="s">
        <v>9128</v>
      </c>
      <c r="D392" s="84">
        <v>180</v>
      </c>
      <c r="E392" s="91" t="s">
        <v>9288</v>
      </c>
      <c r="F392" s="91" t="s">
        <v>9288</v>
      </c>
      <c r="G392" s="78">
        <v>2002</v>
      </c>
      <c r="H392" s="100" t="s">
        <v>3447</v>
      </c>
    </row>
    <row r="393" spans="1:8">
      <c r="A393" s="121" t="s">
        <v>13</v>
      </c>
      <c r="B393" s="90" t="s">
        <v>1028</v>
      </c>
      <c r="C393" s="94" t="s">
        <v>9128</v>
      </c>
      <c r="D393" s="84">
        <v>186</v>
      </c>
      <c r="E393" s="91" t="s">
        <v>9289</v>
      </c>
      <c r="F393" s="91" t="s">
        <v>9290</v>
      </c>
      <c r="G393" s="78">
        <v>2002</v>
      </c>
      <c r="H393" s="100" t="s">
        <v>3447</v>
      </c>
    </row>
    <row r="394" spans="1:8">
      <c r="A394" s="121" t="s">
        <v>13</v>
      </c>
      <c r="B394" s="90" t="s">
        <v>1028</v>
      </c>
      <c r="C394" s="94" t="s">
        <v>9128</v>
      </c>
      <c r="D394" s="84">
        <v>187</v>
      </c>
      <c r="E394" s="91" t="s">
        <v>9291</v>
      </c>
      <c r="F394" s="91" t="s">
        <v>9292</v>
      </c>
      <c r="G394" s="78">
        <v>2002</v>
      </c>
      <c r="H394" s="100" t="s">
        <v>3447</v>
      </c>
    </row>
    <row r="395" spans="1:8">
      <c r="A395" s="121" t="s">
        <v>13</v>
      </c>
      <c r="B395" s="90" t="s">
        <v>1028</v>
      </c>
      <c r="C395" s="94" t="s">
        <v>9128</v>
      </c>
      <c r="D395" s="84">
        <v>188</v>
      </c>
      <c r="E395" s="91" t="s">
        <v>9293</v>
      </c>
      <c r="F395" s="91" t="s">
        <v>9294</v>
      </c>
      <c r="G395" s="78">
        <v>2002</v>
      </c>
      <c r="H395" s="100" t="s">
        <v>3447</v>
      </c>
    </row>
    <row r="396" spans="1:8">
      <c r="A396" s="121" t="s">
        <v>13</v>
      </c>
      <c r="B396" s="90" t="s">
        <v>1028</v>
      </c>
      <c r="C396" s="94" t="s">
        <v>9128</v>
      </c>
      <c r="D396" s="84">
        <v>189</v>
      </c>
      <c r="E396" s="91" t="s">
        <v>9295</v>
      </c>
      <c r="F396" s="91" t="s">
        <v>9295</v>
      </c>
      <c r="G396" s="78">
        <v>2002</v>
      </c>
      <c r="H396" s="100" t="s">
        <v>3447</v>
      </c>
    </row>
    <row r="397" spans="1:8">
      <c r="A397" s="121" t="s">
        <v>13</v>
      </c>
      <c r="B397" s="90" t="s">
        <v>1028</v>
      </c>
      <c r="C397" s="94" t="s">
        <v>9128</v>
      </c>
      <c r="D397" s="84">
        <v>190</v>
      </c>
      <c r="E397" s="91" t="s">
        <v>9296</v>
      </c>
      <c r="F397" s="91" t="s">
        <v>9296</v>
      </c>
      <c r="G397" s="78">
        <v>2002</v>
      </c>
      <c r="H397" s="100" t="s">
        <v>3447</v>
      </c>
    </row>
    <row r="398" spans="1:8">
      <c r="A398" s="121" t="s">
        <v>13</v>
      </c>
      <c r="B398" s="90" t="s">
        <v>1028</v>
      </c>
      <c r="C398" s="94" t="s">
        <v>9128</v>
      </c>
      <c r="D398" s="84">
        <v>191</v>
      </c>
      <c r="E398" s="91" t="s">
        <v>3978</v>
      </c>
      <c r="F398" s="91" t="s">
        <v>3978</v>
      </c>
      <c r="G398" s="78">
        <v>2018</v>
      </c>
      <c r="H398" s="100" t="s">
        <v>3978</v>
      </c>
    </row>
    <row r="399" spans="1:8">
      <c r="A399" s="121" t="s">
        <v>13</v>
      </c>
      <c r="B399" s="90" t="s">
        <v>1028</v>
      </c>
      <c r="C399" s="94" t="s">
        <v>9128</v>
      </c>
      <c r="D399" s="84">
        <v>192</v>
      </c>
      <c r="E399" s="91" t="s">
        <v>9297</v>
      </c>
      <c r="F399" s="91" t="s">
        <v>9298</v>
      </c>
      <c r="G399" s="78">
        <v>2019</v>
      </c>
      <c r="H399" s="100" t="s">
        <v>4006</v>
      </c>
    </row>
    <row r="400" spans="1:8" ht="15" thickBot="1">
      <c r="A400" s="114" t="s">
        <v>13</v>
      </c>
      <c r="B400" s="115" t="s">
        <v>1028</v>
      </c>
      <c r="C400" s="138" t="s">
        <v>9128</v>
      </c>
      <c r="D400" s="123">
        <v>194</v>
      </c>
      <c r="E400" s="116" t="s">
        <v>9299</v>
      </c>
      <c r="F400" s="116" t="s">
        <v>9300</v>
      </c>
      <c r="G400" s="124">
        <v>2001</v>
      </c>
      <c r="H400" s="125" t="s">
        <v>3403</v>
      </c>
    </row>
    <row r="401" spans="1:8">
      <c r="A401" s="126" t="s">
        <v>13</v>
      </c>
      <c r="B401" s="80" t="s">
        <v>1341</v>
      </c>
      <c r="C401" s="87" t="s">
        <v>9301</v>
      </c>
      <c r="D401" s="95" t="s">
        <v>9302</v>
      </c>
      <c r="E401" s="120" t="s">
        <v>74</v>
      </c>
      <c r="F401" s="83" t="s">
        <v>8421</v>
      </c>
      <c r="G401" s="82">
        <v>11111111111</v>
      </c>
      <c r="H401" s="97" t="s">
        <v>74</v>
      </c>
    </row>
    <row r="402" spans="1:8">
      <c r="A402" s="121" t="s">
        <v>13</v>
      </c>
      <c r="B402" s="80" t="s">
        <v>1341</v>
      </c>
      <c r="C402" s="87" t="s">
        <v>9301</v>
      </c>
      <c r="D402" s="92" t="s">
        <v>8422</v>
      </c>
      <c r="E402" s="83" t="s">
        <v>8423</v>
      </c>
      <c r="F402" s="83" t="s">
        <v>8424</v>
      </c>
      <c r="G402" s="82">
        <v>99999999999</v>
      </c>
      <c r="H402" s="97" t="s">
        <v>8425</v>
      </c>
    </row>
    <row r="403" spans="1:8">
      <c r="A403" s="121" t="s">
        <v>13</v>
      </c>
      <c r="B403" s="80" t="s">
        <v>1341</v>
      </c>
      <c r="C403" s="87" t="s">
        <v>9301</v>
      </c>
      <c r="D403" s="92" t="s">
        <v>8426</v>
      </c>
      <c r="E403" s="57" t="s">
        <v>9303</v>
      </c>
      <c r="F403" s="57" t="s">
        <v>9304</v>
      </c>
      <c r="G403" s="78">
        <v>16</v>
      </c>
      <c r="H403" s="98" t="s">
        <v>3053</v>
      </c>
    </row>
    <row r="404" spans="1:8">
      <c r="A404" s="121" t="s">
        <v>13</v>
      </c>
      <c r="B404" s="80" t="s">
        <v>1341</v>
      </c>
      <c r="C404" s="87" t="s">
        <v>9301</v>
      </c>
      <c r="D404" s="92" t="s">
        <v>2649</v>
      </c>
      <c r="E404" s="57" t="s">
        <v>9305</v>
      </c>
      <c r="F404" s="57" t="s">
        <v>9306</v>
      </c>
      <c r="G404" s="78">
        <v>8</v>
      </c>
      <c r="H404" s="98" t="s">
        <v>2845</v>
      </c>
    </row>
    <row r="405" spans="1:8">
      <c r="A405" s="121" t="s">
        <v>13</v>
      </c>
      <c r="B405" s="80" t="s">
        <v>1341</v>
      </c>
      <c r="C405" s="87" t="s">
        <v>9301</v>
      </c>
      <c r="D405" s="92" t="s">
        <v>8428</v>
      </c>
      <c r="E405" s="57" t="s">
        <v>9307</v>
      </c>
      <c r="F405" s="57" t="s">
        <v>9308</v>
      </c>
      <c r="G405" s="78">
        <v>1</v>
      </c>
      <c r="H405" s="98" t="s">
        <v>2576</v>
      </c>
    </row>
    <row r="406" spans="1:8">
      <c r="A406" s="121" t="s">
        <v>13</v>
      </c>
      <c r="B406" s="80" t="s">
        <v>1341</v>
      </c>
      <c r="C406" s="87" t="s">
        <v>9301</v>
      </c>
      <c r="D406" s="92" t="s">
        <v>9309</v>
      </c>
      <c r="E406" s="57" t="s">
        <v>9310</v>
      </c>
      <c r="F406" s="57" t="s">
        <v>9311</v>
      </c>
      <c r="G406" s="78">
        <v>12</v>
      </c>
      <c r="H406" s="98" t="s">
        <v>2959</v>
      </c>
    </row>
    <row r="407" spans="1:8">
      <c r="A407" s="121" t="s">
        <v>13</v>
      </c>
      <c r="B407" s="80" t="s">
        <v>1341</v>
      </c>
      <c r="C407" s="87" t="s">
        <v>9301</v>
      </c>
      <c r="D407" s="92" t="s">
        <v>2789</v>
      </c>
      <c r="E407" s="57" t="s">
        <v>3055</v>
      </c>
      <c r="F407" s="57" t="s">
        <v>9312</v>
      </c>
      <c r="G407" s="78">
        <v>18</v>
      </c>
      <c r="H407" s="98" t="s">
        <v>3055</v>
      </c>
    </row>
    <row r="408" spans="1:8">
      <c r="A408" s="121" t="s">
        <v>13</v>
      </c>
      <c r="B408" s="80" t="s">
        <v>1341</v>
      </c>
      <c r="C408" s="87" t="s">
        <v>9301</v>
      </c>
      <c r="D408" s="92" t="s">
        <v>9131</v>
      </c>
      <c r="E408" s="57" t="s">
        <v>3135</v>
      </c>
      <c r="F408" s="57" t="s">
        <v>9313</v>
      </c>
      <c r="G408" s="78">
        <v>19</v>
      </c>
      <c r="H408" s="98" t="s">
        <v>3135</v>
      </c>
    </row>
    <row r="409" spans="1:8">
      <c r="A409" s="121" t="s">
        <v>13</v>
      </c>
      <c r="B409" s="80" t="s">
        <v>1341</v>
      </c>
      <c r="C409" s="87" t="s">
        <v>9301</v>
      </c>
      <c r="D409" s="92" t="s">
        <v>9314</v>
      </c>
      <c r="E409" s="57" t="s">
        <v>9315</v>
      </c>
      <c r="F409" s="57" t="s">
        <v>9316</v>
      </c>
      <c r="G409" s="78">
        <v>3</v>
      </c>
      <c r="H409" s="98" t="s">
        <v>2708</v>
      </c>
    </row>
    <row r="410" spans="1:8">
      <c r="A410" s="121" t="s">
        <v>13</v>
      </c>
      <c r="B410" s="80" t="s">
        <v>1341</v>
      </c>
      <c r="C410" s="87" t="s">
        <v>9301</v>
      </c>
      <c r="D410" s="92" t="s">
        <v>9317</v>
      </c>
      <c r="E410" s="57" t="s">
        <v>9318</v>
      </c>
      <c r="F410" s="57" t="s">
        <v>9319</v>
      </c>
      <c r="G410" s="78">
        <v>12</v>
      </c>
      <c r="H410" s="98" t="s">
        <v>2959</v>
      </c>
    </row>
    <row r="411" spans="1:8" ht="15" thickBot="1">
      <c r="A411" s="127" t="s">
        <v>13</v>
      </c>
      <c r="B411" s="128" t="s">
        <v>1341</v>
      </c>
      <c r="C411" s="139" t="s">
        <v>9301</v>
      </c>
      <c r="D411" s="129" t="s">
        <v>9320</v>
      </c>
      <c r="E411" s="130" t="s">
        <v>3195</v>
      </c>
      <c r="F411" s="130" t="s">
        <v>8465</v>
      </c>
      <c r="G411" s="131">
        <v>12</v>
      </c>
      <c r="H411" s="132" t="s">
        <v>2959</v>
      </c>
    </row>
    <row r="412" spans="1:8" ht="17.25" customHeight="1">
      <c r="A412" s="140" t="s">
        <v>13</v>
      </c>
      <c r="B412" s="133" t="s">
        <v>1151</v>
      </c>
      <c r="C412" s="134" t="s">
        <v>9321</v>
      </c>
      <c r="D412" s="141" t="s">
        <v>9302</v>
      </c>
      <c r="E412" s="135" t="s">
        <v>74</v>
      </c>
      <c r="F412" s="142" t="s">
        <v>8421</v>
      </c>
      <c r="G412" s="143">
        <v>11111111111</v>
      </c>
      <c r="H412" s="137" t="s">
        <v>74</v>
      </c>
    </row>
    <row r="413" spans="1:8" ht="17.25" customHeight="1">
      <c r="A413" s="126" t="s">
        <v>13</v>
      </c>
      <c r="B413" s="89" t="s">
        <v>1151</v>
      </c>
      <c r="C413" s="200" t="s">
        <v>9321</v>
      </c>
      <c r="D413" s="92" t="s">
        <v>8422</v>
      </c>
      <c r="E413" s="214" t="s">
        <v>8423</v>
      </c>
      <c r="F413" s="144" t="s">
        <v>8424</v>
      </c>
      <c r="G413" s="145">
        <v>99999999999</v>
      </c>
      <c r="H413" s="100" t="s">
        <v>8425</v>
      </c>
    </row>
    <row r="414" spans="1:8" ht="17.25" customHeight="1">
      <c r="A414" s="121" t="s">
        <v>13</v>
      </c>
      <c r="B414" s="90" t="s">
        <v>1151</v>
      </c>
      <c r="C414" s="94" t="s">
        <v>9321</v>
      </c>
      <c r="D414" s="92" t="s">
        <v>8426</v>
      </c>
      <c r="E414" s="93" t="s">
        <v>9303</v>
      </c>
      <c r="F414" s="93" t="s">
        <v>9304</v>
      </c>
      <c r="G414" s="78">
        <v>15</v>
      </c>
      <c r="H414" s="146" t="s">
        <v>2962</v>
      </c>
    </row>
    <row r="415" spans="1:8" ht="17.25" customHeight="1">
      <c r="A415" s="121" t="s">
        <v>13</v>
      </c>
      <c r="B415" s="90" t="s">
        <v>1151</v>
      </c>
      <c r="C415" s="94" t="s">
        <v>9321</v>
      </c>
      <c r="D415" s="92" t="s">
        <v>2649</v>
      </c>
      <c r="E415" s="93" t="s">
        <v>9305</v>
      </c>
      <c r="F415" s="93" t="s">
        <v>9306</v>
      </c>
      <c r="G415" s="78">
        <v>8</v>
      </c>
      <c r="H415" s="146" t="s">
        <v>2845</v>
      </c>
    </row>
    <row r="416" spans="1:8" ht="17.25" customHeight="1">
      <c r="A416" s="121" t="s">
        <v>13</v>
      </c>
      <c r="B416" s="90" t="s">
        <v>1151</v>
      </c>
      <c r="C416" s="94" t="s">
        <v>9321</v>
      </c>
      <c r="D416" s="92" t="s">
        <v>8428</v>
      </c>
      <c r="E416" s="93" t="s">
        <v>9307</v>
      </c>
      <c r="F416" s="91" t="s">
        <v>9308</v>
      </c>
      <c r="G416" s="78">
        <v>1</v>
      </c>
      <c r="H416" s="146" t="s">
        <v>2576</v>
      </c>
    </row>
    <row r="417" spans="1:8" ht="17.25" customHeight="1">
      <c r="A417" s="121" t="s">
        <v>13</v>
      </c>
      <c r="B417" s="90" t="s">
        <v>1151</v>
      </c>
      <c r="C417" s="94" t="s">
        <v>9321</v>
      </c>
      <c r="D417" s="92" t="s">
        <v>9309</v>
      </c>
      <c r="E417" s="93" t="s">
        <v>9310</v>
      </c>
      <c r="F417" s="91" t="s">
        <v>9311</v>
      </c>
      <c r="G417" s="78">
        <v>4</v>
      </c>
      <c r="H417" s="146" t="s">
        <v>2712</v>
      </c>
    </row>
    <row r="418" spans="1:8" ht="17.25" customHeight="1">
      <c r="A418" s="121" t="s">
        <v>13</v>
      </c>
      <c r="B418" s="90" t="s">
        <v>1151</v>
      </c>
      <c r="C418" s="94" t="s">
        <v>9321</v>
      </c>
      <c r="D418" s="92" t="s">
        <v>2789</v>
      </c>
      <c r="E418" s="93" t="s">
        <v>3055</v>
      </c>
      <c r="F418" s="93" t="s">
        <v>9312</v>
      </c>
      <c r="G418" s="78">
        <v>18</v>
      </c>
      <c r="H418" s="146" t="s">
        <v>3055</v>
      </c>
    </row>
    <row r="419" spans="1:8" ht="17.25" customHeight="1">
      <c r="A419" s="121" t="s">
        <v>13</v>
      </c>
      <c r="B419" s="90" t="s">
        <v>1151</v>
      </c>
      <c r="C419" s="94" t="s">
        <v>9321</v>
      </c>
      <c r="D419" s="92" t="s">
        <v>9131</v>
      </c>
      <c r="E419" s="93" t="s">
        <v>3135</v>
      </c>
      <c r="F419" s="93" t="s">
        <v>9313</v>
      </c>
      <c r="G419" s="78">
        <v>19</v>
      </c>
      <c r="H419" s="146" t="s">
        <v>3135</v>
      </c>
    </row>
    <row r="420" spans="1:8" ht="17.25" customHeight="1">
      <c r="A420" s="121" t="s">
        <v>13</v>
      </c>
      <c r="B420" s="90" t="s">
        <v>1151</v>
      </c>
      <c r="C420" s="94" t="s">
        <v>9321</v>
      </c>
      <c r="D420" s="92" t="s">
        <v>9314</v>
      </c>
      <c r="E420" s="93" t="s">
        <v>9315</v>
      </c>
      <c r="F420" s="57" t="s">
        <v>9316</v>
      </c>
      <c r="G420" s="147">
        <v>15</v>
      </c>
      <c r="H420" s="99" t="s">
        <v>2962</v>
      </c>
    </row>
    <row r="421" spans="1:8" ht="17.25" customHeight="1">
      <c r="A421" s="121" t="s">
        <v>13</v>
      </c>
      <c r="B421" s="90" t="s">
        <v>1151</v>
      </c>
      <c r="C421" s="94" t="s">
        <v>9321</v>
      </c>
      <c r="D421" s="92" t="s">
        <v>9317</v>
      </c>
      <c r="E421" s="93" t="s">
        <v>9318</v>
      </c>
      <c r="F421" s="57" t="s">
        <v>9319</v>
      </c>
      <c r="G421" s="82">
        <v>15</v>
      </c>
      <c r="H421" s="148" t="s">
        <v>2962</v>
      </c>
    </row>
    <row r="422" spans="1:8" ht="17.25" customHeight="1" thickBot="1">
      <c r="A422" s="114" t="s">
        <v>13</v>
      </c>
      <c r="B422" s="149" t="s">
        <v>1151</v>
      </c>
      <c r="C422" s="150" t="s">
        <v>9321</v>
      </c>
      <c r="D422" s="129" t="s">
        <v>9320</v>
      </c>
      <c r="E422" s="205" t="s">
        <v>3195</v>
      </c>
      <c r="F422" s="130" t="s">
        <v>8465</v>
      </c>
      <c r="G422" s="117">
        <v>22</v>
      </c>
      <c r="H422" s="152" t="s">
        <v>3202</v>
      </c>
    </row>
    <row r="423" spans="1:8">
      <c r="A423" s="190" t="s">
        <v>13</v>
      </c>
      <c r="B423" s="79" t="s">
        <v>870</v>
      </c>
      <c r="C423" s="87" t="s">
        <v>9322</v>
      </c>
      <c r="D423" s="141" t="s">
        <v>8420</v>
      </c>
      <c r="E423" s="120" t="s">
        <v>74</v>
      </c>
      <c r="F423" s="142" t="s">
        <v>8421</v>
      </c>
      <c r="G423" s="153">
        <v>11111111111</v>
      </c>
      <c r="H423" s="154" t="s">
        <v>74</v>
      </c>
    </row>
    <row r="424" spans="1:8">
      <c r="A424" s="121" t="s">
        <v>13</v>
      </c>
      <c r="B424" s="155" t="s">
        <v>870</v>
      </c>
      <c r="C424" s="156" t="s">
        <v>9322</v>
      </c>
      <c r="D424" s="157" t="s">
        <v>8422</v>
      </c>
      <c r="E424" s="83" t="s">
        <v>8423</v>
      </c>
      <c r="F424" s="57" t="s">
        <v>8424</v>
      </c>
      <c r="G424" s="145">
        <v>99999999999</v>
      </c>
      <c r="H424" s="100" t="s">
        <v>8425</v>
      </c>
    </row>
    <row r="425" spans="1:8">
      <c r="A425" s="121" t="s">
        <v>13</v>
      </c>
      <c r="B425" s="155" t="s">
        <v>870</v>
      </c>
      <c r="C425" s="156" t="s">
        <v>9322</v>
      </c>
      <c r="D425" s="157" t="s">
        <v>8426</v>
      </c>
      <c r="E425" s="57" t="s">
        <v>9323</v>
      </c>
      <c r="F425" s="57" t="s">
        <v>2697</v>
      </c>
      <c r="G425" s="157">
        <v>2</v>
      </c>
      <c r="H425" s="158" t="s">
        <v>2697</v>
      </c>
    </row>
    <row r="426" spans="1:8">
      <c r="A426" s="121" t="s">
        <v>13</v>
      </c>
      <c r="B426" s="155" t="s">
        <v>870</v>
      </c>
      <c r="C426" s="156" t="s">
        <v>9322</v>
      </c>
      <c r="D426" s="157" t="s">
        <v>2649</v>
      </c>
      <c r="E426" s="57" t="s">
        <v>9324</v>
      </c>
      <c r="F426" s="57" t="s">
        <v>9325</v>
      </c>
      <c r="G426" s="157">
        <v>2</v>
      </c>
      <c r="H426" s="158" t="s">
        <v>2697</v>
      </c>
    </row>
    <row r="427" spans="1:8">
      <c r="A427" s="121" t="s">
        <v>13</v>
      </c>
      <c r="B427" s="155" t="s">
        <v>870</v>
      </c>
      <c r="C427" s="156" t="s">
        <v>9322</v>
      </c>
      <c r="D427" s="157" t="s">
        <v>8428</v>
      </c>
      <c r="E427" s="57" t="s">
        <v>9326</v>
      </c>
      <c r="F427" s="57" t="s">
        <v>9327</v>
      </c>
      <c r="G427" s="157">
        <v>4</v>
      </c>
      <c r="H427" s="158" t="s">
        <v>2849</v>
      </c>
    </row>
    <row r="428" spans="1:8">
      <c r="A428" s="121" t="s">
        <v>13</v>
      </c>
      <c r="B428" s="155" t="s">
        <v>870</v>
      </c>
      <c r="C428" s="156" t="s">
        <v>9322</v>
      </c>
      <c r="D428" s="157" t="s">
        <v>9309</v>
      </c>
      <c r="E428" s="57" t="s">
        <v>9328</v>
      </c>
      <c r="F428" s="57" t="s">
        <v>9329</v>
      </c>
      <c r="G428" s="157">
        <v>3</v>
      </c>
      <c r="H428" s="158" t="s">
        <v>2836</v>
      </c>
    </row>
    <row r="429" spans="1:8">
      <c r="A429" s="121" t="s">
        <v>13</v>
      </c>
      <c r="B429" s="155" t="s">
        <v>870</v>
      </c>
      <c r="C429" s="156" t="s">
        <v>9322</v>
      </c>
      <c r="D429" s="157" t="s">
        <v>2789</v>
      </c>
      <c r="E429" s="57" t="s">
        <v>9330</v>
      </c>
      <c r="F429" s="57" t="s">
        <v>9331</v>
      </c>
      <c r="G429" s="157">
        <v>4</v>
      </c>
      <c r="H429" s="158" t="s">
        <v>2849</v>
      </c>
    </row>
    <row r="430" spans="1:8">
      <c r="A430" s="126" t="s">
        <v>13</v>
      </c>
      <c r="B430" s="155" t="s">
        <v>870</v>
      </c>
      <c r="C430" s="156" t="s">
        <v>9322</v>
      </c>
      <c r="D430" s="157" t="s">
        <v>9131</v>
      </c>
      <c r="E430" s="57" t="s">
        <v>9332</v>
      </c>
      <c r="F430" s="57" t="s">
        <v>9333</v>
      </c>
      <c r="G430" s="157">
        <v>1</v>
      </c>
      <c r="H430" s="158" t="s">
        <v>2565</v>
      </c>
    </row>
    <row r="431" spans="1:8">
      <c r="A431" s="121" t="s">
        <v>13</v>
      </c>
      <c r="B431" s="155" t="s">
        <v>870</v>
      </c>
      <c r="C431" s="156" t="s">
        <v>9322</v>
      </c>
      <c r="D431" s="157" t="s">
        <v>9314</v>
      </c>
      <c r="E431" s="57" t="s">
        <v>9334</v>
      </c>
      <c r="F431" s="57" t="s">
        <v>8465</v>
      </c>
      <c r="G431" s="157">
        <v>4</v>
      </c>
      <c r="H431" s="158" t="s">
        <v>2849</v>
      </c>
    </row>
    <row r="432" spans="1:8" ht="15" thickBot="1">
      <c r="A432" s="127" t="s">
        <v>13</v>
      </c>
      <c r="B432" s="159" t="s">
        <v>870</v>
      </c>
      <c r="C432" s="199" t="s">
        <v>9322</v>
      </c>
      <c r="D432" s="160" t="s">
        <v>9317</v>
      </c>
      <c r="E432" s="161" t="s">
        <v>9335</v>
      </c>
      <c r="F432" s="161" t="s">
        <v>9336</v>
      </c>
      <c r="G432" s="162">
        <v>4</v>
      </c>
      <c r="H432" s="163" t="s">
        <v>2849</v>
      </c>
    </row>
    <row r="433" spans="1:8" ht="16.5" customHeight="1" thickBot="1">
      <c r="A433" s="140" t="s">
        <v>14</v>
      </c>
      <c r="B433" s="164" t="s">
        <v>2105</v>
      </c>
      <c r="C433" s="134" t="s">
        <v>9337</v>
      </c>
      <c r="D433" s="165" t="s">
        <v>8420</v>
      </c>
      <c r="E433" s="135" t="s">
        <v>74</v>
      </c>
      <c r="F433" s="142" t="s">
        <v>9338</v>
      </c>
      <c r="G433" s="166">
        <v>11111111111</v>
      </c>
      <c r="H433" s="137" t="s">
        <v>74</v>
      </c>
    </row>
    <row r="434" spans="1:8" ht="16.5" customHeight="1">
      <c r="A434" s="140" t="s">
        <v>14</v>
      </c>
      <c r="B434" s="164" t="s">
        <v>2105</v>
      </c>
      <c r="C434" s="203" t="s">
        <v>9337</v>
      </c>
      <c r="D434" s="204">
        <v>0</v>
      </c>
      <c r="E434" s="205" t="s">
        <v>8423</v>
      </c>
      <c r="F434" s="206" t="s">
        <v>8424</v>
      </c>
      <c r="G434" s="157">
        <v>11111111111</v>
      </c>
      <c r="H434" s="99" t="s">
        <v>9339</v>
      </c>
    </row>
    <row r="435" spans="1:8" ht="16.5" customHeight="1">
      <c r="A435" s="127" t="s">
        <v>14</v>
      </c>
      <c r="B435" s="159" t="s">
        <v>2105</v>
      </c>
      <c r="C435" s="207" t="s">
        <v>9337</v>
      </c>
      <c r="D435" s="201">
        <v>0</v>
      </c>
      <c r="E435" s="205" t="s">
        <v>8423</v>
      </c>
      <c r="F435" s="161" t="s">
        <v>8424</v>
      </c>
      <c r="G435" s="167">
        <v>99999999999</v>
      </c>
      <c r="H435" s="99" t="s">
        <v>9340</v>
      </c>
    </row>
    <row r="436" spans="1:8" ht="16.5" customHeight="1">
      <c r="A436" s="121" t="s">
        <v>14</v>
      </c>
      <c r="B436" s="168" t="s">
        <v>2105</v>
      </c>
      <c r="C436" s="94" t="s">
        <v>9337</v>
      </c>
      <c r="D436" s="157" t="s">
        <v>2736</v>
      </c>
      <c r="E436" s="93" t="s">
        <v>9341</v>
      </c>
      <c r="F436" s="93" t="s">
        <v>9342</v>
      </c>
      <c r="G436" s="157">
        <v>4</v>
      </c>
      <c r="H436" s="99" t="s">
        <v>2968</v>
      </c>
    </row>
    <row r="437" spans="1:8" ht="16.5" customHeight="1">
      <c r="A437" s="121" t="s">
        <v>14</v>
      </c>
      <c r="B437" s="168" t="s">
        <v>2105</v>
      </c>
      <c r="C437" s="94" t="s">
        <v>9337</v>
      </c>
      <c r="D437" s="157" t="s">
        <v>5338</v>
      </c>
      <c r="E437" s="93" t="s">
        <v>9343</v>
      </c>
      <c r="F437" s="93" t="s">
        <v>9344</v>
      </c>
      <c r="G437" s="157">
        <v>3</v>
      </c>
      <c r="H437" s="99" t="s">
        <v>2857</v>
      </c>
    </row>
    <row r="438" spans="1:8" ht="16.5" customHeight="1">
      <c r="A438" s="121" t="s">
        <v>14</v>
      </c>
      <c r="B438" s="168" t="s">
        <v>2105</v>
      </c>
      <c r="C438" s="94" t="s">
        <v>9337</v>
      </c>
      <c r="D438" s="157">
        <v>3</v>
      </c>
      <c r="E438" s="93" t="s">
        <v>9345</v>
      </c>
      <c r="F438" s="93" t="s">
        <v>9346</v>
      </c>
      <c r="G438" s="157">
        <v>2</v>
      </c>
      <c r="H438" s="99" t="s">
        <v>2726</v>
      </c>
    </row>
    <row r="439" spans="1:8" ht="16.5" customHeight="1">
      <c r="A439" s="121" t="s">
        <v>14</v>
      </c>
      <c r="B439" s="168" t="s">
        <v>2105</v>
      </c>
      <c r="C439" s="94" t="s">
        <v>9337</v>
      </c>
      <c r="D439" s="157" t="s">
        <v>9347</v>
      </c>
      <c r="E439" s="93" t="s">
        <v>9348</v>
      </c>
      <c r="F439" s="93" t="s">
        <v>9349</v>
      </c>
      <c r="G439" s="157">
        <v>2</v>
      </c>
      <c r="H439" s="99" t="s">
        <v>2726</v>
      </c>
    </row>
    <row r="440" spans="1:8" ht="16.5" customHeight="1">
      <c r="A440" s="121" t="s">
        <v>14</v>
      </c>
      <c r="B440" s="168" t="s">
        <v>2105</v>
      </c>
      <c r="C440" s="94" t="s">
        <v>9337</v>
      </c>
      <c r="D440" s="157" t="s">
        <v>7106</v>
      </c>
      <c r="E440" s="144" t="s">
        <v>9350</v>
      </c>
      <c r="F440" s="144" t="s">
        <v>9351</v>
      </c>
      <c r="G440" s="157">
        <v>1</v>
      </c>
      <c r="H440" s="99" t="s">
        <v>2591</v>
      </c>
    </row>
    <row r="441" spans="1:8" ht="16.5" customHeight="1" thickBot="1">
      <c r="A441" s="114" t="s">
        <v>14</v>
      </c>
      <c r="B441" s="149" t="s">
        <v>2105</v>
      </c>
      <c r="C441" s="150" t="s">
        <v>9337</v>
      </c>
      <c r="D441" s="169">
        <v>6</v>
      </c>
      <c r="E441" s="151" t="s">
        <v>9352</v>
      </c>
      <c r="F441" s="151" t="s">
        <v>9353</v>
      </c>
      <c r="G441" s="117">
        <v>99999999999</v>
      </c>
      <c r="H441" s="152" t="s">
        <v>8425</v>
      </c>
    </row>
    <row r="442" spans="1:8">
      <c r="A442" s="109" t="s">
        <v>14</v>
      </c>
      <c r="B442" s="133" t="s">
        <v>2118</v>
      </c>
      <c r="C442" s="134" t="s">
        <v>9354</v>
      </c>
      <c r="D442" s="141" t="s">
        <v>8420</v>
      </c>
      <c r="E442" s="120" t="s">
        <v>74</v>
      </c>
      <c r="F442" s="142" t="s">
        <v>9338</v>
      </c>
      <c r="G442" s="111">
        <v>11111111111</v>
      </c>
      <c r="H442" s="170" t="s">
        <v>74</v>
      </c>
    </row>
    <row r="443" spans="1:8">
      <c r="A443" s="189" t="s">
        <v>14</v>
      </c>
      <c r="B443" s="191" t="s">
        <v>2118</v>
      </c>
      <c r="C443" s="193" t="s">
        <v>9354</v>
      </c>
      <c r="D443" s="195">
        <v>0</v>
      </c>
      <c r="E443" s="215" t="s">
        <v>8423</v>
      </c>
      <c r="F443" s="197" t="s">
        <v>8424</v>
      </c>
      <c r="G443" s="171">
        <v>11111111111</v>
      </c>
      <c r="H443" s="213" t="s">
        <v>9339</v>
      </c>
    </row>
    <row r="444" spans="1:8">
      <c r="A444" s="121" t="s">
        <v>14</v>
      </c>
      <c r="B444" s="191" t="s">
        <v>2118</v>
      </c>
      <c r="C444" s="193" t="s">
        <v>9354</v>
      </c>
      <c r="D444" s="195">
        <v>0</v>
      </c>
      <c r="E444" s="215" t="s">
        <v>8423</v>
      </c>
      <c r="F444" s="197" t="s">
        <v>8424</v>
      </c>
      <c r="G444" s="172">
        <v>99999999999</v>
      </c>
      <c r="H444" s="176" t="s">
        <v>9340</v>
      </c>
    </row>
    <row r="445" spans="1:8">
      <c r="A445" s="121" t="s">
        <v>14</v>
      </c>
      <c r="B445" s="192" t="s">
        <v>2118</v>
      </c>
      <c r="C445" s="194" t="s">
        <v>9354</v>
      </c>
      <c r="D445" s="173">
        <v>1</v>
      </c>
      <c r="E445" s="174" t="s">
        <v>9355</v>
      </c>
      <c r="F445" s="305" t="s">
        <v>9356</v>
      </c>
      <c r="G445" s="196">
        <v>1</v>
      </c>
      <c r="H445" s="175" t="s">
        <v>2592</v>
      </c>
    </row>
    <row r="446" spans="1:8">
      <c r="A446" s="121" t="s">
        <v>14</v>
      </c>
      <c r="B446" s="192" t="s">
        <v>2118</v>
      </c>
      <c r="C446" s="194" t="s">
        <v>9354</v>
      </c>
      <c r="D446" s="173">
        <v>2</v>
      </c>
      <c r="E446" s="174" t="s">
        <v>9357</v>
      </c>
      <c r="F446" s="305" t="s">
        <v>9358</v>
      </c>
      <c r="G446" s="173">
        <v>1</v>
      </c>
      <c r="H446" s="176" t="s">
        <v>2592</v>
      </c>
    </row>
    <row r="447" spans="1:8">
      <c r="A447" s="121" t="s">
        <v>14</v>
      </c>
      <c r="B447" s="192" t="s">
        <v>2118</v>
      </c>
      <c r="C447" s="194" t="s">
        <v>9354</v>
      </c>
      <c r="D447" s="173">
        <v>3</v>
      </c>
      <c r="E447" s="174" t="s">
        <v>9359</v>
      </c>
      <c r="F447" s="305" t="s">
        <v>9360</v>
      </c>
      <c r="G447" s="196">
        <v>2</v>
      </c>
      <c r="H447" s="175" t="s">
        <v>2727</v>
      </c>
    </row>
    <row r="448" spans="1:8" ht="15" thickBot="1">
      <c r="A448" s="114" t="s">
        <v>14</v>
      </c>
      <c r="B448" s="159" t="s">
        <v>2118</v>
      </c>
      <c r="C448" s="199" t="s">
        <v>9354</v>
      </c>
      <c r="D448" s="160">
        <v>4</v>
      </c>
      <c r="E448" s="161" t="s">
        <v>9361</v>
      </c>
      <c r="F448" s="161" t="s">
        <v>9362</v>
      </c>
      <c r="G448" s="162">
        <v>4</v>
      </c>
      <c r="H448" s="163" t="s">
        <v>2969</v>
      </c>
    </row>
    <row r="449" spans="1:8">
      <c r="A449" s="109" t="s">
        <v>13</v>
      </c>
      <c r="B449" s="177" t="s">
        <v>950</v>
      </c>
      <c r="C449" s="134" t="s">
        <v>9363</v>
      </c>
      <c r="D449" s="141">
        <v>99999</v>
      </c>
      <c r="E449" s="120" t="s">
        <v>74</v>
      </c>
      <c r="F449" s="142" t="s">
        <v>8421</v>
      </c>
      <c r="G449" s="178">
        <v>11111111111</v>
      </c>
      <c r="H449" s="137" t="s">
        <v>74</v>
      </c>
    </row>
    <row r="450" spans="1:8">
      <c r="A450" s="121" t="s">
        <v>13</v>
      </c>
      <c r="B450" s="81" t="s">
        <v>950</v>
      </c>
      <c r="C450" s="94" t="s">
        <v>9363</v>
      </c>
      <c r="D450" s="179">
        <v>0</v>
      </c>
      <c r="E450" s="83" t="s">
        <v>8423</v>
      </c>
      <c r="F450" s="144" t="s">
        <v>8424</v>
      </c>
      <c r="G450" s="202">
        <v>99999999999</v>
      </c>
      <c r="H450" s="154" t="s">
        <v>8425</v>
      </c>
    </row>
    <row r="451" spans="1:8">
      <c r="A451" s="121" t="s">
        <v>13</v>
      </c>
      <c r="B451" s="81" t="s">
        <v>950</v>
      </c>
      <c r="C451" s="94" t="s">
        <v>9363</v>
      </c>
      <c r="D451" s="92" t="s">
        <v>2736</v>
      </c>
      <c r="E451" s="93" t="s">
        <v>9364</v>
      </c>
      <c r="F451" s="93" t="s">
        <v>9365</v>
      </c>
      <c r="G451" s="157">
        <v>23</v>
      </c>
      <c r="H451" s="99" t="s">
        <v>2705</v>
      </c>
    </row>
    <row r="452" spans="1:8">
      <c r="A452" s="121" t="s">
        <v>13</v>
      </c>
      <c r="B452" s="81" t="s">
        <v>950</v>
      </c>
      <c r="C452" s="94" t="s">
        <v>9363</v>
      </c>
      <c r="D452" s="92" t="s">
        <v>5338</v>
      </c>
      <c r="E452" s="93" t="s">
        <v>9366</v>
      </c>
      <c r="F452" s="93" t="s">
        <v>9367</v>
      </c>
      <c r="G452" s="157">
        <v>24</v>
      </c>
      <c r="H452" s="99" t="s">
        <v>2843</v>
      </c>
    </row>
    <row r="453" spans="1:8">
      <c r="A453" s="121" t="s">
        <v>13</v>
      </c>
      <c r="B453" s="81" t="s">
        <v>950</v>
      </c>
      <c r="C453" s="94" t="s">
        <v>9363</v>
      </c>
      <c r="D453" s="147" t="s">
        <v>6428</v>
      </c>
      <c r="E453" s="93" t="s">
        <v>9368</v>
      </c>
      <c r="F453" s="93" t="s">
        <v>9369</v>
      </c>
      <c r="G453" s="157">
        <v>25</v>
      </c>
      <c r="H453" s="99" t="s">
        <v>2957</v>
      </c>
    </row>
    <row r="454" spans="1:8">
      <c r="A454" s="121" t="s">
        <v>13</v>
      </c>
      <c r="B454" s="81" t="s">
        <v>950</v>
      </c>
      <c r="C454" s="94" t="s">
        <v>9363</v>
      </c>
      <c r="D454" s="147"/>
      <c r="E454" s="93"/>
      <c r="F454" s="93"/>
      <c r="G454" s="157">
        <v>21</v>
      </c>
      <c r="H454" s="99" t="s">
        <v>2573</v>
      </c>
    </row>
    <row r="455" spans="1:8" ht="15" thickBot="1">
      <c r="A455" s="114" t="s">
        <v>13</v>
      </c>
      <c r="B455" s="115" t="s">
        <v>950</v>
      </c>
      <c r="C455" s="150" t="s">
        <v>9363</v>
      </c>
      <c r="D455" s="180"/>
      <c r="E455" s="151"/>
      <c r="F455" s="151"/>
      <c r="G455" s="181">
        <v>26</v>
      </c>
      <c r="H455" s="182" t="s">
        <v>3052</v>
      </c>
    </row>
    <row r="456" spans="1:8">
      <c r="A456" s="109" t="s">
        <v>13</v>
      </c>
      <c r="B456" s="133" t="s">
        <v>1567</v>
      </c>
      <c r="C456" s="134" t="s">
        <v>9370</v>
      </c>
      <c r="D456" s="119">
        <v>99999</v>
      </c>
      <c r="E456" s="135" t="s">
        <v>74</v>
      </c>
      <c r="F456" s="142" t="s">
        <v>8421</v>
      </c>
      <c r="G456" s="111">
        <v>11111111111</v>
      </c>
      <c r="H456" s="216" t="s">
        <v>74</v>
      </c>
    </row>
    <row r="457" spans="1:8">
      <c r="A457" s="126" t="s">
        <v>13</v>
      </c>
      <c r="B457" s="89" t="s">
        <v>1567</v>
      </c>
      <c r="C457" s="94" t="s">
        <v>9370</v>
      </c>
      <c r="D457" s="84" t="s">
        <v>8422</v>
      </c>
      <c r="E457" s="91" t="s">
        <v>8423</v>
      </c>
      <c r="F457" s="144" t="s">
        <v>8424</v>
      </c>
      <c r="G457" s="78">
        <v>99999999999</v>
      </c>
      <c r="H457" s="100" t="s">
        <v>8425</v>
      </c>
    </row>
    <row r="458" spans="1:8">
      <c r="A458" s="126" t="s">
        <v>13</v>
      </c>
      <c r="B458" s="89" t="s">
        <v>1567</v>
      </c>
      <c r="C458" s="94" t="s">
        <v>9370</v>
      </c>
      <c r="D458" s="84" t="s">
        <v>8426</v>
      </c>
      <c r="E458" s="91" t="s">
        <v>9371</v>
      </c>
      <c r="F458" s="91" t="s">
        <v>9372</v>
      </c>
      <c r="G458" s="78">
        <v>2</v>
      </c>
      <c r="H458" s="100" t="s">
        <v>2765</v>
      </c>
    </row>
    <row r="459" spans="1:8">
      <c r="A459" s="126" t="s">
        <v>13</v>
      </c>
      <c r="B459" s="89" t="s">
        <v>1567</v>
      </c>
      <c r="C459" s="94" t="s">
        <v>9370</v>
      </c>
      <c r="D459" s="84" t="s">
        <v>2649</v>
      </c>
      <c r="E459" s="91" t="s">
        <v>9373</v>
      </c>
      <c r="F459" s="91" t="s">
        <v>9374</v>
      </c>
      <c r="G459" s="78">
        <v>1</v>
      </c>
      <c r="H459" s="100" t="s">
        <v>2627</v>
      </c>
    </row>
    <row r="460" spans="1:8">
      <c r="A460" s="126" t="s">
        <v>13</v>
      </c>
      <c r="B460" s="89" t="s">
        <v>1567</v>
      </c>
      <c r="C460" s="94" t="s">
        <v>9370</v>
      </c>
      <c r="D460" s="84" t="s">
        <v>8428</v>
      </c>
      <c r="E460" s="91" t="s">
        <v>9375</v>
      </c>
      <c r="F460" s="91" t="s">
        <v>9376</v>
      </c>
      <c r="G460" s="78">
        <v>2</v>
      </c>
      <c r="H460" s="100" t="s">
        <v>2765</v>
      </c>
    </row>
    <row r="461" spans="1:8">
      <c r="A461" s="126" t="s">
        <v>13</v>
      </c>
      <c r="B461" s="89" t="s">
        <v>1567</v>
      </c>
      <c r="C461" s="94" t="s">
        <v>9370</v>
      </c>
      <c r="D461" s="84" t="s">
        <v>9309</v>
      </c>
      <c r="E461" s="91" t="s">
        <v>9377</v>
      </c>
      <c r="F461" s="91" t="s">
        <v>9378</v>
      </c>
      <c r="G461" s="78">
        <v>2</v>
      </c>
      <c r="H461" s="100" t="s">
        <v>2765</v>
      </c>
    </row>
    <row r="462" spans="1:8" ht="15" thickBot="1">
      <c r="A462" s="217" t="s">
        <v>13</v>
      </c>
      <c r="B462" s="218" t="s">
        <v>1567</v>
      </c>
      <c r="C462" s="150" t="s">
        <v>9370</v>
      </c>
      <c r="D462" s="219" t="s">
        <v>2789</v>
      </c>
      <c r="E462" s="220" t="s">
        <v>9379</v>
      </c>
      <c r="F462" s="220" t="s">
        <v>9380</v>
      </c>
      <c r="G462" s="117">
        <v>2</v>
      </c>
      <c r="H462" s="183" t="s">
        <v>2765</v>
      </c>
    </row>
    <row r="463" spans="1:8">
      <c r="A463" s="223" t="s">
        <v>13</v>
      </c>
      <c r="B463" s="224" t="s">
        <v>990</v>
      </c>
      <c r="C463" s="187" t="s">
        <v>143</v>
      </c>
      <c r="D463" s="225">
        <v>99999</v>
      </c>
      <c r="E463" s="226" t="s">
        <v>74</v>
      </c>
      <c r="F463" s="227" t="s">
        <v>8421</v>
      </c>
      <c r="G463" s="228">
        <v>11111111111</v>
      </c>
      <c r="H463" s="229" t="s">
        <v>74</v>
      </c>
    </row>
    <row r="464" spans="1:8">
      <c r="A464" s="113" t="s">
        <v>13</v>
      </c>
      <c r="B464" s="81" t="s">
        <v>990</v>
      </c>
      <c r="C464" s="57" t="s">
        <v>143</v>
      </c>
      <c r="D464" s="88">
        <v>0</v>
      </c>
      <c r="E464" s="57" t="s">
        <v>8423</v>
      </c>
      <c r="F464" s="57" t="s">
        <v>8424</v>
      </c>
      <c r="G464" s="78">
        <v>99999999999</v>
      </c>
      <c r="H464" s="100" t="s">
        <v>8425</v>
      </c>
    </row>
    <row r="465" spans="1:8">
      <c r="A465" s="113" t="s">
        <v>13</v>
      </c>
      <c r="B465" s="81" t="s">
        <v>990</v>
      </c>
      <c r="C465" s="57" t="s">
        <v>143</v>
      </c>
      <c r="D465" s="88">
        <v>1</v>
      </c>
      <c r="E465" s="57" t="s">
        <v>9381</v>
      </c>
      <c r="F465" s="57" t="s">
        <v>9382</v>
      </c>
      <c r="G465" s="78">
        <v>2</v>
      </c>
      <c r="H465" s="98" t="s">
        <v>2710</v>
      </c>
    </row>
    <row r="466" spans="1:8">
      <c r="A466" s="113" t="s">
        <v>13</v>
      </c>
      <c r="B466" s="81" t="s">
        <v>990</v>
      </c>
      <c r="C466" s="57" t="s">
        <v>143</v>
      </c>
      <c r="D466" s="88">
        <v>2</v>
      </c>
      <c r="E466" s="57" t="s">
        <v>9383</v>
      </c>
      <c r="F466" s="57" t="s">
        <v>9384</v>
      </c>
      <c r="G466" s="78">
        <v>2</v>
      </c>
      <c r="H466" s="98" t="s">
        <v>2710</v>
      </c>
    </row>
    <row r="467" spans="1:8">
      <c r="A467" s="113" t="s">
        <v>13</v>
      </c>
      <c r="B467" s="81" t="s">
        <v>990</v>
      </c>
      <c r="C467" s="57" t="s">
        <v>143</v>
      </c>
      <c r="D467" s="88">
        <v>3</v>
      </c>
      <c r="E467" s="57" t="s">
        <v>9385</v>
      </c>
      <c r="F467" s="57" t="s">
        <v>9386</v>
      </c>
      <c r="G467" s="78">
        <v>2</v>
      </c>
      <c r="H467" s="98" t="s">
        <v>2710</v>
      </c>
    </row>
    <row r="468" spans="1:8">
      <c r="A468" s="113" t="s">
        <v>13</v>
      </c>
      <c r="B468" s="81" t="s">
        <v>990</v>
      </c>
      <c r="C468" s="57" t="s">
        <v>143</v>
      </c>
      <c r="D468" s="88">
        <v>4</v>
      </c>
      <c r="E468" s="57" t="s">
        <v>9387</v>
      </c>
      <c r="F468" s="57" t="s">
        <v>9388</v>
      </c>
      <c r="G468" s="78">
        <v>2</v>
      </c>
      <c r="H468" s="98" t="s">
        <v>2710</v>
      </c>
    </row>
    <row r="469" spans="1:8">
      <c r="A469" s="113" t="s">
        <v>13</v>
      </c>
      <c r="B469" s="81" t="s">
        <v>990</v>
      </c>
      <c r="C469" s="57" t="s">
        <v>143</v>
      </c>
      <c r="D469" s="88">
        <v>5</v>
      </c>
      <c r="E469" s="57" t="s">
        <v>3004</v>
      </c>
      <c r="F469" s="57" t="s">
        <v>9389</v>
      </c>
      <c r="G469" s="78">
        <v>2</v>
      </c>
      <c r="H469" s="98" t="s">
        <v>2710</v>
      </c>
    </row>
    <row r="470" spans="1:8">
      <c r="A470" s="113" t="s">
        <v>13</v>
      </c>
      <c r="B470" s="81" t="s">
        <v>990</v>
      </c>
      <c r="C470" s="57" t="s">
        <v>143</v>
      </c>
      <c r="D470" s="88">
        <v>6</v>
      </c>
      <c r="E470" s="57" t="s">
        <v>9390</v>
      </c>
      <c r="F470" s="57" t="s">
        <v>9391</v>
      </c>
      <c r="G470" s="78">
        <v>2</v>
      </c>
      <c r="H470" s="98" t="s">
        <v>2710</v>
      </c>
    </row>
    <row r="471" spans="1:8">
      <c r="A471" s="113" t="s">
        <v>13</v>
      </c>
      <c r="B471" s="81" t="s">
        <v>990</v>
      </c>
      <c r="C471" s="57" t="s">
        <v>143</v>
      </c>
      <c r="D471" s="88">
        <v>7</v>
      </c>
      <c r="E471" s="57" t="s">
        <v>9392</v>
      </c>
      <c r="F471" s="57" t="s">
        <v>9393</v>
      </c>
      <c r="G471" s="78">
        <v>2</v>
      </c>
      <c r="H471" s="98" t="s">
        <v>2710</v>
      </c>
    </row>
    <row r="472" spans="1:8">
      <c r="A472" s="113" t="s">
        <v>13</v>
      </c>
      <c r="B472" s="81" t="s">
        <v>990</v>
      </c>
      <c r="C472" s="57" t="s">
        <v>143</v>
      </c>
      <c r="D472" s="88">
        <v>8</v>
      </c>
      <c r="E472" s="57" t="s">
        <v>9394</v>
      </c>
      <c r="F472" s="57" t="s">
        <v>9395</v>
      </c>
      <c r="G472" s="78">
        <v>2</v>
      </c>
      <c r="H472" s="98" t="s">
        <v>2710</v>
      </c>
    </row>
    <row r="473" spans="1:8">
      <c r="A473" s="113" t="s">
        <v>13</v>
      </c>
      <c r="B473" s="81" t="s">
        <v>990</v>
      </c>
      <c r="C473" s="57" t="s">
        <v>143</v>
      </c>
      <c r="D473" s="88">
        <v>9</v>
      </c>
      <c r="E473" s="57" t="s">
        <v>9396</v>
      </c>
      <c r="F473" s="57" t="s">
        <v>9397</v>
      </c>
      <c r="G473" s="78">
        <v>1</v>
      </c>
      <c r="H473" s="98" t="s">
        <v>991</v>
      </c>
    </row>
    <row r="474" spans="1:8">
      <c r="A474" s="113" t="s">
        <v>13</v>
      </c>
      <c r="B474" s="81" t="s">
        <v>990</v>
      </c>
      <c r="C474" s="57" t="s">
        <v>143</v>
      </c>
      <c r="D474" s="88">
        <v>10</v>
      </c>
      <c r="E474" s="57" t="s">
        <v>9398</v>
      </c>
      <c r="F474" s="57" t="s">
        <v>9399</v>
      </c>
      <c r="G474" s="78">
        <v>2</v>
      </c>
      <c r="H474" s="98" t="s">
        <v>2710</v>
      </c>
    </row>
    <row r="475" spans="1:8">
      <c r="A475" s="113" t="s">
        <v>13</v>
      </c>
      <c r="B475" s="81" t="s">
        <v>990</v>
      </c>
      <c r="C475" s="57" t="s">
        <v>143</v>
      </c>
      <c r="D475" s="88">
        <v>11</v>
      </c>
      <c r="E475" s="57" t="s">
        <v>9400</v>
      </c>
      <c r="F475" s="57" t="s">
        <v>9401</v>
      </c>
      <c r="G475" s="78">
        <v>2</v>
      </c>
      <c r="H475" s="98" t="s">
        <v>2710</v>
      </c>
    </row>
    <row r="476" spans="1:8">
      <c r="A476" s="113" t="s">
        <v>13</v>
      </c>
      <c r="B476" s="81" t="s">
        <v>990</v>
      </c>
      <c r="C476" s="57" t="s">
        <v>143</v>
      </c>
      <c r="D476" s="88">
        <v>12</v>
      </c>
      <c r="E476" s="57" t="s">
        <v>9402</v>
      </c>
      <c r="F476" s="57" t="s">
        <v>9403</v>
      </c>
      <c r="G476" s="78">
        <v>2</v>
      </c>
      <c r="H476" s="98" t="s">
        <v>2710</v>
      </c>
    </row>
    <row r="477" spans="1:8">
      <c r="A477" s="113" t="s">
        <v>13</v>
      </c>
      <c r="B477" s="81" t="s">
        <v>990</v>
      </c>
      <c r="C477" s="57" t="s">
        <v>143</v>
      </c>
      <c r="D477" s="88">
        <v>13</v>
      </c>
      <c r="E477" s="57" t="s">
        <v>9404</v>
      </c>
      <c r="F477" s="57" t="s">
        <v>9405</v>
      </c>
      <c r="G477" s="78">
        <v>2</v>
      </c>
      <c r="H477" s="98" t="s">
        <v>2710</v>
      </c>
    </row>
    <row r="478" spans="1:8">
      <c r="A478" s="113" t="s">
        <v>13</v>
      </c>
      <c r="B478" s="81" t="s">
        <v>990</v>
      </c>
      <c r="C478" s="57" t="s">
        <v>143</v>
      </c>
      <c r="D478" s="88">
        <v>14</v>
      </c>
      <c r="E478" s="57" t="s">
        <v>9406</v>
      </c>
      <c r="F478" s="57" t="s">
        <v>9407</v>
      </c>
      <c r="G478" s="78">
        <v>2</v>
      </c>
      <c r="H478" s="98" t="s">
        <v>2710</v>
      </c>
    </row>
    <row r="479" spans="1:8">
      <c r="A479" s="113" t="s">
        <v>13</v>
      </c>
      <c r="B479" s="81" t="s">
        <v>990</v>
      </c>
      <c r="C479" s="57" t="s">
        <v>143</v>
      </c>
      <c r="D479" s="88">
        <v>15</v>
      </c>
      <c r="E479" s="57" t="s">
        <v>9408</v>
      </c>
      <c r="F479" s="57" t="s">
        <v>9409</v>
      </c>
      <c r="G479" s="78">
        <v>2</v>
      </c>
      <c r="H479" s="98" t="s">
        <v>2710</v>
      </c>
    </row>
    <row r="480" spans="1:8">
      <c r="A480" s="113" t="s">
        <v>13</v>
      </c>
      <c r="B480" s="81" t="s">
        <v>990</v>
      </c>
      <c r="C480" s="57" t="s">
        <v>143</v>
      </c>
      <c r="D480" s="88">
        <v>16</v>
      </c>
      <c r="E480" s="57" t="s">
        <v>9410</v>
      </c>
      <c r="F480" s="57" t="s">
        <v>9411</v>
      </c>
      <c r="G480" s="78">
        <v>2</v>
      </c>
      <c r="H480" s="98" t="s">
        <v>2710</v>
      </c>
    </row>
    <row r="481" spans="1:8">
      <c r="A481" s="113" t="s">
        <v>13</v>
      </c>
      <c r="B481" s="81" t="s">
        <v>990</v>
      </c>
      <c r="C481" s="57" t="s">
        <v>143</v>
      </c>
      <c r="D481" s="88">
        <v>17</v>
      </c>
      <c r="E481" s="57" t="s">
        <v>9412</v>
      </c>
      <c r="F481" s="57" t="s">
        <v>9413</v>
      </c>
      <c r="G481" s="78">
        <v>2</v>
      </c>
      <c r="H481" s="98" t="s">
        <v>2710</v>
      </c>
    </row>
    <row r="482" spans="1:8">
      <c r="A482" s="113" t="s">
        <v>13</v>
      </c>
      <c r="B482" s="81" t="s">
        <v>990</v>
      </c>
      <c r="C482" s="57" t="s">
        <v>143</v>
      </c>
      <c r="D482" s="88">
        <v>18</v>
      </c>
      <c r="E482" s="57" t="s">
        <v>9414</v>
      </c>
      <c r="F482" s="57" t="s">
        <v>9415</v>
      </c>
      <c r="G482" s="78">
        <v>2</v>
      </c>
      <c r="H482" s="98" t="s">
        <v>2710</v>
      </c>
    </row>
    <row r="483" spans="1:8">
      <c r="A483" s="113" t="s">
        <v>13</v>
      </c>
      <c r="B483" s="81" t="s">
        <v>990</v>
      </c>
      <c r="C483" s="57" t="s">
        <v>143</v>
      </c>
      <c r="D483" s="88">
        <v>19</v>
      </c>
      <c r="E483" s="57" t="s">
        <v>9416</v>
      </c>
      <c r="F483" s="57" t="s">
        <v>9417</v>
      </c>
      <c r="G483" s="78">
        <v>2</v>
      </c>
      <c r="H483" s="98" t="s">
        <v>2710</v>
      </c>
    </row>
    <row r="484" spans="1:8">
      <c r="A484" s="113" t="s">
        <v>13</v>
      </c>
      <c r="B484" s="81" t="s">
        <v>990</v>
      </c>
      <c r="C484" s="57" t="s">
        <v>143</v>
      </c>
      <c r="D484" s="88">
        <v>20</v>
      </c>
      <c r="E484" s="57" t="s">
        <v>9418</v>
      </c>
      <c r="F484" s="57" t="s">
        <v>9419</v>
      </c>
      <c r="G484" s="78">
        <v>1</v>
      </c>
      <c r="H484" s="98" t="s">
        <v>991</v>
      </c>
    </row>
    <row r="485" spans="1:8">
      <c r="A485" s="113" t="s">
        <v>13</v>
      </c>
      <c r="B485" s="81" t="s">
        <v>990</v>
      </c>
      <c r="C485" s="57" t="s">
        <v>143</v>
      </c>
      <c r="D485" s="88">
        <v>21</v>
      </c>
      <c r="E485" s="57" t="s">
        <v>9420</v>
      </c>
      <c r="F485" s="57" t="s">
        <v>9421</v>
      </c>
      <c r="G485" s="78">
        <v>1</v>
      </c>
      <c r="H485" s="98" t="s">
        <v>991</v>
      </c>
    </row>
    <row r="486" spans="1:8">
      <c r="A486" s="113" t="s">
        <v>13</v>
      </c>
      <c r="B486" s="81" t="s">
        <v>990</v>
      </c>
      <c r="C486" s="57" t="s">
        <v>143</v>
      </c>
      <c r="D486" s="88">
        <v>22</v>
      </c>
      <c r="E486" s="57" t="s">
        <v>9422</v>
      </c>
      <c r="F486" s="57" t="s">
        <v>9423</v>
      </c>
      <c r="G486" s="78">
        <v>1</v>
      </c>
      <c r="H486" s="98" t="s">
        <v>991</v>
      </c>
    </row>
    <row r="487" spans="1:8">
      <c r="A487" s="113" t="s">
        <v>13</v>
      </c>
      <c r="B487" s="81" t="s">
        <v>990</v>
      </c>
      <c r="C487" s="57" t="s">
        <v>143</v>
      </c>
      <c r="D487" s="88">
        <v>23</v>
      </c>
      <c r="E487" s="57" t="s">
        <v>9424</v>
      </c>
      <c r="F487" s="57" t="s">
        <v>9425</v>
      </c>
      <c r="G487" s="78">
        <v>1</v>
      </c>
      <c r="H487" s="98" t="s">
        <v>991</v>
      </c>
    </row>
    <row r="488" spans="1:8">
      <c r="A488" s="113" t="s">
        <v>13</v>
      </c>
      <c r="B488" s="81" t="s">
        <v>990</v>
      </c>
      <c r="C488" s="57" t="s">
        <v>143</v>
      </c>
      <c r="D488" s="88">
        <v>24</v>
      </c>
      <c r="E488" s="57" t="s">
        <v>9426</v>
      </c>
      <c r="F488" s="57" t="s">
        <v>9427</v>
      </c>
      <c r="G488" s="78">
        <v>2</v>
      </c>
      <c r="H488" s="98" t="s">
        <v>2710</v>
      </c>
    </row>
    <row r="489" spans="1:8">
      <c r="A489" s="113" t="s">
        <v>13</v>
      </c>
      <c r="B489" s="81" t="s">
        <v>990</v>
      </c>
      <c r="C489" s="57" t="s">
        <v>143</v>
      </c>
      <c r="D489" s="88">
        <v>25</v>
      </c>
      <c r="E489" s="57" t="s">
        <v>9428</v>
      </c>
      <c r="F489" s="57" t="s">
        <v>9429</v>
      </c>
      <c r="G489" s="78">
        <v>2</v>
      </c>
      <c r="H489" s="98" t="s">
        <v>2710</v>
      </c>
    </row>
    <row r="490" spans="1:8">
      <c r="A490" s="113" t="s">
        <v>13</v>
      </c>
      <c r="B490" s="81" t="s">
        <v>990</v>
      </c>
      <c r="C490" s="57" t="s">
        <v>143</v>
      </c>
      <c r="D490" s="88">
        <v>26</v>
      </c>
      <c r="E490" s="57" t="s">
        <v>9430</v>
      </c>
      <c r="F490" s="57" t="s">
        <v>9431</v>
      </c>
      <c r="G490" s="78">
        <v>2</v>
      </c>
      <c r="H490" s="98" t="s">
        <v>2710</v>
      </c>
    </row>
    <row r="491" spans="1:8">
      <c r="A491" s="113" t="s">
        <v>13</v>
      </c>
      <c r="B491" s="81" t="s">
        <v>990</v>
      </c>
      <c r="C491" s="57" t="s">
        <v>143</v>
      </c>
      <c r="D491" s="88">
        <v>27</v>
      </c>
      <c r="E491" s="57" t="s">
        <v>9432</v>
      </c>
      <c r="F491" s="57" t="s">
        <v>9433</v>
      </c>
      <c r="G491" s="78">
        <v>2</v>
      </c>
      <c r="H491" s="98" t="s">
        <v>2710</v>
      </c>
    </row>
    <row r="492" spans="1:8">
      <c r="A492" s="113" t="s">
        <v>13</v>
      </c>
      <c r="B492" s="81" t="s">
        <v>990</v>
      </c>
      <c r="C492" s="57" t="s">
        <v>143</v>
      </c>
      <c r="D492" s="88">
        <v>28</v>
      </c>
      <c r="E492" s="57" t="s">
        <v>9434</v>
      </c>
      <c r="F492" s="57" t="s">
        <v>9435</v>
      </c>
      <c r="G492" s="78">
        <v>2</v>
      </c>
      <c r="H492" s="98" t="s">
        <v>2710</v>
      </c>
    </row>
    <row r="493" spans="1:8" ht="15" thickBot="1">
      <c r="A493" s="127" t="s">
        <v>13</v>
      </c>
      <c r="B493" s="128" t="s">
        <v>990</v>
      </c>
      <c r="C493" s="105" t="s">
        <v>143</v>
      </c>
      <c r="D493" s="106">
        <v>29</v>
      </c>
      <c r="E493" s="105" t="s">
        <v>9436</v>
      </c>
      <c r="F493" s="105" t="s">
        <v>9437</v>
      </c>
      <c r="G493" s="230">
        <v>1</v>
      </c>
      <c r="H493" s="231" t="s">
        <v>991</v>
      </c>
    </row>
    <row r="494" spans="1:8">
      <c r="A494" s="109" t="s">
        <v>13</v>
      </c>
      <c r="B494" s="133" t="s">
        <v>1521</v>
      </c>
      <c r="C494" s="134" t="s">
        <v>8478</v>
      </c>
      <c r="D494" s="119">
        <v>99999</v>
      </c>
      <c r="E494" s="120" t="s">
        <v>74</v>
      </c>
      <c r="F494" s="135" t="s">
        <v>8421</v>
      </c>
      <c r="G494" s="143" t="s">
        <v>75</v>
      </c>
      <c r="H494" s="137" t="s">
        <v>74</v>
      </c>
    </row>
    <row r="495" spans="1:8">
      <c r="A495" s="113" t="s">
        <v>13</v>
      </c>
      <c r="B495" s="90" t="s">
        <v>1521</v>
      </c>
      <c r="C495" s="94" t="s">
        <v>8478</v>
      </c>
      <c r="D495" s="84">
        <v>0</v>
      </c>
      <c r="E495" s="86" t="s">
        <v>8423</v>
      </c>
      <c r="F495" s="91" t="s">
        <v>8424</v>
      </c>
      <c r="G495" s="78" t="s">
        <v>82</v>
      </c>
      <c r="H495" s="100" t="s">
        <v>8425</v>
      </c>
    </row>
    <row r="496" spans="1:8">
      <c r="A496" s="113" t="s">
        <v>13</v>
      </c>
      <c r="B496" s="90" t="s">
        <v>1521</v>
      </c>
      <c r="C496" s="94" t="s">
        <v>8478</v>
      </c>
      <c r="D496" s="84" t="s">
        <v>8479</v>
      </c>
      <c r="E496" s="91" t="s">
        <v>8480</v>
      </c>
      <c r="F496" s="91" t="s">
        <v>8480</v>
      </c>
      <c r="G496" s="78" t="s">
        <v>2734</v>
      </c>
      <c r="H496" s="100" t="s">
        <v>2735</v>
      </c>
    </row>
    <row r="497" spans="1:8">
      <c r="A497" s="113" t="s">
        <v>13</v>
      </c>
      <c r="B497" s="90" t="s">
        <v>1521</v>
      </c>
      <c r="C497" s="94" t="s">
        <v>8478</v>
      </c>
      <c r="D497" s="84" t="s">
        <v>8481</v>
      </c>
      <c r="E497" s="91" t="s">
        <v>8482</v>
      </c>
      <c r="F497" s="91" t="s">
        <v>8483</v>
      </c>
      <c r="G497" s="78" t="s">
        <v>2863</v>
      </c>
      <c r="H497" s="100" t="s">
        <v>2864</v>
      </c>
    </row>
    <row r="498" spans="1:8">
      <c r="A498" s="113" t="s">
        <v>13</v>
      </c>
      <c r="B498" s="90" t="s">
        <v>1521</v>
      </c>
      <c r="C498" s="94" t="s">
        <v>8478</v>
      </c>
      <c r="D498" s="84" t="s">
        <v>8484</v>
      </c>
      <c r="E498" s="91" t="s">
        <v>8485</v>
      </c>
      <c r="F498" s="91" t="s">
        <v>8486</v>
      </c>
      <c r="G498" s="78" t="s">
        <v>2974</v>
      </c>
      <c r="H498" s="100" t="s">
        <v>2975</v>
      </c>
    </row>
    <row r="499" spans="1:8">
      <c r="A499" s="113" t="s">
        <v>13</v>
      </c>
      <c r="B499" s="90" t="s">
        <v>1521</v>
      </c>
      <c r="C499" s="94" t="s">
        <v>8478</v>
      </c>
      <c r="D499" s="84" t="s">
        <v>8487</v>
      </c>
      <c r="E499" s="91" t="s">
        <v>8488</v>
      </c>
      <c r="F499" s="91" t="s">
        <v>8489</v>
      </c>
      <c r="G499" s="78" t="s">
        <v>3065</v>
      </c>
      <c r="H499" s="100" t="s">
        <v>3066</v>
      </c>
    </row>
    <row r="500" spans="1:8">
      <c r="A500" s="113" t="s">
        <v>13</v>
      </c>
      <c r="B500" s="90" t="s">
        <v>1521</v>
      </c>
      <c r="C500" s="94" t="s">
        <v>8478</v>
      </c>
      <c r="D500" s="84" t="s">
        <v>8490</v>
      </c>
      <c r="E500" s="91" t="s">
        <v>8491</v>
      </c>
      <c r="F500" s="91" t="s">
        <v>8492</v>
      </c>
      <c r="G500" s="78" t="s">
        <v>3141</v>
      </c>
      <c r="H500" s="100" t="s">
        <v>3142</v>
      </c>
    </row>
    <row r="501" spans="1:8">
      <c r="A501" s="113" t="s">
        <v>13</v>
      </c>
      <c r="B501" s="90" t="s">
        <v>1521</v>
      </c>
      <c r="C501" s="94" t="s">
        <v>8478</v>
      </c>
      <c r="D501" s="84" t="s">
        <v>8493</v>
      </c>
      <c r="E501" s="91" t="s">
        <v>8494</v>
      </c>
      <c r="F501" s="91" t="s">
        <v>8494</v>
      </c>
      <c r="G501" s="78" t="s">
        <v>3207</v>
      </c>
      <c r="H501" s="100" t="s">
        <v>3208</v>
      </c>
    </row>
    <row r="502" spans="1:8">
      <c r="A502" s="113" t="s">
        <v>13</v>
      </c>
      <c r="B502" s="90" t="s">
        <v>1521</v>
      </c>
      <c r="C502" s="94" t="s">
        <v>8478</v>
      </c>
      <c r="D502" s="84" t="s">
        <v>8495</v>
      </c>
      <c r="E502" s="91" t="s">
        <v>8496</v>
      </c>
      <c r="F502" s="91" t="s">
        <v>8496</v>
      </c>
      <c r="G502" s="78" t="s">
        <v>3261</v>
      </c>
      <c r="H502" s="100" t="s">
        <v>3262</v>
      </c>
    </row>
    <row r="503" spans="1:8">
      <c r="A503" s="113" t="s">
        <v>13</v>
      </c>
      <c r="B503" s="90" t="s">
        <v>1521</v>
      </c>
      <c r="C503" s="94" t="s">
        <v>8478</v>
      </c>
      <c r="D503" s="84" t="s">
        <v>8497</v>
      </c>
      <c r="E503" s="91" t="s">
        <v>8498</v>
      </c>
      <c r="F503" s="91" t="s">
        <v>8499</v>
      </c>
      <c r="G503" s="78" t="s">
        <v>4901</v>
      </c>
      <c r="H503" s="100" t="s">
        <v>4902</v>
      </c>
    </row>
    <row r="504" spans="1:8">
      <c r="A504" s="113" t="s">
        <v>13</v>
      </c>
      <c r="B504" s="90" t="s">
        <v>1521</v>
      </c>
      <c r="C504" s="94" t="s">
        <v>8478</v>
      </c>
      <c r="D504" s="84" t="s">
        <v>8500</v>
      </c>
      <c r="E504" s="91" t="s">
        <v>8501</v>
      </c>
      <c r="F504" s="91" t="s">
        <v>8501</v>
      </c>
      <c r="G504" s="78" t="s">
        <v>3313</v>
      </c>
      <c r="H504" s="100" t="s">
        <v>3314</v>
      </c>
    </row>
    <row r="505" spans="1:8">
      <c r="A505" s="113" t="s">
        <v>13</v>
      </c>
      <c r="B505" s="90" t="s">
        <v>1521</v>
      </c>
      <c r="C505" s="94" t="s">
        <v>8478</v>
      </c>
      <c r="D505" s="84" t="s">
        <v>8502</v>
      </c>
      <c r="E505" s="91" t="s">
        <v>8503</v>
      </c>
      <c r="F505" s="91" t="s">
        <v>8503</v>
      </c>
      <c r="G505" s="78" t="s">
        <v>3361</v>
      </c>
      <c r="H505" s="100" t="s">
        <v>3362</v>
      </c>
    </row>
    <row r="506" spans="1:8">
      <c r="A506" s="113" t="s">
        <v>13</v>
      </c>
      <c r="B506" s="90" t="s">
        <v>1521</v>
      </c>
      <c r="C506" s="94" t="s">
        <v>8478</v>
      </c>
      <c r="D506" s="84" t="s">
        <v>8504</v>
      </c>
      <c r="E506" s="91" t="s">
        <v>8505</v>
      </c>
      <c r="F506" s="91" t="s">
        <v>8505</v>
      </c>
      <c r="G506" s="78" t="s">
        <v>3406</v>
      </c>
      <c r="H506" s="100" t="s">
        <v>3407</v>
      </c>
    </row>
    <row r="507" spans="1:8">
      <c r="A507" s="113" t="s">
        <v>13</v>
      </c>
      <c r="B507" s="90" t="s">
        <v>1521</v>
      </c>
      <c r="C507" s="94" t="s">
        <v>8478</v>
      </c>
      <c r="D507" s="84" t="s">
        <v>8506</v>
      </c>
      <c r="E507" s="91" t="s">
        <v>8507</v>
      </c>
      <c r="F507" s="91" t="s">
        <v>8508</v>
      </c>
      <c r="G507" s="78" t="s">
        <v>3450</v>
      </c>
      <c r="H507" s="100" t="s">
        <v>3451</v>
      </c>
    </row>
    <row r="508" spans="1:8">
      <c r="A508" s="113" t="s">
        <v>13</v>
      </c>
      <c r="B508" s="90" t="s">
        <v>1521</v>
      </c>
      <c r="C508" s="94" t="s">
        <v>8478</v>
      </c>
      <c r="D508" s="84" t="s">
        <v>8509</v>
      </c>
      <c r="E508" s="91" t="s">
        <v>8510</v>
      </c>
      <c r="F508" s="91" t="s">
        <v>8510</v>
      </c>
      <c r="G508" s="78" t="s">
        <v>3493</v>
      </c>
      <c r="H508" s="100" t="s">
        <v>3494</v>
      </c>
    </row>
    <row r="509" spans="1:8">
      <c r="A509" s="113" t="s">
        <v>13</v>
      </c>
      <c r="B509" s="90" t="s">
        <v>1521</v>
      </c>
      <c r="C509" s="94" t="s">
        <v>8478</v>
      </c>
      <c r="D509" s="84" t="s">
        <v>8511</v>
      </c>
      <c r="E509" s="91" t="s">
        <v>8512</v>
      </c>
      <c r="F509" s="91" t="s">
        <v>8512</v>
      </c>
      <c r="G509" s="78" t="s">
        <v>3537</v>
      </c>
      <c r="H509" s="100" t="s">
        <v>3538</v>
      </c>
    </row>
    <row r="510" spans="1:8">
      <c r="A510" s="113" t="s">
        <v>13</v>
      </c>
      <c r="B510" s="90" t="s">
        <v>1521</v>
      </c>
      <c r="C510" s="94" t="s">
        <v>8478</v>
      </c>
      <c r="D510" s="84" t="s">
        <v>8513</v>
      </c>
      <c r="E510" s="91" t="s">
        <v>8514</v>
      </c>
      <c r="F510" s="91" t="s">
        <v>8514</v>
      </c>
      <c r="G510" s="78" t="s">
        <v>3574</v>
      </c>
      <c r="H510" s="100" t="s">
        <v>3575</v>
      </c>
    </row>
    <row r="511" spans="1:8">
      <c r="A511" s="113" t="s">
        <v>13</v>
      </c>
      <c r="B511" s="90" t="s">
        <v>1521</v>
      </c>
      <c r="C511" s="94" t="s">
        <v>8478</v>
      </c>
      <c r="D511" s="84" t="s">
        <v>8515</v>
      </c>
      <c r="E511" s="91" t="s">
        <v>8516</v>
      </c>
      <c r="F511" s="91" t="s">
        <v>8517</v>
      </c>
      <c r="G511" s="78" t="s">
        <v>3614</v>
      </c>
      <c r="H511" s="100" t="s">
        <v>3615</v>
      </c>
    </row>
    <row r="512" spans="1:8">
      <c r="A512" s="113" t="s">
        <v>13</v>
      </c>
      <c r="B512" s="90" t="s">
        <v>1521</v>
      </c>
      <c r="C512" s="94" t="s">
        <v>8478</v>
      </c>
      <c r="D512" s="84" t="s">
        <v>8518</v>
      </c>
      <c r="E512" s="91" t="s">
        <v>8519</v>
      </c>
      <c r="F512" s="91" t="s">
        <v>8520</v>
      </c>
      <c r="G512" s="78" t="s">
        <v>3656</v>
      </c>
      <c r="H512" s="100" t="s">
        <v>3657</v>
      </c>
    </row>
    <row r="513" spans="1:8">
      <c r="A513" s="113" t="s">
        <v>13</v>
      </c>
      <c r="B513" s="90" t="s">
        <v>1521</v>
      </c>
      <c r="C513" s="94" t="s">
        <v>8478</v>
      </c>
      <c r="D513" s="84" t="s">
        <v>8521</v>
      </c>
      <c r="E513" s="91" t="s">
        <v>8522</v>
      </c>
      <c r="F513" s="91" t="s">
        <v>8523</v>
      </c>
      <c r="G513" s="78" t="s">
        <v>3695</v>
      </c>
      <c r="H513" s="100" t="s">
        <v>3696</v>
      </c>
    </row>
    <row r="514" spans="1:8">
      <c r="A514" s="113" t="s">
        <v>13</v>
      </c>
      <c r="B514" s="90" t="s">
        <v>1521</v>
      </c>
      <c r="C514" s="94" t="s">
        <v>8478</v>
      </c>
      <c r="D514" s="84" t="s">
        <v>8524</v>
      </c>
      <c r="E514" s="91" t="s">
        <v>8525</v>
      </c>
      <c r="F514" s="91" t="s">
        <v>8525</v>
      </c>
      <c r="G514" s="78" t="s">
        <v>3732</v>
      </c>
      <c r="H514" s="100" t="s">
        <v>3733</v>
      </c>
    </row>
    <row r="515" spans="1:8">
      <c r="A515" s="113" t="s">
        <v>13</v>
      </c>
      <c r="B515" s="90" t="s">
        <v>1521</v>
      </c>
      <c r="C515" s="94" t="s">
        <v>8478</v>
      </c>
      <c r="D515" s="84" t="s">
        <v>8526</v>
      </c>
      <c r="E515" s="91" t="s">
        <v>8527</v>
      </c>
      <c r="F515" s="91" t="s">
        <v>8527</v>
      </c>
      <c r="G515" s="78" t="s">
        <v>3767</v>
      </c>
      <c r="H515" s="100" t="s">
        <v>3768</v>
      </c>
    </row>
    <row r="516" spans="1:8">
      <c r="A516" s="113" t="s">
        <v>13</v>
      </c>
      <c r="B516" s="90" t="s">
        <v>1521</v>
      </c>
      <c r="C516" s="94" t="s">
        <v>8478</v>
      </c>
      <c r="D516" s="84" t="s">
        <v>8528</v>
      </c>
      <c r="E516" s="91" t="s">
        <v>8529</v>
      </c>
      <c r="F516" s="91" t="s">
        <v>8530</v>
      </c>
      <c r="G516" s="78" t="s">
        <v>3800</v>
      </c>
      <c r="H516" s="100" t="s">
        <v>3801</v>
      </c>
    </row>
    <row r="517" spans="1:8">
      <c r="A517" s="113" t="s">
        <v>13</v>
      </c>
      <c r="B517" s="90" t="s">
        <v>1521</v>
      </c>
      <c r="C517" s="94" t="s">
        <v>8478</v>
      </c>
      <c r="D517" s="84" t="s">
        <v>8531</v>
      </c>
      <c r="E517" s="91" t="s">
        <v>8532</v>
      </c>
      <c r="F517" s="91" t="s">
        <v>8533</v>
      </c>
      <c r="G517" s="78" t="s">
        <v>3833</v>
      </c>
      <c r="H517" s="100" t="s">
        <v>3834</v>
      </c>
    </row>
    <row r="518" spans="1:8">
      <c r="A518" s="113" t="s">
        <v>13</v>
      </c>
      <c r="B518" s="90" t="s">
        <v>1521</v>
      </c>
      <c r="C518" s="94" t="s">
        <v>8478</v>
      </c>
      <c r="D518" s="84" t="s">
        <v>8534</v>
      </c>
      <c r="E518" s="91" t="s">
        <v>8535</v>
      </c>
      <c r="F518" s="91" t="s">
        <v>8535</v>
      </c>
      <c r="G518" s="78" t="s">
        <v>3864</v>
      </c>
      <c r="H518" s="100" t="s">
        <v>3865</v>
      </c>
    </row>
    <row r="519" spans="1:8">
      <c r="A519" s="113" t="s">
        <v>13</v>
      </c>
      <c r="B519" s="90" t="s">
        <v>1521</v>
      </c>
      <c r="C519" s="94" t="s">
        <v>8478</v>
      </c>
      <c r="D519" s="84" t="s">
        <v>8536</v>
      </c>
      <c r="E519" s="91" t="s">
        <v>8537</v>
      </c>
      <c r="F519" s="91" t="s">
        <v>8538</v>
      </c>
      <c r="G519" s="78" t="s">
        <v>3894</v>
      </c>
      <c r="H519" s="100" t="s">
        <v>3895</v>
      </c>
    </row>
    <row r="520" spans="1:8">
      <c r="A520" s="113" t="s">
        <v>13</v>
      </c>
      <c r="B520" s="90" t="s">
        <v>1521</v>
      </c>
      <c r="C520" s="94" t="s">
        <v>8478</v>
      </c>
      <c r="D520" s="84" t="s">
        <v>8539</v>
      </c>
      <c r="E520" s="91" t="s">
        <v>8540</v>
      </c>
      <c r="F520" s="91" t="s">
        <v>8540</v>
      </c>
      <c r="G520" s="78" t="s">
        <v>3924</v>
      </c>
      <c r="H520" s="100" t="s">
        <v>3925</v>
      </c>
    </row>
    <row r="521" spans="1:8">
      <c r="A521" s="113" t="s">
        <v>13</v>
      </c>
      <c r="B521" s="90" t="s">
        <v>1521</v>
      </c>
      <c r="C521" s="94" t="s">
        <v>8478</v>
      </c>
      <c r="D521" s="84" t="s">
        <v>8541</v>
      </c>
      <c r="E521" s="91" t="s">
        <v>8542</v>
      </c>
      <c r="F521" s="91" t="s">
        <v>8543</v>
      </c>
      <c r="G521" s="78" t="s">
        <v>3951</v>
      </c>
      <c r="H521" s="100" t="s">
        <v>3952</v>
      </c>
    </row>
    <row r="522" spans="1:8">
      <c r="A522" s="113" t="s">
        <v>13</v>
      </c>
      <c r="B522" s="90" t="s">
        <v>1521</v>
      </c>
      <c r="C522" s="94" t="s">
        <v>8478</v>
      </c>
      <c r="D522" s="84" t="s">
        <v>8544</v>
      </c>
      <c r="E522" s="91" t="s">
        <v>8545</v>
      </c>
      <c r="F522" s="91" t="s">
        <v>8545</v>
      </c>
      <c r="G522" s="78" t="s">
        <v>3979</v>
      </c>
      <c r="H522" s="100" t="s">
        <v>3980</v>
      </c>
    </row>
    <row r="523" spans="1:8">
      <c r="A523" s="113" t="s">
        <v>13</v>
      </c>
      <c r="B523" s="90" t="s">
        <v>1521</v>
      </c>
      <c r="C523" s="94" t="s">
        <v>8478</v>
      </c>
      <c r="D523" s="84" t="s">
        <v>8546</v>
      </c>
      <c r="E523" s="91" t="s">
        <v>8547</v>
      </c>
      <c r="F523" s="91" t="s">
        <v>8548</v>
      </c>
      <c r="G523" s="78" t="s">
        <v>4007</v>
      </c>
      <c r="H523" s="100" t="s">
        <v>4008</v>
      </c>
    </row>
    <row r="524" spans="1:8">
      <c r="A524" s="113" t="s">
        <v>13</v>
      </c>
      <c r="B524" s="90" t="s">
        <v>1521</v>
      </c>
      <c r="C524" s="94" t="s">
        <v>8478</v>
      </c>
      <c r="D524" s="84" t="s">
        <v>8549</v>
      </c>
      <c r="E524" s="91" t="s">
        <v>8550</v>
      </c>
      <c r="F524" s="91" t="s">
        <v>8550</v>
      </c>
      <c r="G524" s="78" t="s">
        <v>4032</v>
      </c>
      <c r="H524" s="100" t="s">
        <v>4033</v>
      </c>
    </row>
    <row r="525" spans="1:8">
      <c r="A525" s="113" t="s">
        <v>13</v>
      </c>
      <c r="B525" s="90" t="s">
        <v>1521</v>
      </c>
      <c r="C525" s="94" t="s">
        <v>8478</v>
      </c>
      <c r="D525" s="84" t="s">
        <v>8551</v>
      </c>
      <c r="E525" s="91" t="s">
        <v>8552</v>
      </c>
      <c r="F525" s="91" t="s">
        <v>8552</v>
      </c>
      <c r="G525" s="78" t="s">
        <v>4055</v>
      </c>
      <c r="H525" s="100" t="s">
        <v>4056</v>
      </c>
    </row>
    <row r="526" spans="1:8">
      <c r="A526" s="113" t="s">
        <v>13</v>
      </c>
      <c r="B526" s="90" t="s">
        <v>1521</v>
      </c>
      <c r="C526" s="94" t="s">
        <v>8478</v>
      </c>
      <c r="D526" s="84" t="s">
        <v>8553</v>
      </c>
      <c r="E526" s="91" t="s">
        <v>8554</v>
      </c>
      <c r="F526" s="91" t="s">
        <v>8555</v>
      </c>
      <c r="G526" s="78" t="s">
        <v>4098</v>
      </c>
      <c r="H526" s="100" t="s">
        <v>4099</v>
      </c>
    </row>
    <row r="527" spans="1:8">
      <c r="A527" s="113" t="s">
        <v>13</v>
      </c>
      <c r="B527" s="90" t="s">
        <v>1521</v>
      </c>
      <c r="C527" s="94" t="s">
        <v>8478</v>
      </c>
      <c r="D527" s="84" t="s">
        <v>8556</v>
      </c>
      <c r="E527" s="91" t="s">
        <v>8557</v>
      </c>
      <c r="F527" s="91" t="s">
        <v>8557</v>
      </c>
      <c r="G527" s="78" t="s">
        <v>4118</v>
      </c>
      <c r="H527" s="100" t="s">
        <v>4119</v>
      </c>
    </row>
    <row r="528" spans="1:8">
      <c r="A528" s="113" t="s">
        <v>13</v>
      </c>
      <c r="B528" s="90" t="s">
        <v>1521</v>
      </c>
      <c r="C528" s="94" t="s">
        <v>8478</v>
      </c>
      <c r="D528" s="84" t="s">
        <v>8558</v>
      </c>
      <c r="E528" s="91" t="s">
        <v>8559</v>
      </c>
      <c r="F528" s="91" t="s">
        <v>8560</v>
      </c>
      <c r="G528" s="78" t="s">
        <v>4138</v>
      </c>
      <c r="H528" s="100" t="s">
        <v>4139</v>
      </c>
    </row>
    <row r="529" spans="1:8">
      <c r="A529" s="113" t="s">
        <v>13</v>
      </c>
      <c r="B529" s="90" t="s">
        <v>1521</v>
      </c>
      <c r="C529" s="94" t="s">
        <v>8478</v>
      </c>
      <c r="D529" s="84" t="s">
        <v>8561</v>
      </c>
      <c r="E529" s="91" t="s">
        <v>8562</v>
      </c>
      <c r="F529" s="91" t="s">
        <v>8563</v>
      </c>
      <c r="G529" s="78" t="s">
        <v>4155</v>
      </c>
      <c r="H529" s="100" t="s">
        <v>4156</v>
      </c>
    </row>
    <row r="530" spans="1:8">
      <c r="A530" s="113" t="s">
        <v>13</v>
      </c>
      <c r="B530" s="90" t="s">
        <v>1521</v>
      </c>
      <c r="C530" s="94" t="s">
        <v>8478</v>
      </c>
      <c r="D530" s="84" t="s">
        <v>8564</v>
      </c>
      <c r="E530" s="91" t="s">
        <v>8565</v>
      </c>
      <c r="F530" s="91" t="s">
        <v>8565</v>
      </c>
      <c r="G530" s="78" t="s">
        <v>4173</v>
      </c>
      <c r="H530" s="100" t="s">
        <v>4174</v>
      </c>
    </row>
    <row r="531" spans="1:8">
      <c r="A531" s="113" t="s">
        <v>13</v>
      </c>
      <c r="B531" s="90" t="s">
        <v>1521</v>
      </c>
      <c r="C531" s="94" t="s">
        <v>8478</v>
      </c>
      <c r="D531" s="84" t="s">
        <v>8566</v>
      </c>
      <c r="E531" s="91" t="s">
        <v>8567</v>
      </c>
      <c r="F531" s="91" t="s">
        <v>8568</v>
      </c>
      <c r="G531" s="78" t="s">
        <v>4190</v>
      </c>
      <c r="H531" s="100" t="s">
        <v>4191</v>
      </c>
    </row>
    <row r="532" spans="1:8">
      <c r="A532" s="113" t="s">
        <v>13</v>
      </c>
      <c r="B532" s="90" t="s">
        <v>1521</v>
      </c>
      <c r="C532" s="94" t="s">
        <v>8478</v>
      </c>
      <c r="D532" s="84" t="s">
        <v>8569</v>
      </c>
      <c r="E532" s="91" t="s">
        <v>8570</v>
      </c>
      <c r="F532" s="91" t="s">
        <v>8571</v>
      </c>
      <c r="G532" s="78" t="s">
        <v>4209</v>
      </c>
      <c r="H532" s="100" t="s">
        <v>4210</v>
      </c>
    </row>
    <row r="533" spans="1:8">
      <c r="A533" s="113" t="s">
        <v>13</v>
      </c>
      <c r="B533" s="90" t="s">
        <v>1521</v>
      </c>
      <c r="C533" s="94" t="s">
        <v>8478</v>
      </c>
      <c r="D533" s="84" t="s">
        <v>8572</v>
      </c>
      <c r="E533" s="91" t="s">
        <v>8573</v>
      </c>
      <c r="F533" s="91" t="s">
        <v>8573</v>
      </c>
      <c r="G533" s="78" t="s">
        <v>4229</v>
      </c>
      <c r="H533" s="100" t="s">
        <v>4230</v>
      </c>
    </row>
    <row r="534" spans="1:8">
      <c r="A534" s="113" t="s">
        <v>13</v>
      </c>
      <c r="B534" s="90" t="s">
        <v>1521</v>
      </c>
      <c r="C534" s="94" t="s">
        <v>8478</v>
      </c>
      <c r="D534" s="84" t="s">
        <v>8574</v>
      </c>
      <c r="E534" s="91" t="s">
        <v>8575</v>
      </c>
      <c r="F534" s="91" t="s">
        <v>8576</v>
      </c>
      <c r="G534" s="78" t="s">
        <v>4248</v>
      </c>
      <c r="H534" s="100" t="s">
        <v>4249</v>
      </c>
    </row>
    <row r="535" spans="1:8">
      <c r="A535" s="113" t="s">
        <v>13</v>
      </c>
      <c r="B535" s="90" t="s">
        <v>1521</v>
      </c>
      <c r="C535" s="94" t="s">
        <v>8478</v>
      </c>
      <c r="D535" s="84" t="s">
        <v>8577</v>
      </c>
      <c r="E535" s="91" t="s">
        <v>8578</v>
      </c>
      <c r="F535" s="91" t="s">
        <v>8579</v>
      </c>
      <c r="G535" s="78" t="s">
        <v>4279</v>
      </c>
      <c r="H535" s="100" t="s">
        <v>4280</v>
      </c>
    </row>
    <row r="536" spans="1:8">
      <c r="A536" s="113" t="s">
        <v>13</v>
      </c>
      <c r="B536" s="90" t="s">
        <v>1521</v>
      </c>
      <c r="C536" s="94" t="s">
        <v>8478</v>
      </c>
      <c r="D536" s="84" t="s">
        <v>8580</v>
      </c>
      <c r="E536" s="91" t="s">
        <v>8581</v>
      </c>
      <c r="F536" s="91" t="s">
        <v>8581</v>
      </c>
      <c r="G536" s="78" t="s">
        <v>4294</v>
      </c>
      <c r="H536" s="100" t="s">
        <v>4295</v>
      </c>
    </row>
    <row r="537" spans="1:8">
      <c r="A537" s="113" t="s">
        <v>13</v>
      </c>
      <c r="B537" s="90" t="s">
        <v>1521</v>
      </c>
      <c r="C537" s="94" t="s">
        <v>8478</v>
      </c>
      <c r="D537" s="84" t="s">
        <v>8582</v>
      </c>
      <c r="E537" s="91" t="s">
        <v>8583</v>
      </c>
      <c r="F537" s="91" t="s">
        <v>8584</v>
      </c>
      <c r="G537" s="78" t="s">
        <v>4308</v>
      </c>
      <c r="H537" s="100" t="s">
        <v>4309</v>
      </c>
    </row>
    <row r="538" spans="1:8">
      <c r="A538" s="113" t="s">
        <v>13</v>
      </c>
      <c r="B538" s="90" t="s">
        <v>1521</v>
      </c>
      <c r="C538" s="94" t="s">
        <v>8478</v>
      </c>
      <c r="D538" s="84" t="s">
        <v>8585</v>
      </c>
      <c r="E538" s="91" t="s">
        <v>8586</v>
      </c>
      <c r="F538" s="91" t="s">
        <v>8587</v>
      </c>
      <c r="G538" s="78" t="s">
        <v>4325</v>
      </c>
      <c r="H538" s="100" t="s">
        <v>4326</v>
      </c>
    </row>
    <row r="539" spans="1:8">
      <c r="A539" s="113" t="s">
        <v>13</v>
      </c>
      <c r="B539" s="90" t="s">
        <v>1521</v>
      </c>
      <c r="C539" s="94" t="s">
        <v>8478</v>
      </c>
      <c r="D539" s="84" t="s">
        <v>8588</v>
      </c>
      <c r="E539" s="91" t="s">
        <v>8589</v>
      </c>
      <c r="F539" s="91" t="s">
        <v>8590</v>
      </c>
      <c r="G539" s="78" t="s">
        <v>4340</v>
      </c>
      <c r="H539" s="100" t="s">
        <v>4341</v>
      </c>
    </row>
    <row r="540" spans="1:8">
      <c r="A540" s="113" t="s">
        <v>13</v>
      </c>
      <c r="B540" s="90" t="s">
        <v>1521</v>
      </c>
      <c r="C540" s="94" t="s">
        <v>8478</v>
      </c>
      <c r="D540" s="84" t="s">
        <v>8591</v>
      </c>
      <c r="E540" s="91" t="s">
        <v>8592</v>
      </c>
      <c r="F540" s="91" t="s">
        <v>8592</v>
      </c>
      <c r="G540" s="78" t="s">
        <v>4354</v>
      </c>
      <c r="H540" s="100" t="s">
        <v>4355</v>
      </c>
    </row>
    <row r="541" spans="1:8">
      <c r="A541" s="113" t="s">
        <v>13</v>
      </c>
      <c r="B541" s="90" t="s">
        <v>1521</v>
      </c>
      <c r="C541" s="94" t="s">
        <v>8478</v>
      </c>
      <c r="D541" s="84" t="s">
        <v>8593</v>
      </c>
      <c r="E541" s="91" t="s">
        <v>8594</v>
      </c>
      <c r="F541" s="91" t="s">
        <v>8595</v>
      </c>
      <c r="G541" s="78" t="s">
        <v>4368</v>
      </c>
      <c r="H541" s="100" t="s">
        <v>4369</v>
      </c>
    </row>
    <row r="542" spans="1:8">
      <c r="A542" s="113" t="s">
        <v>13</v>
      </c>
      <c r="B542" s="90" t="s">
        <v>1521</v>
      </c>
      <c r="C542" s="94" t="s">
        <v>8478</v>
      </c>
      <c r="D542" s="84" t="s">
        <v>8596</v>
      </c>
      <c r="E542" s="91" t="s">
        <v>8597</v>
      </c>
      <c r="F542" s="91" t="s">
        <v>8597</v>
      </c>
      <c r="G542" s="78" t="s">
        <v>4382</v>
      </c>
      <c r="H542" s="100" t="s">
        <v>4383</v>
      </c>
    </row>
    <row r="543" spans="1:8">
      <c r="A543" s="113" t="s">
        <v>13</v>
      </c>
      <c r="B543" s="90" t="s">
        <v>1521</v>
      </c>
      <c r="C543" s="94" t="s">
        <v>8478</v>
      </c>
      <c r="D543" s="84" t="s">
        <v>8598</v>
      </c>
      <c r="E543" s="91" t="s">
        <v>8599</v>
      </c>
      <c r="F543" s="91" t="s">
        <v>8599</v>
      </c>
      <c r="G543" s="78" t="s">
        <v>4396</v>
      </c>
      <c r="H543" s="100" t="s">
        <v>4397</v>
      </c>
    </row>
    <row r="544" spans="1:8">
      <c r="A544" s="113" t="s">
        <v>13</v>
      </c>
      <c r="B544" s="90" t="s">
        <v>1521</v>
      </c>
      <c r="C544" s="94" t="s">
        <v>8478</v>
      </c>
      <c r="D544" s="84" t="s">
        <v>8600</v>
      </c>
      <c r="E544" s="91" t="s">
        <v>8601</v>
      </c>
      <c r="F544" s="91" t="s">
        <v>8601</v>
      </c>
      <c r="G544" s="78" t="s">
        <v>4408</v>
      </c>
      <c r="H544" s="100" t="s">
        <v>4409</v>
      </c>
    </row>
    <row r="545" spans="1:8">
      <c r="A545" s="113" t="s">
        <v>13</v>
      </c>
      <c r="B545" s="90" t="s">
        <v>1521</v>
      </c>
      <c r="C545" s="94" t="s">
        <v>8478</v>
      </c>
      <c r="D545" s="84" t="s">
        <v>8602</v>
      </c>
      <c r="E545" s="91" t="s">
        <v>8603</v>
      </c>
      <c r="F545" s="91" t="s">
        <v>8603</v>
      </c>
      <c r="G545" s="78" t="s">
        <v>4422</v>
      </c>
      <c r="H545" s="100" t="s">
        <v>4423</v>
      </c>
    </row>
    <row r="546" spans="1:8">
      <c r="A546" s="113" t="s">
        <v>13</v>
      </c>
      <c r="B546" s="90" t="s">
        <v>1521</v>
      </c>
      <c r="C546" s="94" t="s">
        <v>8478</v>
      </c>
      <c r="D546" s="84" t="s">
        <v>8604</v>
      </c>
      <c r="E546" s="91" t="s">
        <v>8605</v>
      </c>
      <c r="F546" s="91" t="s">
        <v>8606</v>
      </c>
      <c r="G546" s="78" t="s">
        <v>4436</v>
      </c>
      <c r="H546" s="100" t="s">
        <v>4437</v>
      </c>
    </row>
    <row r="547" spans="1:8">
      <c r="A547" s="113" t="s">
        <v>13</v>
      </c>
      <c r="B547" s="90" t="s">
        <v>1521</v>
      </c>
      <c r="C547" s="94" t="s">
        <v>8478</v>
      </c>
      <c r="D547" s="84" t="s">
        <v>8607</v>
      </c>
      <c r="E547" s="91" t="s">
        <v>8608</v>
      </c>
      <c r="F547" s="91" t="s">
        <v>8609</v>
      </c>
      <c r="G547" s="78" t="s">
        <v>4464</v>
      </c>
      <c r="H547" s="100" t="s">
        <v>4465</v>
      </c>
    </row>
    <row r="548" spans="1:8">
      <c r="A548" s="113" t="s">
        <v>13</v>
      </c>
      <c r="B548" s="90" t="s">
        <v>1521</v>
      </c>
      <c r="C548" s="94" t="s">
        <v>8478</v>
      </c>
      <c r="D548" s="84" t="s">
        <v>8610</v>
      </c>
      <c r="E548" s="91" t="s">
        <v>8611</v>
      </c>
      <c r="F548" s="91" t="s">
        <v>8612</v>
      </c>
      <c r="G548" s="78" t="s">
        <v>4478</v>
      </c>
      <c r="H548" s="100" t="s">
        <v>4479</v>
      </c>
    </row>
    <row r="549" spans="1:8">
      <c r="A549" s="113" t="s">
        <v>13</v>
      </c>
      <c r="B549" s="90" t="s">
        <v>1521</v>
      </c>
      <c r="C549" s="94" t="s">
        <v>8478</v>
      </c>
      <c r="D549" s="84" t="s">
        <v>8613</v>
      </c>
      <c r="E549" s="91" t="s">
        <v>8614</v>
      </c>
      <c r="F549" s="91" t="s">
        <v>8615</v>
      </c>
      <c r="G549" s="78" t="s">
        <v>4491</v>
      </c>
      <c r="H549" s="100" t="s">
        <v>4492</v>
      </c>
    </row>
    <row r="550" spans="1:8">
      <c r="A550" s="113" t="s">
        <v>13</v>
      </c>
      <c r="B550" s="90" t="s">
        <v>1521</v>
      </c>
      <c r="C550" s="94" t="s">
        <v>8478</v>
      </c>
      <c r="D550" s="84" t="s">
        <v>8616</v>
      </c>
      <c r="E550" s="91" t="s">
        <v>8617</v>
      </c>
      <c r="F550" s="91" t="s">
        <v>8618</v>
      </c>
      <c r="G550" s="78" t="s">
        <v>4503</v>
      </c>
      <c r="H550" s="100" t="s">
        <v>4504</v>
      </c>
    </row>
    <row r="551" spans="1:8">
      <c r="A551" s="113" t="s">
        <v>13</v>
      </c>
      <c r="B551" s="90" t="s">
        <v>1521</v>
      </c>
      <c r="C551" s="94" t="s">
        <v>8478</v>
      </c>
      <c r="D551" s="84" t="s">
        <v>8619</v>
      </c>
      <c r="E551" s="91" t="s">
        <v>8620</v>
      </c>
      <c r="F551" s="91" t="s">
        <v>8621</v>
      </c>
      <c r="G551" s="78" t="s">
        <v>4517</v>
      </c>
      <c r="H551" s="100" t="s">
        <v>4518</v>
      </c>
    </row>
    <row r="552" spans="1:8">
      <c r="A552" s="113" t="s">
        <v>13</v>
      </c>
      <c r="B552" s="90" t="s">
        <v>1521</v>
      </c>
      <c r="C552" s="94" t="s">
        <v>8478</v>
      </c>
      <c r="D552" s="84" t="s">
        <v>8622</v>
      </c>
      <c r="E552" s="91" t="s">
        <v>8623</v>
      </c>
      <c r="F552" s="91" t="s">
        <v>8624</v>
      </c>
      <c r="G552" s="78" t="s">
        <v>4531</v>
      </c>
      <c r="H552" s="100" t="s">
        <v>4532</v>
      </c>
    </row>
    <row r="553" spans="1:8">
      <c r="A553" s="113" t="s">
        <v>13</v>
      </c>
      <c r="B553" s="90" t="s">
        <v>1521</v>
      </c>
      <c r="C553" s="94" t="s">
        <v>8478</v>
      </c>
      <c r="D553" s="84" t="s">
        <v>8625</v>
      </c>
      <c r="E553" s="91" t="s">
        <v>8626</v>
      </c>
      <c r="F553" s="91" t="s">
        <v>8626</v>
      </c>
      <c r="G553" s="78" t="s">
        <v>4545</v>
      </c>
      <c r="H553" s="100" t="s">
        <v>4546</v>
      </c>
    </row>
    <row r="554" spans="1:8">
      <c r="A554" s="113" t="s">
        <v>13</v>
      </c>
      <c r="B554" s="90" t="s">
        <v>1521</v>
      </c>
      <c r="C554" s="94" t="s">
        <v>8478</v>
      </c>
      <c r="D554" s="84" t="s">
        <v>8627</v>
      </c>
      <c r="E554" s="91" t="s">
        <v>8628</v>
      </c>
      <c r="F554" s="91" t="s">
        <v>8629</v>
      </c>
      <c r="G554" s="78" t="s">
        <v>4559</v>
      </c>
      <c r="H554" s="100" t="s">
        <v>4560</v>
      </c>
    </row>
    <row r="555" spans="1:8">
      <c r="A555" s="113" t="s">
        <v>13</v>
      </c>
      <c r="B555" s="90" t="s">
        <v>1521</v>
      </c>
      <c r="C555" s="94" t="s">
        <v>8478</v>
      </c>
      <c r="D555" s="84" t="s">
        <v>8630</v>
      </c>
      <c r="E555" s="91" t="s">
        <v>8631</v>
      </c>
      <c r="F555" s="91" t="s">
        <v>8632</v>
      </c>
      <c r="G555" s="78" t="s">
        <v>4572</v>
      </c>
      <c r="H555" s="100" t="s">
        <v>4573</v>
      </c>
    </row>
    <row r="556" spans="1:8">
      <c r="A556" s="113" t="s">
        <v>13</v>
      </c>
      <c r="B556" s="90" t="s">
        <v>1521</v>
      </c>
      <c r="C556" s="94" t="s">
        <v>8478</v>
      </c>
      <c r="D556" s="84" t="s">
        <v>8633</v>
      </c>
      <c r="E556" s="91" t="s">
        <v>8634</v>
      </c>
      <c r="F556" s="91" t="s">
        <v>8634</v>
      </c>
      <c r="G556" s="78" t="s">
        <v>4584</v>
      </c>
      <c r="H556" s="100" t="s">
        <v>4585</v>
      </c>
    </row>
    <row r="557" spans="1:8">
      <c r="A557" s="113" t="s">
        <v>13</v>
      </c>
      <c r="B557" s="90" t="s">
        <v>1521</v>
      </c>
      <c r="C557" s="94" t="s">
        <v>8478</v>
      </c>
      <c r="D557" s="84" t="s">
        <v>8635</v>
      </c>
      <c r="E557" s="91" t="s">
        <v>8636</v>
      </c>
      <c r="F557" s="91" t="s">
        <v>8636</v>
      </c>
      <c r="G557" s="78" t="s">
        <v>4598</v>
      </c>
      <c r="H557" s="100" t="s">
        <v>4599</v>
      </c>
    </row>
    <row r="558" spans="1:8">
      <c r="A558" s="113" t="s">
        <v>13</v>
      </c>
      <c r="B558" s="90" t="s">
        <v>1521</v>
      </c>
      <c r="C558" s="94" t="s">
        <v>8478</v>
      </c>
      <c r="D558" s="84" t="s">
        <v>8637</v>
      </c>
      <c r="E558" s="91" t="s">
        <v>8638</v>
      </c>
      <c r="F558" s="91" t="s">
        <v>8639</v>
      </c>
      <c r="G558" s="78" t="s">
        <v>4612</v>
      </c>
      <c r="H558" s="100" t="s">
        <v>4613</v>
      </c>
    </row>
    <row r="559" spans="1:8">
      <c r="A559" s="113" t="s">
        <v>13</v>
      </c>
      <c r="B559" s="90" t="s">
        <v>1521</v>
      </c>
      <c r="C559" s="94" t="s">
        <v>8478</v>
      </c>
      <c r="D559" s="84" t="s">
        <v>8640</v>
      </c>
      <c r="E559" s="91" t="s">
        <v>8641</v>
      </c>
      <c r="F559" s="91" t="s">
        <v>8642</v>
      </c>
      <c r="G559" s="78" t="s">
        <v>4626</v>
      </c>
      <c r="H559" s="100" t="s">
        <v>4627</v>
      </c>
    </row>
    <row r="560" spans="1:8">
      <c r="A560" s="113" t="s">
        <v>13</v>
      </c>
      <c r="B560" s="90" t="s">
        <v>1521</v>
      </c>
      <c r="C560" s="94" t="s">
        <v>8478</v>
      </c>
      <c r="D560" s="84" t="s">
        <v>8643</v>
      </c>
      <c r="E560" s="91" t="s">
        <v>8644</v>
      </c>
      <c r="F560" s="91" t="s">
        <v>8644</v>
      </c>
      <c r="G560" s="78" t="s">
        <v>4638</v>
      </c>
      <c r="H560" s="100" t="s">
        <v>4639</v>
      </c>
    </row>
    <row r="561" spans="1:8">
      <c r="A561" s="113" t="s">
        <v>13</v>
      </c>
      <c r="B561" s="90" t="s">
        <v>1521</v>
      </c>
      <c r="C561" s="94" t="s">
        <v>8478</v>
      </c>
      <c r="D561" s="84" t="s">
        <v>8645</v>
      </c>
      <c r="E561" s="91" t="s">
        <v>8646</v>
      </c>
      <c r="F561" s="91" t="s">
        <v>8647</v>
      </c>
      <c r="G561" s="78" t="s">
        <v>4650</v>
      </c>
      <c r="H561" s="100" t="s">
        <v>4651</v>
      </c>
    </row>
    <row r="562" spans="1:8">
      <c r="A562" s="113" t="s">
        <v>13</v>
      </c>
      <c r="B562" s="90" t="s">
        <v>1521</v>
      </c>
      <c r="C562" s="94" t="s">
        <v>8478</v>
      </c>
      <c r="D562" s="84" t="s">
        <v>8648</v>
      </c>
      <c r="E562" s="91" t="s">
        <v>8649</v>
      </c>
      <c r="F562" s="91" t="s">
        <v>8650</v>
      </c>
      <c r="G562" s="78" t="s">
        <v>4662</v>
      </c>
      <c r="H562" s="100" t="s">
        <v>4663</v>
      </c>
    </row>
    <row r="563" spans="1:8">
      <c r="A563" s="113" t="s">
        <v>13</v>
      </c>
      <c r="B563" s="90" t="s">
        <v>1521</v>
      </c>
      <c r="C563" s="94" t="s">
        <v>8478</v>
      </c>
      <c r="D563" s="84" t="s">
        <v>8651</v>
      </c>
      <c r="E563" s="91" t="s">
        <v>8652</v>
      </c>
      <c r="F563" s="91" t="s">
        <v>8653</v>
      </c>
      <c r="G563" s="78" t="s">
        <v>4674</v>
      </c>
      <c r="H563" s="100" t="s">
        <v>4675</v>
      </c>
    </row>
    <row r="564" spans="1:8">
      <c r="A564" s="113" t="s">
        <v>13</v>
      </c>
      <c r="B564" s="90" t="s">
        <v>1521</v>
      </c>
      <c r="C564" s="94" t="s">
        <v>8478</v>
      </c>
      <c r="D564" s="84" t="s">
        <v>8654</v>
      </c>
      <c r="E564" s="91" t="s">
        <v>8655</v>
      </c>
      <c r="F564" s="91" t="s">
        <v>8656</v>
      </c>
      <c r="G564" s="78" t="s">
        <v>4687</v>
      </c>
      <c r="H564" s="100" t="s">
        <v>4688</v>
      </c>
    </row>
    <row r="565" spans="1:8">
      <c r="A565" s="113" t="s">
        <v>13</v>
      </c>
      <c r="B565" s="90" t="s">
        <v>1521</v>
      </c>
      <c r="C565" s="94" t="s">
        <v>8478</v>
      </c>
      <c r="D565" s="84" t="s">
        <v>8657</v>
      </c>
      <c r="E565" s="91" t="s">
        <v>8658</v>
      </c>
      <c r="F565" s="91" t="s">
        <v>8659</v>
      </c>
      <c r="G565" s="78" t="s">
        <v>4699</v>
      </c>
      <c r="H565" s="100" t="s">
        <v>4700</v>
      </c>
    </row>
    <row r="566" spans="1:8">
      <c r="A566" s="113" t="s">
        <v>13</v>
      </c>
      <c r="B566" s="90" t="s">
        <v>1521</v>
      </c>
      <c r="C566" s="94" t="s">
        <v>8478</v>
      </c>
      <c r="D566" s="84" t="s">
        <v>8660</v>
      </c>
      <c r="E566" s="91" t="s">
        <v>8661</v>
      </c>
      <c r="F566" s="91" t="s">
        <v>8661</v>
      </c>
      <c r="G566" s="78" t="s">
        <v>4712</v>
      </c>
      <c r="H566" s="100" t="s">
        <v>4713</v>
      </c>
    </row>
    <row r="567" spans="1:8">
      <c r="A567" s="113" t="s">
        <v>13</v>
      </c>
      <c r="B567" s="90" t="s">
        <v>1521</v>
      </c>
      <c r="C567" s="94" t="s">
        <v>8478</v>
      </c>
      <c r="D567" s="84" t="s">
        <v>8662</v>
      </c>
      <c r="E567" s="91" t="s">
        <v>8663</v>
      </c>
      <c r="F567" s="91" t="s">
        <v>8664</v>
      </c>
      <c r="G567" s="78" t="s">
        <v>4723</v>
      </c>
      <c r="H567" s="100" t="s">
        <v>4724</v>
      </c>
    </row>
    <row r="568" spans="1:8">
      <c r="A568" s="113" t="s">
        <v>13</v>
      </c>
      <c r="B568" s="90" t="s">
        <v>1521</v>
      </c>
      <c r="C568" s="94" t="s">
        <v>8478</v>
      </c>
      <c r="D568" s="84" t="s">
        <v>8665</v>
      </c>
      <c r="E568" s="91" t="s">
        <v>8666</v>
      </c>
      <c r="F568" s="91" t="s">
        <v>8667</v>
      </c>
      <c r="G568" s="78" t="s">
        <v>4737</v>
      </c>
      <c r="H568" s="100" t="s">
        <v>4738</v>
      </c>
    </row>
    <row r="569" spans="1:8">
      <c r="A569" s="113" t="s">
        <v>13</v>
      </c>
      <c r="B569" s="90" t="s">
        <v>1521</v>
      </c>
      <c r="C569" s="94" t="s">
        <v>8478</v>
      </c>
      <c r="D569" s="84" t="s">
        <v>8668</v>
      </c>
      <c r="E569" s="91" t="s">
        <v>8669</v>
      </c>
      <c r="F569" s="91" t="s">
        <v>8669</v>
      </c>
      <c r="G569" s="78" t="s">
        <v>4751</v>
      </c>
      <c r="H569" s="100" t="s">
        <v>4752</v>
      </c>
    </row>
    <row r="570" spans="1:8">
      <c r="A570" s="113" t="s">
        <v>13</v>
      </c>
      <c r="B570" s="90" t="s">
        <v>1521</v>
      </c>
      <c r="C570" s="94" t="s">
        <v>8478</v>
      </c>
      <c r="D570" s="84" t="s">
        <v>8670</v>
      </c>
      <c r="E570" s="91" t="s">
        <v>8671</v>
      </c>
      <c r="F570" s="91" t="s">
        <v>8672</v>
      </c>
      <c r="G570" s="78" t="s">
        <v>4765</v>
      </c>
      <c r="H570" s="100" t="s">
        <v>4766</v>
      </c>
    </row>
    <row r="571" spans="1:8">
      <c r="A571" s="113" t="s">
        <v>13</v>
      </c>
      <c r="B571" s="90" t="s">
        <v>1521</v>
      </c>
      <c r="C571" s="94" t="s">
        <v>8478</v>
      </c>
      <c r="D571" s="84" t="s">
        <v>8673</v>
      </c>
      <c r="E571" s="91" t="s">
        <v>8674</v>
      </c>
      <c r="F571" s="91" t="s">
        <v>8675</v>
      </c>
      <c r="G571" s="78" t="s">
        <v>4777</v>
      </c>
      <c r="H571" s="100" t="s">
        <v>4778</v>
      </c>
    </row>
    <row r="572" spans="1:8">
      <c r="A572" s="113" t="s">
        <v>13</v>
      </c>
      <c r="B572" s="90" t="s">
        <v>1521</v>
      </c>
      <c r="C572" s="94" t="s">
        <v>8478</v>
      </c>
      <c r="D572" s="84" t="s">
        <v>8676</v>
      </c>
      <c r="E572" s="91" t="s">
        <v>8677</v>
      </c>
      <c r="F572" s="91" t="s">
        <v>8677</v>
      </c>
      <c r="G572" s="78" t="s">
        <v>4787</v>
      </c>
      <c r="H572" s="100" t="s">
        <v>4788</v>
      </c>
    </row>
    <row r="573" spans="1:8">
      <c r="A573" s="113" t="s">
        <v>13</v>
      </c>
      <c r="B573" s="90" t="s">
        <v>1521</v>
      </c>
      <c r="C573" s="94" t="s">
        <v>8478</v>
      </c>
      <c r="D573" s="84" t="s">
        <v>8678</v>
      </c>
      <c r="E573" s="91" t="s">
        <v>8679</v>
      </c>
      <c r="F573" s="91" t="s">
        <v>8680</v>
      </c>
      <c r="G573" s="78" t="s">
        <v>4798</v>
      </c>
      <c r="H573" s="100" t="s">
        <v>4799</v>
      </c>
    </row>
    <row r="574" spans="1:8">
      <c r="A574" s="113" t="s">
        <v>13</v>
      </c>
      <c r="B574" s="90" t="s">
        <v>1521</v>
      </c>
      <c r="C574" s="94" t="s">
        <v>8478</v>
      </c>
      <c r="D574" s="84" t="s">
        <v>8681</v>
      </c>
      <c r="E574" s="91" t="s">
        <v>8682</v>
      </c>
      <c r="F574" s="91" t="s">
        <v>8682</v>
      </c>
      <c r="G574" s="78" t="s">
        <v>4809</v>
      </c>
      <c r="H574" s="100" t="s">
        <v>4810</v>
      </c>
    </row>
    <row r="575" spans="1:8">
      <c r="A575" s="113" t="s">
        <v>13</v>
      </c>
      <c r="B575" s="90" t="s">
        <v>1521</v>
      </c>
      <c r="C575" s="94" t="s">
        <v>8478</v>
      </c>
      <c r="D575" s="84" t="s">
        <v>8683</v>
      </c>
      <c r="E575" s="91" t="s">
        <v>8684</v>
      </c>
      <c r="F575" s="91" t="s">
        <v>8684</v>
      </c>
      <c r="G575" s="78" t="s">
        <v>4820</v>
      </c>
      <c r="H575" s="100" t="s">
        <v>4821</v>
      </c>
    </row>
    <row r="576" spans="1:8">
      <c r="A576" s="113" t="s">
        <v>13</v>
      </c>
      <c r="B576" s="90" t="s">
        <v>1521</v>
      </c>
      <c r="C576" s="94" t="s">
        <v>8478</v>
      </c>
      <c r="D576" s="84" t="s">
        <v>8685</v>
      </c>
      <c r="E576" s="91" t="s">
        <v>8686</v>
      </c>
      <c r="F576" s="91" t="s">
        <v>8686</v>
      </c>
      <c r="G576" s="78" t="s">
        <v>4831</v>
      </c>
      <c r="H576" s="100" t="s">
        <v>4832</v>
      </c>
    </row>
    <row r="577" spans="1:8">
      <c r="A577" s="113" t="s">
        <v>13</v>
      </c>
      <c r="B577" s="90" t="s">
        <v>1521</v>
      </c>
      <c r="C577" s="94" t="s">
        <v>8478</v>
      </c>
      <c r="D577" s="84" t="s">
        <v>8687</v>
      </c>
      <c r="E577" s="91" t="s">
        <v>8688</v>
      </c>
      <c r="F577" s="91" t="s">
        <v>8689</v>
      </c>
      <c r="G577" s="78" t="s">
        <v>4841</v>
      </c>
      <c r="H577" s="100" t="s">
        <v>4842</v>
      </c>
    </row>
    <row r="578" spans="1:8">
      <c r="A578" s="113" t="s">
        <v>13</v>
      </c>
      <c r="B578" s="90" t="s">
        <v>1521</v>
      </c>
      <c r="C578" s="94" t="s">
        <v>8478</v>
      </c>
      <c r="D578" s="84" t="s">
        <v>8690</v>
      </c>
      <c r="E578" s="91" t="s">
        <v>8691</v>
      </c>
      <c r="F578" s="91" t="s">
        <v>8691</v>
      </c>
      <c r="G578" s="78" t="s">
        <v>4852</v>
      </c>
      <c r="H578" s="100" t="s">
        <v>4853</v>
      </c>
    </row>
    <row r="579" spans="1:8">
      <c r="A579" s="113" t="s">
        <v>13</v>
      </c>
      <c r="B579" s="90" t="s">
        <v>1521</v>
      </c>
      <c r="C579" s="94" t="s">
        <v>8478</v>
      </c>
      <c r="D579" s="84" t="s">
        <v>8692</v>
      </c>
      <c r="E579" s="91" t="s">
        <v>8693</v>
      </c>
      <c r="F579" s="91" t="s">
        <v>8693</v>
      </c>
      <c r="G579" s="78" t="s">
        <v>4860</v>
      </c>
      <c r="H579" s="100" t="s">
        <v>4861</v>
      </c>
    </row>
    <row r="580" spans="1:8">
      <c r="A580" s="113" t="s">
        <v>13</v>
      </c>
      <c r="B580" s="90" t="s">
        <v>1521</v>
      </c>
      <c r="C580" s="94" t="s">
        <v>8478</v>
      </c>
      <c r="D580" s="84" t="s">
        <v>8694</v>
      </c>
      <c r="E580" s="91" t="s">
        <v>8695</v>
      </c>
      <c r="F580" s="91" t="s">
        <v>8696</v>
      </c>
      <c r="G580" s="78" t="s">
        <v>4868</v>
      </c>
      <c r="H580" s="100" t="s">
        <v>4869</v>
      </c>
    </row>
    <row r="581" spans="1:8">
      <c r="A581" s="113" t="s">
        <v>13</v>
      </c>
      <c r="B581" s="90" t="s">
        <v>1521</v>
      </c>
      <c r="C581" s="94" t="s">
        <v>8478</v>
      </c>
      <c r="D581" s="84" t="s">
        <v>8697</v>
      </c>
      <c r="E581" s="91" t="s">
        <v>8698</v>
      </c>
      <c r="F581" s="91" t="s">
        <v>8699</v>
      </c>
      <c r="G581" s="78" t="s">
        <v>4878</v>
      </c>
      <c r="H581" s="100" t="s">
        <v>4879</v>
      </c>
    </row>
    <row r="582" spans="1:8">
      <c r="A582" s="113" t="s">
        <v>13</v>
      </c>
      <c r="B582" s="90" t="s">
        <v>1521</v>
      </c>
      <c r="C582" s="94" t="s">
        <v>8478</v>
      </c>
      <c r="D582" s="84" t="s">
        <v>8700</v>
      </c>
      <c r="E582" s="91" t="s">
        <v>8701</v>
      </c>
      <c r="F582" s="91" t="s">
        <v>8702</v>
      </c>
      <c r="G582" s="78" t="s">
        <v>4887</v>
      </c>
      <c r="H582" s="100" t="s">
        <v>4888</v>
      </c>
    </row>
    <row r="583" spans="1:8">
      <c r="A583" s="113" t="s">
        <v>13</v>
      </c>
      <c r="B583" s="90" t="s">
        <v>1521</v>
      </c>
      <c r="C583" s="94" t="s">
        <v>8478</v>
      </c>
      <c r="D583" s="84" t="s">
        <v>8703</v>
      </c>
      <c r="E583" s="91" t="s">
        <v>8704</v>
      </c>
      <c r="F583" s="91" t="s">
        <v>8705</v>
      </c>
      <c r="G583" s="78" t="s">
        <v>4897</v>
      </c>
      <c r="H583" s="100" t="s">
        <v>4898</v>
      </c>
    </row>
    <row r="584" spans="1:8">
      <c r="A584" s="113" t="s">
        <v>13</v>
      </c>
      <c r="B584" s="90" t="s">
        <v>1521</v>
      </c>
      <c r="C584" s="94" t="s">
        <v>8478</v>
      </c>
      <c r="D584" s="84" t="s">
        <v>8706</v>
      </c>
      <c r="E584" s="91" t="s">
        <v>8707</v>
      </c>
      <c r="F584" s="91" t="s">
        <v>8707</v>
      </c>
      <c r="G584" s="78" t="s">
        <v>4909</v>
      </c>
      <c r="H584" s="100" t="s">
        <v>4910</v>
      </c>
    </row>
    <row r="585" spans="1:8">
      <c r="A585" s="113" t="s">
        <v>13</v>
      </c>
      <c r="B585" s="90" t="s">
        <v>1521</v>
      </c>
      <c r="C585" s="94" t="s">
        <v>8478</v>
      </c>
      <c r="D585" s="84" t="s">
        <v>8708</v>
      </c>
      <c r="E585" s="91" t="s">
        <v>8709</v>
      </c>
      <c r="F585" s="91" t="s">
        <v>8710</v>
      </c>
      <c r="G585" s="78" t="s">
        <v>4917</v>
      </c>
      <c r="H585" s="100" t="s">
        <v>4918</v>
      </c>
    </row>
    <row r="586" spans="1:8">
      <c r="A586" s="113" t="s">
        <v>13</v>
      </c>
      <c r="B586" s="90" t="s">
        <v>1521</v>
      </c>
      <c r="C586" s="94" t="s">
        <v>8478</v>
      </c>
      <c r="D586" s="84" t="s">
        <v>8711</v>
      </c>
      <c r="E586" s="91" t="s">
        <v>8712</v>
      </c>
      <c r="F586" s="91" t="s">
        <v>8712</v>
      </c>
      <c r="G586" s="78" t="s">
        <v>4927</v>
      </c>
      <c r="H586" s="100" t="s">
        <v>4928</v>
      </c>
    </row>
    <row r="587" spans="1:8">
      <c r="A587" s="113" t="s">
        <v>13</v>
      </c>
      <c r="B587" s="90" t="s">
        <v>1521</v>
      </c>
      <c r="C587" s="94" t="s">
        <v>8478</v>
      </c>
      <c r="D587" s="84" t="s">
        <v>8713</v>
      </c>
      <c r="E587" s="91" t="s">
        <v>8714</v>
      </c>
      <c r="F587" s="91" t="s">
        <v>8714</v>
      </c>
      <c r="G587" s="78" t="s">
        <v>4937</v>
      </c>
      <c r="H587" s="100" t="s">
        <v>4938</v>
      </c>
    </row>
    <row r="588" spans="1:8">
      <c r="A588" s="113" t="s">
        <v>13</v>
      </c>
      <c r="B588" s="90" t="s">
        <v>1521</v>
      </c>
      <c r="C588" s="94" t="s">
        <v>8478</v>
      </c>
      <c r="D588" s="84" t="s">
        <v>8715</v>
      </c>
      <c r="E588" s="91" t="s">
        <v>8716</v>
      </c>
      <c r="F588" s="91" t="s">
        <v>8717</v>
      </c>
      <c r="G588" s="78" t="s">
        <v>4947</v>
      </c>
      <c r="H588" s="100" t="s">
        <v>4948</v>
      </c>
    </row>
    <row r="589" spans="1:8">
      <c r="A589" s="113" t="s">
        <v>13</v>
      </c>
      <c r="B589" s="90" t="s">
        <v>1521</v>
      </c>
      <c r="C589" s="94" t="s">
        <v>8478</v>
      </c>
      <c r="D589" s="84" t="s">
        <v>8718</v>
      </c>
      <c r="E589" s="91" t="s">
        <v>8719</v>
      </c>
      <c r="F589" s="91" t="s">
        <v>8720</v>
      </c>
      <c r="G589" s="78" t="s">
        <v>4956</v>
      </c>
      <c r="H589" s="100" t="s">
        <v>4957</v>
      </c>
    </row>
    <row r="590" spans="1:8">
      <c r="A590" s="113" t="s">
        <v>13</v>
      </c>
      <c r="B590" s="90" t="s">
        <v>1521</v>
      </c>
      <c r="C590" s="94" t="s">
        <v>8478</v>
      </c>
      <c r="D590" s="84" t="s">
        <v>8721</v>
      </c>
      <c r="E590" s="91" t="s">
        <v>8722</v>
      </c>
      <c r="F590" s="91" t="s">
        <v>8722</v>
      </c>
      <c r="G590" s="78" t="s">
        <v>4966</v>
      </c>
      <c r="H590" s="100" t="s">
        <v>4967</v>
      </c>
    </row>
    <row r="591" spans="1:8">
      <c r="A591" s="113" t="s">
        <v>13</v>
      </c>
      <c r="B591" s="90" t="s">
        <v>1521</v>
      </c>
      <c r="C591" s="94" t="s">
        <v>8478</v>
      </c>
      <c r="D591" s="84" t="s">
        <v>8723</v>
      </c>
      <c r="E591" s="91" t="s">
        <v>8724</v>
      </c>
      <c r="F591" s="91" t="s">
        <v>8725</v>
      </c>
      <c r="G591" s="78" t="s">
        <v>4974</v>
      </c>
      <c r="H591" s="100" t="s">
        <v>4975</v>
      </c>
    </row>
    <row r="592" spans="1:8">
      <c r="A592" s="113" t="s">
        <v>13</v>
      </c>
      <c r="B592" s="90" t="s">
        <v>1521</v>
      </c>
      <c r="C592" s="94" t="s">
        <v>8478</v>
      </c>
      <c r="D592" s="84" t="s">
        <v>8726</v>
      </c>
      <c r="E592" s="91" t="s">
        <v>8727</v>
      </c>
      <c r="F592" s="91" t="s">
        <v>8728</v>
      </c>
      <c r="G592" s="78" t="s">
        <v>4984</v>
      </c>
      <c r="H592" s="100" t="s">
        <v>4985</v>
      </c>
    </row>
    <row r="593" spans="1:8">
      <c r="A593" s="113" t="s">
        <v>13</v>
      </c>
      <c r="B593" s="90" t="s">
        <v>1521</v>
      </c>
      <c r="C593" s="94" t="s">
        <v>8478</v>
      </c>
      <c r="D593" s="84" t="s">
        <v>8729</v>
      </c>
      <c r="E593" s="91" t="s">
        <v>8730</v>
      </c>
      <c r="F593" s="91" t="s">
        <v>8731</v>
      </c>
      <c r="G593" s="78" t="s">
        <v>4994</v>
      </c>
      <c r="H593" s="100" t="s">
        <v>4995</v>
      </c>
    </row>
    <row r="594" spans="1:8">
      <c r="A594" s="113" t="s">
        <v>13</v>
      </c>
      <c r="B594" s="90" t="s">
        <v>1521</v>
      </c>
      <c r="C594" s="94" t="s">
        <v>8478</v>
      </c>
      <c r="D594" s="84" t="s">
        <v>8732</v>
      </c>
      <c r="E594" s="91" t="s">
        <v>8733</v>
      </c>
      <c r="F594" s="91" t="s">
        <v>8733</v>
      </c>
      <c r="G594" s="78" t="s">
        <v>5004</v>
      </c>
      <c r="H594" s="100" t="s">
        <v>5005</v>
      </c>
    </row>
    <row r="595" spans="1:8">
      <c r="A595" s="113" t="s">
        <v>13</v>
      </c>
      <c r="B595" s="90" t="s">
        <v>1521</v>
      </c>
      <c r="C595" s="94" t="s">
        <v>8478</v>
      </c>
      <c r="D595" s="84" t="s">
        <v>8734</v>
      </c>
      <c r="E595" s="91" t="s">
        <v>8735</v>
      </c>
      <c r="F595" s="91" t="s">
        <v>8736</v>
      </c>
      <c r="G595" s="78" t="s">
        <v>5014</v>
      </c>
      <c r="H595" s="100" t="s">
        <v>5015</v>
      </c>
    </row>
    <row r="596" spans="1:8">
      <c r="A596" s="113" t="s">
        <v>13</v>
      </c>
      <c r="B596" s="90" t="s">
        <v>1521</v>
      </c>
      <c r="C596" s="94" t="s">
        <v>8478</v>
      </c>
      <c r="D596" s="84" t="s">
        <v>8737</v>
      </c>
      <c r="E596" s="91" t="s">
        <v>8738</v>
      </c>
      <c r="F596" s="91" t="s">
        <v>8738</v>
      </c>
      <c r="G596" s="78" t="s">
        <v>5024</v>
      </c>
      <c r="H596" s="100" t="s">
        <v>5025</v>
      </c>
    </row>
    <row r="597" spans="1:8">
      <c r="A597" s="113" t="s">
        <v>13</v>
      </c>
      <c r="B597" s="90" t="s">
        <v>1521</v>
      </c>
      <c r="C597" s="94" t="s">
        <v>8478</v>
      </c>
      <c r="D597" s="84" t="s">
        <v>8739</v>
      </c>
      <c r="E597" s="91" t="s">
        <v>8740</v>
      </c>
      <c r="F597" s="91" t="s">
        <v>8741</v>
      </c>
      <c r="G597" s="78" t="s">
        <v>5032</v>
      </c>
      <c r="H597" s="100" t="s">
        <v>5033</v>
      </c>
    </row>
    <row r="598" spans="1:8">
      <c r="A598" s="113" t="s">
        <v>13</v>
      </c>
      <c r="B598" s="90" t="s">
        <v>1521</v>
      </c>
      <c r="C598" s="94" t="s">
        <v>8478</v>
      </c>
      <c r="D598" s="84" t="s">
        <v>8742</v>
      </c>
      <c r="E598" s="91" t="s">
        <v>8743</v>
      </c>
      <c r="F598" s="91" t="s">
        <v>8743</v>
      </c>
      <c r="G598" s="78" t="s">
        <v>5042</v>
      </c>
      <c r="H598" s="100" t="s">
        <v>5043</v>
      </c>
    </row>
    <row r="599" spans="1:8">
      <c r="A599" s="113" t="s">
        <v>13</v>
      </c>
      <c r="B599" s="90" t="s">
        <v>1521</v>
      </c>
      <c r="C599" s="94" t="s">
        <v>8478</v>
      </c>
      <c r="D599" s="84" t="s">
        <v>8744</v>
      </c>
      <c r="E599" s="91" t="s">
        <v>8745</v>
      </c>
      <c r="F599" s="91" t="s">
        <v>8746</v>
      </c>
      <c r="G599" s="78" t="s">
        <v>5052</v>
      </c>
      <c r="H599" s="100" t="s">
        <v>5053</v>
      </c>
    </row>
    <row r="600" spans="1:8">
      <c r="A600" s="113" t="s">
        <v>13</v>
      </c>
      <c r="B600" s="90" t="s">
        <v>1521</v>
      </c>
      <c r="C600" s="94" t="s">
        <v>8478</v>
      </c>
      <c r="D600" s="84" t="s">
        <v>8747</v>
      </c>
      <c r="E600" s="91" t="s">
        <v>8748</v>
      </c>
      <c r="F600" s="91" t="s">
        <v>8748</v>
      </c>
      <c r="G600" s="78" t="s">
        <v>5062</v>
      </c>
      <c r="H600" s="100" t="s">
        <v>5063</v>
      </c>
    </row>
    <row r="601" spans="1:8">
      <c r="A601" s="113" t="s">
        <v>13</v>
      </c>
      <c r="B601" s="90" t="s">
        <v>1521</v>
      </c>
      <c r="C601" s="94" t="s">
        <v>8478</v>
      </c>
      <c r="D601" s="84" t="s">
        <v>8749</v>
      </c>
      <c r="E601" s="91" t="s">
        <v>8750</v>
      </c>
      <c r="F601" s="91" t="s">
        <v>8750</v>
      </c>
      <c r="G601" s="78" t="s">
        <v>5072</v>
      </c>
      <c r="H601" s="100" t="s">
        <v>5073</v>
      </c>
    </row>
    <row r="602" spans="1:8">
      <c r="A602" s="113" t="s">
        <v>13</v>
      </c>
      <c r="B602" s="90" t="s">
        <v>1521</v>
      </c>
      <c r="C602" s="94" t="s">
        <v>8478</v>
      </c>
      <c r="D602" s="84" t="s">
        <v>8751</v>
      </c>
      <c r="E602" s="91" t="s">
        <v>8752</v>
      </c>
      <c r="F602" s="91" t="s">
        <v>8753</v>
      </c>
      <c r="G602" s="78" t="s">
        <v>5082</v>
      </c>
      <c r="H602" s="100" t="s">
        <v>5083</v>
      </c>
    </row>
    <row r="603" spans="1:8">
      <c r="A603" s="113" t="s">
        <v>13</v>
      </c>
      <c r="B603" s="90" t="s">
        <v>1521</v>
      </c>
      <c r="C603" s="94" t="s">
        <v>8478</v>
      </c>
      <c r="D603" s="84" t="s">
        <v>8754</v>
      </c>
      <c r="E603" s="91" t="s">
        <v>8755</v>
      </c>
      <c r="F603" s="91" t="s">
        <v>8756</v>
      </c>
      <c r="G603" s="78" t="s">
        <v>5092</v>
      </c>
      <c r="H603" s="100" t="s">
        <v>5093</v>
      </c>
    </row>
    <row r="604" spans="1:8">
      <c r="A604" s="113" t="s">
        <v>13</v>
      </c>
      <c r="B604" s="90" t="s">
        <v>1521</v>
      </c>
      <c r="C604" s="94" t="s">
        <v>8478</v>
      </c>
      <c r="D604" s="84" t="s">
        <v>8757</v>
      </c>
      <c r="E604" s="91" t="s">
        <v>8758</v>
      </c>
      <c r="F604" s="91" t="s">
        <v>8758</v>
      </c>
      <c r="G604" s="78" t="s">
        <v>5102</v>
      </c>
      <c r="H604" s="100" t="s">
        <v>5103</v>
      </c>
    </row>
    <row r="605" spans="1:8">
      <c r="A605" s="113" t="s">
        <v>13</v>
      </c>
      <c r="B605" s="90" t="s">
        <v>1521</v>
      </c>
      <c r="C605" s="94" t="s">
        <v>8478</v>
      </c>
      <c r="D605" s="84" t="s">
        <v>8759</v>
      </c>
      <c r="E605" s="91" t="s">
        <v>8760</v>
      </c>
      <c r="F605" s="91" t="s">
        <v>8760</v>
      </c>
      <c r="G605" s="78" t="s">
        <v>5111</v>
      </c>
      <c r="H605" s="100" t="s">
        <v>5112</v>
      </c>
    </row>
    <row r="606" spans="1:8">
      <c r="A606" s="113" t="s">
        <v>13</v>
      </c>
      <c r="B606" s="90" t="s">
        <v>1521</v>
      </c>
      <c r="C606" s="94" t="s">
        <v>8478</v>
      </c>
      <c r="D606" s="84" t="s">
        <v>8761</v>
      </c>
      <c r="E606" s="91" t="s">
        <v>8762</v>
      </c>
      <c r="F606" s="91" t="s">
        <v>8763</v>
      </c>
      <c r="G606" s="78" t="s">
        <v>5120</v>
      </c>
      <c r="H606" s="100" t="s">
        <v>5121</v>
      </c>
    </row>
    <row r="607" spans="1:8">
      <c r="A607" s="113" t="s">
        <v>13</v>
      </c>
      <c r="B607" s="90" t="s">
        <v>1521</v>
      </c>
      <c r="C607" s="94" t="s">
        <v>8478</v>
      </c>
      <c r="D607" s="84" t="s">
        <v>8764</v>
      </c>
      <c r="E607" s="91" t="s">
        <v>8765</v>
      </c>
      <c r="F607" s="91" t="s">
        <v>8766</v>
      </c>
      <c r="G607" s="78" t="s">
        <v>5130</v>
      </c>
      <c r="H607" s="100" t="s">
        <v>5131</v>
      </c>
    </row>
    <row r="608" spans="1:8">
      <c r="A608" s="113" t="s">
        <v>13</v>
      </c>
      <c r="B608" s="90" t="s">
        <v>1521</v>
      </c>
      <c r="C608" s="94" t="s">
        <v>8478</v>
      </c>
      <c r="D608" s="84" t="s">
        <v>8767</v>
      </c>
      <c r="E608" s="91" t="s">
        <v>8768</v>
      </c>
      <c r="F608" s="91" t="s">
        <v>8768</v>
      </c>
      <c r="G608" s="78" t="s">
        <v>5140</v>
      </c>
      <c r="H608" s="100" t="s">
        <v>5141</v>
      </c>
    </row>
    <row r="609" spans="1:8">
      <c r="A609" s="113" t="s">
        <v>13</v>
      </c>
      <c r="B609" s="90" t="s">
        <v>1521</v>
      </c>
      <c r="C609" s="94" t="s">
        <v>8478</v>
      </c>
      <c r="D609" s="84" t="s">
        <v>8769</v>
      </c>
      <c r="E609" s="91" t="s">
        <v>8770</v>
      </c>
      <c r="F609" s="91" t="s">
        <v>8771</v>
      </c>
      <c r="G609" s="78" t="s">
        <v>5149</v>
      </c>
      <c r="H609" s="100" t="s">
        <v>5150</v>
      </c>
    </row>
    <row r="610" spans="1:8">
      <c r="A610" s="113" t="s">
        <v>13</v>
      </c>
      <c r="B610" s="90" t="s">
        <v>1521</v>
      </c>
      <c r="C610" s="94" t="s">
        <v>8478</v>
      </c>
      <c r="D610" s="84" t="s">
        <v>8772</v>
      </c>
      <c r="E610" s="91" t="s">
        <v>8773</v>
      </c>
      <c r="F610" s="91" t="s">
        <v>8774</v>
      </c>
      <c r="G610" s="78" t="s">
        <v>5159</v>
      </c>
      <c r="H610" s="100" t="s">
        <v>5160</v>
      </c>
    </row>
    <row r="611" spans="1:8">
      <c r="A611" s="113" t="s">
        <v>13</v>
      </c>
      <c r="B611" s="90" t="s">
        <v>1521</v>
      </c>
      <c r="C611" s="94" t="s">
        <v>8478</v>
      </c>
      <c r="D611" s="84" t="s">
        <v>8775</v>
      </c>
      <c r="E611" s="91" t="s">
        <v>8776</v>
      </c>
      <c r="F611" s="91" t="s">
        <v>8777</v>
      </c>
      <c r="G611" s="78" t="s">
        <v>5169</v>
      </c>
      <c r="H611" s="100" t="s">
        <v>5170</v>
      </c>
    </row>
    <row r="612" spans="1:8">
      <c r="A612" s="113" t="s">
        <v>13</v>
      </c>
      <c r="B612" s="90" t="s">
        <v>1521</v>
      </c>
      <c r="C612" s="94" t="s">
        <v>8478</v>
      </c>
      <c r="D612" s="84" t="s">
        <v>8778</v>
      </c>
      <c r="E612" s="91" t="s">
        <v>8779</v>
      </c>
      <c r="F612" s="91" t="s">
        <v>8780</v>
      </c>
      <c r="G612" s="78" t="s">
        <v>5177</v>
      </c>
      <c r="H612" s="100" t="s">
        <v>5178</v>
      </c>
    </row>
    <row r="613" spans="1:8">
      <c r="A613" s="113" t="s">
        <v>13</v>
      </c>
      <c r="B613" s="90" t="s">
        <v>1521</v>
      </c>
      <c r="C613" s="94" t="s">
        <v>8478</v>
      </c>
      <c r="D613" s="84" t="s">
        <v>8781</v>
      </c>
      <c r="E613" s="91" t="s">
        <v>8782</v>
      </c>
      <c r="F613" s="91" t="s">
        <v>8783</v>
      </c>
      <c r="G613" s="78" t="s">
        <v>5185</v>
      </c>
      <c r="H613" s="100" t="s">
        <v>5186</v>
      </c>
    </row>
    <row r="614" spans="1:8">
      <c r="A614" s="113" t="s">
        <v>13</v>
      </c>
      <c r="B614" s="90" t="s">
        <v>1521</v>
      </c>
      <c r="C614" s="94" t="s">
        <v>8478</v>
      </c>
      <c r="D614" s="84" t="s">
        <v>8784</v>
      </c>
      <c r="E614" s="91" t="s">
        <v>8785</v>
      </c>
      <c r="F614" s="91" t="s">
        <v>8786</v>
      </c>
      <c r="G614" s="78" t="s">
        <v>5195</v>
      </c>
      <c r="H614" s="100" t="s">
        <v>5196</v>
      </c>
    </row>
    <row r="615" spans="1:8">
      <c r="A615" s="113" t="s">
        <v>13</v>
      </c>
      <c r="B615" s="90" t="s">
        <v>1521</v>
      </c>
      <c r="C615" s="94" t="s">
        <v>8478</v>
      </c>
      <c r="D615" s="84" t="s">
        <v>8787</v>
      </c>
      <c r="E615" s="91" t="s">
        <v>8788</v>
      </c>
      <c r="F615" s="91" t="s">
        <v>8789</v>
      </c>
      <c r="G615" s="78" t="s">
        <v>5205</v>
      </c>
      <c r="H615" s="100" t="s">
        <v>5206</v>
      </c>
    </row>
    <row r="616" spans="1:8">
      <c r="A616" s="113" t="s">
        <v>13</v>
      </c>
      <c r="B616" s="90" t="s">
        <v>1521</v>
      </c>
      <c r="C616" s="94" t="s">
        <v>8478</v>
      </c>
      <c r="D616" s="84" t="s">
        <v>8790</v>
      </c>
      <c r="E616" s="91" t="s">
        <v>8791</v>
      </c>
      <c r="F616" s="91" t="s">
        <v>8791</v>
      </c>
      <c r="G616" s="78" t="s">
        <v>5214</v>
      </c>
      <c r="H616" s="100" t="s">
        <v>5215</v>
      </c>
    </row>
    <row r="617" spans="1:8">
      <c r="A617" s="113" t="s">
        <v>13</v>
      </c>
      <c r="B617" s="90" t="s">
        <v>1521</v>
      </c>
      <c r="C617" s="94" t="s">
        <v>8478</v>
      </c>
      <c r="D617" s="84" t="s">
        <v>8792</v>
      </c>
      <c r="E617" s="91" t="s">
        <v>8793</v>
      </c>
      <c r="F617" s="91" t="s">
        <v>8794</v>
      </c>
      <c r="G617" s="78" t="s">
        <v>5224</v>
      </c>
      <c r="H617" s="100" t="s">
        <v>5225</v>
      </c>
    </row>
    <row r="618" spans="1:8">
      <c r="A618" s="113" t="s">
        <v>13</v>
      </c>
      <c r="B618" s="90" t="s">
        <v>1521</v>
      </c>
      <c r="C618" s="94" t="s">
        <v>8478</v>
      </c>
      <c r="D618" s="84" t="s">
        <v>8795</v>
      </c>
      <c r="E618" s="91" t="s">
        <v>8796</v>
      </c>
      <c r="F618" s="91" t="s">
        <v>8797</v>
      </c>
      <c r="G618" s="78" t="s">
        <v>5235</v>
      </c>
      <c r="H618" s="100" t="s">
        <v>5236</v>
      </c>
    </row>
    <row r="619" spans="1:8">
      <c r="A619" s="113" t="s">
        <v>13</v>
      </c>
      <c r="B619" s="90" t="s">
        <v>1521</v>
      </c>
      <c r="C619" s="94" t="s">
        <v>8478</v>
      </c>
      <c r="D619" s="84" t="s">
        <v>8798</v>
      </c>
      <c r="E619" s="91" t="s">
        <v>8799</v>
      </c>
      <c r="F619" s="91" t="s">
        <v>8800</v>
      </c>
      <c r="G619" s="78" t="s">
        <v>5245</v>
      </c>
      <c r="H619" s="100" t="s">
        <v>5246</v>
      </c>
    </row>
    <row r="620" spans="1:8">
      <c r="A620" s="113" t="s">
        <v>13</v>
      </c>
      <c r="B620" s="90" t="s">
        <v>1521</v>
      </c>
      <c r="C620" s="94" t="s">
        <v>8478</v>
      </c>
      <c r="D620" s="84" t="s">
        <v>8801</v>
      </c>
      <c r="E620" s="91" t="s">
        <v>8802</v>
      </c>
      <c r="F620" s="91" t="s">
        <v>8803</v>
      </c>
      <c r="G620" s="78" t="s">
        <v>5254</v>
      </c>
      <c r="H620" s="100" t="s">
        <v>5255</v>
      </c>
    </row>
    <row r="621" spans="1:8">
      <c r="A621" s="113" t="s">
        <v>13</v>
      </c>
      <c r="B621" s="90" t="s">
        <v>1521</v>
      </c>
      <c r="C621" s="94" t="s">
        <v>8478</v>
      </c>
      <c r="D621" s="84" t="s">
        <v>8804</v>
      </c>
      <c r="E621" s="91" t="s">
        <v>8805</v>
      </c>
      <c r="F621" s="91" t="s">
        <v>8806</v>
      </c>
      <c r="G621" s="78" t="s">
        <v>5263</v>
      </c>
      <c r="H621" s="100" t="s">
        <v>5264</v>
      </c>
    </row>
    <row r="622" spans="1:8">
      <c r="A622" s="113" t="s">
        <v>13</v>
      </c>
      <c r="B622" s="90" t="s">
        <v>1521</v>
      </c>
      <c r="C622" s="94" t="s">
        <v>8478</v>
      </c>
      <c r="D622" s="84" t="s">
        <v>8807</v>
      </c>
      <c r="E622" s="91" t="s">
        <v>8808</v>
      </c>
      <c r="F622" s="91" t="s">
        <v>8809</v>
      </c>
      <c r="G622" s="78" t="s">
        <v>5273</v>
      </c>
      <c r="H622" s="100" t="s">
        <v>5274</v>
      </c>
    </row>
    <row r="623" spans="1:8">
      <c r="A623" s="113" t="s">
        <v>13</v>
      </c>
      <c r="B623" s="90" t="s">
        <v>1521</v>
      </c>
      <c r="C623" s="94" t="s">
        <v>8478</v>
      </c>
      <c r="D623" s="84" t="s">
        <v>8810</v>
      </c>
      <c r="E623" s="91" t="s">
        <v>8811</v>
      </c>
      <c r="F623" s="91" t="s">
        <v>8811</v>
      </c>
      <c r="G623" s="78" t="s">
        <v>5282</v>
      </c>
      <c r="H623" s="100" t="s">
        <v>5283</v>
      </c>
    </row>
    <row r="624" spans="1:8">
      <c r="A624" s="113" t="s">
        <v>13</v>
      </c>
      <c r="B624" s="90" t="s">
        <v>1521</v>
      </c>
      <c r="C624" s="94" t="s">
        <v>8478</v>
      </c>
      <c r="D624" s="84" t="s">
        <v>8812</v>
      </c>
      <c r="E624" s="91" t="s">
        <v>8813</v>
      </c>
      <c r="F624" s="91" t="s">
        <v>8813</v>
      </c>
      <c r="G624" s="78" t="s">
        <v>5291</v>
      </c>
      <c r="H624" s="100" t="s">
        <v>5292</v>
      </c>
    </row>
    <row r="625" spans="1:8">
      <c r="A625" s="113" t="s">
        <v>13</v>
      </c>
      <c r="B625" s="90" t="s">
        <v>1521</v>
      </c>
      <c r="C625" s="94" t="s">
        <v>8478</v>
      </c>
      <c r="D625" s="84" t="s">
        <v>8814</v>
      </c>
      <c r="E625" s="91" t="s">
        <v>8815</v>
      </c>
      <c r="F625" s="91" t="s">
        <v>8815</v>
      </c>
      <c r="G625" s="78" t="s">
        <v>5300</v>
      </c>
      <c r="H625" s="100" t="s">
        <v>5301</v>
      </c>
    </row>
    <row r="626" spans="1:8">
      <c r="A626" s="113" t="s">
        <v>13</v>
      </c>
      <c r="B626" s="90" t="s">
        <v>1521</v>
      </c>
      <c r="C626" s="94" t="s">
        <v>8478</v>
      </c>
      <c r="D626" s="84" t="s">
        <v>8816</v>
      </c>
      <c r="E626" s="91" t="s">
        <v>8817</v>
      </c>
      <c r="F626" s="91" t="s">
        <v>8818</v>
      </c>
      <c r="G626" s="78" t="s">
        <v>5309</v>
      </c>
      <c r="H626" s="100" t="s">
        <v>5310</v>
      </c>
    </row>
    <row r="627" spans="1:8">
      <c r="A627" s="113" t="s">
        <v>13</v>
      </c>
      <c r="B627" s="90" t="s">
        <v>1521</v>
      </c>
      <c r="C627" s="94" t="s">
        <v>8478</v>
      </c>
      <c r="D627" s="84" t="s">
        <v>8819</v>
      </c>
      <c r="E627" s="91" t="s">
        <v>8820</v>
      </c>
      <c r="F627" s="91" t="s">
        <v>8821</v>
      </c>
      <c r="G627" s="78" t="s">
        <v>5318</v>
      </c>
      <c r="H627" s="100" t="s">
        <v>5319</v>
      </c>
    </row>
    <row r="628" spans="1:8">
      <c r="A628" s="113" t="s">
        <v>13</v>
      </c>
      <c r="B628" s="90" t="s">
        <v>1521</v>
      </c>
      <c r="C628" s="94" t="s">
        <v>8478</v>
      </c>
      <c r="D628" s="84" t="s">
        <v>8822</v>
      </c>
      <c r="E628" s="91" t="s">
        <v>8823</v>
      </c>
      <c r="F628" s="91" t="s">
        <v>8824</v>
      </c>
      <c r="G628" s="78" t="s">
        <v>5326</v>
      </c>
      <c r="H628" s="100" t="s">
        <v>5327</v>
      </c>
    </row>
    <row r="629" spans="1:8">
      <c r="A629" s="113" t="s">
        <v>13</v>
      </c>
      <c r="B629" s="90" t="s">
        <v>1521</v>
      </c>
      <c r="C629" s="94" t="s">
        <v>8478</v>
      </c>
      <c r="D629" s="84" t="s">
        <v>8825</v>
      </c>
      <c r="E629" s="91" t="s">
        <v>8826</v>
      </c>
      <c r="F629" s="91" t="s">
        <v>8827</v>
      </c>
      <c r="G629" s="78" t="s">
        <v>5336</v>
      </c>
      <c r="H629" s="100" t="s">
        <v>5337</v>
      </c>
    </row>
    <row r="630" spans="1:8">
      <c r="A630" s="113" t="s">
        <v>13</v>
      </c>
      <c r="B630" s="90" t="s">
        <v>1521</v>
      </c>
      <c r="C630" s="94" t="s">
        <v>8478</v>
      </c>
      <c r="D630" s="84" t="s">
        <v>8828</v>
      </c>
      <c r="E630" s="91" t="s">
        <v>8829</v>
      </c>
      <c r="F630" s="91" t="s">
        <v>8830</v>
      </c>
      <c r="G630" s="78" t="s">
        <v>5345</v>
      </c>
      <c r="H630" s="100" t="s">
        <v>5346</v>
      </c>
    </row>
    <row r="631" spans="1:8">
      <c r="A631" s="113" t="s">
        <v>13</v>
      </c>
      <c r="B631" s="90" t="s">
        <v>1521</v>
      </c>
      <c r="C631" s="94" t="s">
        <v>8478</v>
      </c>
      <c r="D631" s="84" t="s">
        <v>8831</v>
      </c>
      <c r="E631" s="91" t="s">
        <v>8832</v>
      </c>
      <c r="F631" s="91" t="s">
        <v>8832</v>
      </c>
      <c r="G631" s="78" t="s">
        <v>5354</v>
      </c>
      <c r="H631" s="100" t="s">
        <v>5355</v>
      </c>
    </row>
    <row r="632" spans="1:8">
      <c r="A632" s="113" t="s">
        <v>13</v>
      </c>
      <c r="B632" s="90" t="s">
        <v>1521</v>
      </c>
      <c r="C632" s="94" t="s">
        <v>8478</v>
      </c>
      <c r="D632" s="84" t="s">
        <v>8833</v>
      </c>
      <c r="E632" s="91" t="s">
        <v>8834</v>
      </c>
      <c r="F632" s="91" t="s">
        <v>8835</v>
      </c>
      <c r="G632" s="78" t="s">
        <v>5363</v>
      </c>
      <c r="H632" s="100" t="s">
        <v>5364</v>
      </c>
    </row>
    <row r="633" spans="1:8">
      <c r="A633" s="113" t="s">
        <v>13</v>
      </c>
      <c r="B633" s="90" t="s">
        <v>1521</v>
      </c>
      <c r="C633" s="94" t="s">
        <v>8478</v>
      </c>
      <c r="D633" s="84" t="s">
        <v>8836</v>
      </c>
      <c r="E633" s="91" t="s">
        <v>8837</v>
      </c>
      <c r="F633" s="91" t="s">
        <v>8837</v>
      </c>
      <c r="G633" s="78" t="s">
        <v>5372</v>
      </c>
      <c r="H633" s="100" t="s">
        <v>5373</v>
      </c>
    </row>
    <row r="634" spans="1:8">
      <c r="A634" s="113" t="s">
        <v>13</v>
      </c>
      <c r="B634" s="90" t="s">
        <v>1521</v>
      </c>
      <c r="C634" s="94" t="s">
        <v>8478</v>
      </c>
      <c r="D634" s="84" t="s">
        <v>8838</v>
      </c>
      <c r="E634" s="91" t="s">
        <v>8839</v>
      </c>
      <c r="F634" s="91" t="s">
        <v>8839</v>
      </c>
      <c r="G634" s="78" t="s">
        <v>5388</v>
      </c>
      <c r="H634" s="100" t="s">
        <v>5389</v>
      </c>
    </row>
    <row r="635" spans="1:8">
      <c r="A635" s="113" t="s">
        <v>13</v>
      </c>
      <c r="B635" s="90" t="s">
        <v>1521</v>
      </c>
      <c r="C635" s="94" t="s">
        <v>8478</v>
      </c>
      <c r="D635" s="84" t="s">
        <v>8840</v>
      </c>
      <c r="E635" s="91" t="s">
        <v>8841</v>
      </c>
      <c r="F635" s="91" t="s">
        <v>8842</v>
      </c>
      <c r="G635" s="78" t="s">
        <v>5396</v>
      </c>
      <c r="H635" s="100" t="s">
        <v>5397</v>
      </c>
    </row>
    <row r="636" spans="1:8">
      <c r="A636" s="113" t="s">
        <v>13</v>
      </c>
      <c r="B636" s="90" t="s">
        <v>1521</v>
      </c>
      <c r="C636" s="94" t="s">
        <v>8478</v>
      </c>
      <c r="D636" s="84" t="s">
        <v>8843</v>
      </c>
      <c r="E636" s="91" t="s">
        <v>8844</v>
      </c>
      <c r="F636" s="91" t="s">
        <v>8844</v>
      </c>
      <c r="G636" s="78" t="s">
        <v>5404</v>
      </c>
      <c r="H636" s="100" t="s">
        <v>5405</v>
      </c>
    </row>
    <row r="637" spans="1:8">
      <c r="A637" s="113" t="s">
        <v>13</v>
      </c>
      <c r="B637" s="90" t="s">
        <v>1521</v>
      </c>
      <c r="C637" s="94" t="s">
        <v>8478</v>
      </c>
      <c r="D637" s="84" t="s">
        <v>8845</v>
      </c>
      <c r="E637" s="91" t="s">
        <v>8846</v>
      </c>
      <c r="F637" s="91" t="s">
        <v>8846</v>
      </c>
      <c r="G637" s="78" t="s">
        <v>5413</v>
      </c>
      <c r="H637" s="100" t="s">
        <v>5414</v>
      </c>
    </row>
    <row r="638" spans="1:8">
      <c r="A638" s="113" t="s">
        <v>13</v>
      </c>
      <c r="B638" s="90" t="s">
        <v>1521</v>
      </c>
      <c r="C638" s="94" t="s">
        <v>8478</v>
      </c>
      <c r="D638" s="84" t="s">
        <v>8847</v>
      </c>
      <c r="E638" s="91" t="s">
        <v>8848</v>
      </c>
      <c r="F638" s="91" t="s">
        <v>8849</v>
      </c>
      <c r="G638" s="78" t="s">
        <v>5421</v>
      </c>
      <c r="H638" s="100" t="s">
        <v>5422</v>
      </c>
    </row>
    <row r="639" spans="1:8">
      <c r="A639" s="113" t="s">
        <v>13</v>
      </c>
      <c r="B639" s="90" t="s">
        <v>1521</v>
      </c>
      <c r="C639" s="94" t="s">
        <v>8478</v>
      </c>
      <c r="D639" s="84" t="s">
        <v>8850</v>
      </c>
      <c r="E639" s="91" t="s">
        <v>8851</v>
      </c>
      <c r="F639" s="91" t="s">
        <v>8851</v>
      </c>
      <c r="G639" s="78" t="s">
        <v>5429</v>
      </c>
      <c r="H639" s="100" t="s">
        <v>5430</v>
      </c>
    </row>
    <row r="640" spans="1:8">
      <c r="A640" s="113" t="s">
        <v>13</v>
      </c>
      <c r="B640" s="90" t="s">
        <v>1521</v>
      </c>
      <c r="C640" s="94" t="s">
        <v>8478</v>
      </c>
      <c r="D640" s="84" t="s">
        <v>8852</v>
      </c>
      <c r="E640" s="91" t="s">
        <v>8853</v>
      </c>
      <c r="F640" s="91" t="s">
        <v>8853</v>
      </c>
      <c r="G640" s="78" t="s">
        <v>5439</v>
      </c>
      <c r="H640" s="100" t="s">
        <v>5440</v>
      </c>
    </row>
    <row r="641" spans="1:8">
      <c r="A641" s="113" t="s">
        <v>13</v>
      </c>
      <c r="B641" s="90" t="s">
        <v>1521</v>
      </c>
      <c r="C641" s="94" t="s">
        <v>8478</v>
      </c>
      <c r="D641" s="84" t="s">
        <v>8854</v>
      </c>
      <c r="E641" s="91" t="s">
        <v>8855</v>
      </c>
      <c r="F641" s="91" t="s">
        <v>8856</v>
      </c>
      <c r="G641" s="78" t="s">
        <v>5458</v>
      </c>
      <c r="H641" s="100" t="s">
        <v>5459</v>
      </c>
    </row>
    <row r="642" spans="1:8">
      <c r="A642" s="113" t="s">
        <v>13</v>
      </c>
      <c r="B642" s="90" t="s">
        <v>1521</v>
      </c>
      <c r="C642" s="94" t="s">
        <v>8478</v>
      </c>
      <c r="D642" s="84" t="s">
        <v>8857</v>
      </c>
      <c r="E642" s="91" t="s">
        <v>8858</v>
      </c>
      <c r="F642" s="91" t="s">
        <v>8858</v>
      </c>
      <c r="G642" s="78" t="s">
        <v>5467</v>
      </c>
      <c r="H642" s="100" t="s">
        <v>5468</v>
      </c>
    </row>
    <row r="643" spans="1:8">
      <c r="A643" s="113" t="s">
        <v>13</v>
      </c>
      <c r="B643" s="90" t="s">
        <v>1521</v>
      </c>
      <c r="C643" s="94" t="s">
        <v>8478</v>
      </c>
      <c r="D643" s="84" t="s">
        <v>8859</v>
      </c>
      <c r="E643" s="91" t="s">
        <v>8860</v>
      </c>
      <c r="F643" s="91" t="s">
        <v>8861</v>
      </c>
      <c r="G643" s="78" t="s">
        <v>5477</v>
      </c>
      <c r="H643" s="100" t="s">
        <v>5478</v>
      </c>
    </row>
    <row r="644" spans="1:8">
      <c r="A644" s="113" t="s">
        <v>13</v>
      </c>
      <c r="B644" s="90" t="s">
        <v>1521</v>
      </c>
      <c r="C644" s="94" t="s">
        <v>8478</v>
      </c>
      <c r="D644" s="84" t="s">
        <v>8862</v>
      </c>
      <c r="E644" s="91" t="s">
        <v>8863</v>
      </c>
      <c r="F644" s="91" t="s">
        <v>8863</v>
      </c>
      <c r="G644" s="78" t="s">
        <v>5487</v>
      </c>
      <c r="H644" s="100" t="s">
        <v>5488</v>
      </c>
    </row>
    <row r="645" spans="1:8">
      <c r="A645" s="113" t="s">
        <v>13</v>
      </c>
      <c r="B645" s="90" t="s">
        <v>1521</v>
      </c>
      <c r="C645" s="94" t="s">
        <v>8478</v>
      </c>
      <c r="D645" s="84" t="s">
        <v>8864</v>
      </c>
      <c r="E645" s="91" t="s">
        <v>8865</v>
      </c>
      <c r="F645" s="91" t="s">
        <v>8866</v>
      </c>
      <c r="G645" s="78" t="s">
        <v>5497</v>
      </c>
      <c r="H645" s="100" t="s">
        <v>5498</v>
      </c>
    </row>
    <row r="646" spans="1:8">
      <c r="A646" s="113" t="s">
        <v>13</v>
      </c>
      <c r="B646" s="90" t="s">
        <v>1521</v>
      </c>
      <c r="C646" s="94" t="s">
        <v>8478</v>
      </c>
      <c r="D646" s="84" t="s">
        <v>8867</v>
      </c>
      <c r="E646" s="91" t="s">
        <v>8868</v>
      </c>
      <c r="F646" s="91" t="s">
        <v>8869</v>
      </c>
      <c r="G646" s="78" t="s">
        <v>5505</v>
      </c>
      <c r="H646" s="100" t="s">
        <v>5506</v>
      </c>
    </row>
    <row r="647" spans="1:8">
      <c r="A647" s="113" t="s">
        <v>13</v>
      </c>
      <c r="B647" s="90" t="s">
        <v>1521</v>
      </c>
      <c r="C647" s="94" t="s">
        <v>8478</v>
      </c>
      <c r="D647" s="84" t="s">
        <v>8870</v>
      </c>
      <c r="E647" s="91" t="s">
        <v>8871</v>
      </c>
      <c r="F647" s="91" t="s">
        <v>8871</v>
      </c>
      <c r="G647" s="78" t="s">
        <v>5516</v>
      </c>
      <c r="H647" s="100" t="s">
        <v>5517</v>
      </c>
    </row>
    <row r="648" spans="1:8">
      <c r="A648" s="113" t="s">
        <v>13</v>
      </c>
      <c r="B648" s="90" t="s">
        <v>1521</v>
      </c>
      <c r="C648" s="94" t="s">
        <v>8478</v>
      </c>
      <c r="D648" s="84" t="s">
        <v>8872</v>
      </c>
      <c r="E648" s="91" t="s">
        <v>8873</v>
      </c>
      <c r="F648" s="91" t="s">
        <v>8873</v>
      </c>
      <c r="G648" s="78" t="s">
        <v>5527</v>
      </c>
      <c r="H648" s="100" t="s">
        <v>5528</v>
      </c>
    </row>
    <row r="649" spans="1:8">
      <c r="A649" s="113" t="s">
        <v>13</v>
      </c>
      <c r="B649" s="90" t="s">
        <v>1521</v>
      </c>
      <c r="C649" s="94" t="s">
        <v>8478</v>
      </c>
      <c r="D649" s="84" t="s">
        <v>8874</v>
      </c>
      <c r="E649" s="91" t="s">
        <v>8875</v>
      </c>
      <c r="F649" s="91" t="s">
        <v>8876</v>
      </c>
      <c r="G649" s="78" t="s">
        <v>5537</v>
      </c>
      <c r="H649" s="100" t="s">
        <v>5538</v>
      </c>
    </row>
    <row r="650" spans="1:8">
      <c r="A650" s="113" t="s">
        <v>13</v>
      </c>
      <c r="B650" s="90" t="s">
        <v>1521</v>
      </c>
      <c r="C650" s="94" t="s">
        <v>8478</v>
      </c>
      <c r="D650" s="84" t="s">
        <v>8877</v>
      </c>
      <c r="E650" s="91" t="s">
        <v>8878</v>
      </c>
      <c r="F650" s="91" t="s">
        <v>8878</v>
      </c>
      <c r="G650" s="78" t="s">
        <v>5545</v>
      </c>
      <c r="H650" s="100" t="s">
        <v>5546</v>
      </c>
    </row>
    <row r="651" spans="1:8">
      <c r="A651" s="113" t="s">
        <v>13</v>
      </c>
      <c r="B651" s="90" t="s">
        <v>1521</v>
      </c>
      <c r="C651" s="94" t="s">
        <v>8478</v>
      </c>
      <c r="D651" s="84" t="s">
        <v>8879</v>
      </c>
      <c r="E651" s="91" t="s">
        <v>8880</v>
      </c>
      <c r="F651" s="91" t="s">
        <v>8880</v>
      </c>
      <c r="G651" s="78" t="s">
        <v>5554</v>
      </c>
      <c r="H651" s="100" t="s">
        <v>5555</v>
      </c>
    </row>
    <row r="652" spans="1:8">
      <c r="A652" s="113" t="s">
        <v>13</v>
      </c>
      <c r="B652" s="90" t="s">
        <v>1521</v>
      </c>
      <c r="C652" s="94" t="s">
        <v>8478</v>
      </c>
      <c r="D652" s="84" t="s">
        <v>8881</v>
      </c>
      <c r="E652" s="91" t="s">
        <v>8882</v>
      </c>
      <c r="F652" s="91" t="s">
        <v>8883</v>
      </c>
      <c r="G652" s="78" t="s">
        <v>5564</v>
      </c>
      <c r="H652" s="100" t="s">
        <v>5565</v>
      </c>
    </row>
    <row r="653" spans="1:8">
      <c r="A653" s="113" t="s">
        <v>13</v>
      </c>
      <c r="B653" s="90" t="s">
        <v>1521</v>
      </c>
      <c r="C653" s="94" t="s">
        <v>8478</v>
      </c>
      <c r="D653" s="84" t="s">
        <v>8884</v>
      </c>
      <c r="E653" s="91" t="s">
        <v>8885</v>
      </c>
      <c r="F653" s="91" t="s">
        <v>8885</v>
      </c>
      <c r="G653" s="78" t="s">
        <v>5573</v>
      </c>
      <c r="H653" s="100" t="s">
        <v>5574</v>
      </c>
    </row>
    <row r="654" spans="1:8">
      <c r="A654" s="113" t="s">
        <v>13</v>
      </c>
      <c r="B654" s="90" t="s">
        <v>1521</v>
      </c>
      <c r="C654" s="94" t="s">
        <v>8478</v>
      </c>
      <c r="D654" s="84" t="s">
        <v>8886</v>
      </c>
      <c r="E654" s="91" t="s">
        <v>8887</v>
      </c>
      <c r="F654" s="91" t="s">
        <v>8888</v>
      </c>
      <c r="G654" s="78" t="s">
        <v>5581</v>
      </c>
      <c r="H654" s="100" t="s">
        <v>5582</v>
      </c>
    </row>
    <row r="655" spans="1:8">
      <c r="A655" s="113" t="s">
        <v>13</v>
      </c>
      <c r="B655" s="90" t="s">
        <v>1521</v>
      </c>
      <c r="C655" s="94" t="s">
        <v>8478</v>
      </c>
      <c r="D655" s="84" t="s">
        <v>8889</v>
      </c>
      <c r="E655" s="91" t="s">
        <v>8890</v>
      </c>
      <c r="F655" s="91" t="s">
        <v>8890</v>
      </c>
      <c r="G655" s="78" t="s">
        <v>5589</v>
      </c>
      <c r="H655" s="100" t="s">
        <v>5590</v>
      </c>
    </row>
    <row r="656" spans="1:8">
      <c r="A656" s="113" t="s">
        <v>13</v>
      </c>
      <c r="B656" s="90" t="s">
        <v>1521</v>
      </c>
      <c r="C656" s="94" t="s">
        <v>8478</v>
      </c>
      <c r="D656" s="84" t="s">
        <v>8891</v>
      </c>
      <c r="E656" s="91" t="s">
        <v>8892</v>
      </c>
      <c r="F656" s="91" t="s">
        <v>8892</v>
      </c>
      <c r="G656" s="78" t="s">
        <v>5598</v>
      </c>
      <c r="H656" s="100" t="s">
        <v>5599</v>
      </c>
    </row>
    <row r="657" spans="1:8">
      <c r="A657" s="113" t="s">
        <v>13</v>
      </c>
      <c r="B657" s="90" t="s">
        <v>1521</v>
      </c>
      <c r="C657" s="94" t="s">
        <v>8478</v>
      </c>
      <c r="D657" s="84" t="s">
        <v>8893</v>
      </c>
      <c r="E657" s="91" t="s">
        <v>8894</v>
      </c>
      <c r="F657" s="91" t="s">
        <v>8895</v>
      </c>
      <c r="G657" s="78" t="s">
        <v>5605</v>
      </c>
      <c r="H657" s="100" t="s">
        <v>5606</v>
      </c>
    </row>
    <row r="658" spans="1:8">
      <c r="A658" s="113" t="s">
        <v>13</v>
      </c>
      <c r="B658" s="90" t="s">
        <v>1521</v>
      </c>
      <c r="C658" s="94" t="s">
        <v>8478</v>
      </c>
      <c r="D658" s="84" t="s">
        <v>8896</v>
      </c>
      <c r="E658" s="91" t="s">
        <v>8897</v>
      </c>
      <c r="F658" s="91" t="s">
        <v>8898</v>
      </c>
      <c r="G658" s="78" t="s">
        <v>5613</v>
      </c>
      <c r="H658" s="100" t="s">
        <v>5614</v>
      </c>
    </row>
    <row r="659" spans="1:8">
      <c r="A659" s="113" t="s">
        <v>13</v>
      </c>
      <c r="B659" s="90" t="s">
        <v>1521</v>
      </c>
      <c r="C659" s="94" t="s">
        <v>8478</v>
      </c>
      <c r="D659" s="84" t="s">
        <v>8899</v>
      </c>
      <c r="E659" s="91" t="s">
        <v>8900</v>
      </c>
      <c r="F659" s="91" t="s">
        <v>8900</v>
      </c>
      <c r="G659" s="78" t="s">
        <v>5624</v>
      </c>
      <c r="H659" s="100" t="s">
        <v>5625</v>
      </c>
    </row>
    <row r="660" spans="1:8">
      <c r="A660" s="113" t="s">
        <v>13</v>
      </c>
      <c r="B660" s="90" t="s">
        <v>1521</v>
      </c>
      <c r="C660" s="94" t="s">
        <v>8478</v>
      </c>
      <c r="D660" s="84" t="s">
        <v>8901</v>
      </c>
      <c r="E660" s="91" t="s">
        <v>8902</v>
      </c>
      <c r="F660" s="91" t="s">
        <v>8902</v>
      </c>
      <c r="G660" s="78" t="s">
        <v>5634</v>
      </c>
      <c r="H660" s="100" t="s">
        <v>5635</v>
      </c>
    </row>
    <row r="661" spans="1:8">
      <c r="A661" s="113" t="s">
        <v>13</v>
      </c>
      <c r="B661" s="90" t="s">
        <v>1521</v>
      </c>
      <c r="C661" s="94" t="s">
        <v>8478</v>
      </c>
      <c r="D661" s="84" t="s">
        <v>8903</v>
      </c>
      <c r="E661" s="91" t="s">
        <v>8904</v>
      </c>
      <c r="F661" s="91" t="s">
        <v>8904</v>
      </c>
      <c r="G661" s="78" t="s">
        <v>5644</v>
      </c>
      <c r="H661" s="100" t="s">
        <v>5645</v>
      </c>
    </row>
    <row r="662" spans="1:8">
      <c r="A662" s="113" t="s">
        <v>13</v>
      </c>
      <c r="B662" s="90" t="s">
        <v>1521</v>
      </c>
      <c r="C662" s="94" t="s">
        <v>8478</v>
      </c>
      <c r="D662" s="84" t="s">
        <v>8905</v>
      </c>
      <c r="E662" s="91" t="s">
        <v>8906</v>
      </c>
      <c r="F662" s="91" t="s">
        <v>8907</v>
      </c>
      <c r="G662" s="78" t="s">
        <v>5654</v>
      </c>
      <c r="H662" s="100" t="s">
        <v>5655</v>
      </c>
    </row>
    <row r="663" spans="1:8">
      <c r="A663" s="113" t="s">
        <v>13</v>
      </c>
      <c r="B663" s="90" t="s">
        <v>1521</v>
      </c>
      <c r="C663" s="94" t="s">
        <v>8478</v>
      </c>
      <c r="D663" s="84" t="s">
        <v>8908</v>
      </c>
      <c r="E663" s="91" t="s">
        <v>8909</v>
      </c>
      <c r="F663" s="91" t="s">
        <v>8909</v>
      </c>
      <c r="G663" s="78" t="s">
        <v>5663</v>
      </c>
      <c r="H663" s="100" t="s">
        <v>5664</v>
      </c>
    </row>
    <row r="664" spans="1:8">
      <c r="A664" s="113" t="s">
        <v>13</v>
      </c>
      <c r="B664" s="90" t="s">
        <v>1521</v>
      </c>
      <c r="C664" s="94" t="s">
        <v>8478</v>
      </c>
      <c r="D664" s="84" t="s">
        <v>8910</v>
      </c>
      <c r="E664" s="91" t="s">
        <v>8911</v>
      </c>
      <c r="F664" s="91" t="s">
        <v>8911</v>
      </c>
      <c r="G664" s="78" t="s">
        <v>5671</v>
      </c>
      <c r="H664" s="100" t="s">
        <v>5672</v>
      </c>
    </row>
    <row r="665" spans="1:8">
      <c r="A665" s="113" t="s">
        <v>13</v>
      </c>
      <c r="B665" s="90" t="s">
        <v>1521</v>
      </c>
      <c r="C665" s="94" t="s">
        <v>8478</v>
      </c>
      <c r="D665" s="84" t="s">
        <v>8912</v>
      </c>
      <c r="E665" s="91" t="s">
        <v>8913</v>
      </c>
      <c r="F665" s="91" t="s">
        <v>8913</v>
      </c>
      <c r="G665" s="78" t="s">
        <v>5681</v>
      </c>
      <c r="H665" s="100" t="s">
        <v>5682</v>
      </c>
    </row>
    <row r="666" spans="1:8">
      <c r="A666" s="113" t="s">
        <v>13</v>
      </c>
      <c r="B666" s="90" t="s">
        <v>1521</v>
      </c>
      <c r="C666" s="94" t="s">
        <v>8478</v>
      </c>
      <c r="D666" s="84" t="s">
        <v>8914</v>
      </c>
      <c r="E666" s="91" t="s">
        <v>8915</v>
      </c>
      <c r="F666" s="91" t="s">
        <v>8916</v>
      </c>
      <c r="G666" s="78" t="s">
        <v>5691</v>
      </c>
      <c r="H666" s="100" t="s">
        <v>5692</v>
      </c>
    </row>
    <row r="667" spans="1:8">
      <c r="A667" s="113" t="s">
        <v>13</v>
      </c>
      <c r="B667" s="90" t="s">
        <v>1521</v>
      </c>
      <c r="C667" s="94" t="s">
        <v>8478</v>
      </c>
      <c r="D667" s="84" t="s">
        <v>8917</v>
      </c>
      <c r="E667" s="91" t="s">
        <v>8918</v>
      </c>
      <c r="F667" s="91" t="s">
        <v>8919</v>
      </c>
      <c r="G667" s="78" t="s">
        <v>5701</v>
      </c>
      <c r="H667" s="100" t="s">
        <v>5702</v>
      </c>
    </row>
    <row r="668" spans="1:8">
      <c r="A668" s="113" t="s">
        <v>13</v>
      </c>
      <c r="B668" s="90" t="s">
        <v>1521</v>
      </c>
      <c r="C668" s="94" t="s">
        <v>8478</v>
      </c>
      <c r="D668" s="84" t="s">
        <v>8920</v>
      </c>
      <c r="E668" s="91" t="s">
        <v>8921</v>
      </c>
      <c r="F668" s="91" t="s">
        <v>8922</v>
      </c>
      <c r="G668" s="78" t="s">
        <v>5712</v>
      </c>
      <c r="H668" s="100" t="s">
        <v>5713</v>
      </c>
    </row>
    <row r="669" spans="1:8">
      <c r="A669" s="113" t="s">
        <v>13</v>
      </c>
      <c r="B669" s="90" t="s">
        <v>1521</v>
      </c>
      <c r="C669" s="94" t="s">
        <v>8478</v>
      </c>
      <c r="D669" s="84" t="s">
        <v>8923</v>
      </c>
      <c r="E669" s="91" t="s">
        <v>8924</v>
      </c>
      <c r="F669" s="91" t="s">
        <v>8924</v>
      </c>
      <c r="G669" s="78" t="s">
        <v>5720</v>
      </c>
      <c r="H669" s="100" t="s">
        <v>5721</v>
      </c>
    </row>
    <row r="670" spans="1:8">
      <c r="A670" s="113" t="s">
        <v>13</v>
      </c>
      <c r="B670" s="90" t="s">
        <v>1521</v>
      </c>
      <c r="C670" s="94" t="s">
        <v>8478</v>
      </c>
      <c r="D670" s="84" t="s">
        <v>8925</v>
      </c>
      <c r="E670" s="91" t="s">
        <v>8926</v>
      </c>
      <c r="F670" s="91" t="s">
        <v>8927</v>
      </c>
      <c r="G670" s="78" t="s">
        <v>5730</v>
      </c>
      <c r="H670" s="100" t="s">
        <v>5731</v>
      </c>
    </row>
    <row r="671" spans="1:8">
      <c r="A671" s="113" t="s">
        <v>13</v>
      </c>
      <c r="B671" s="90" t="s">
        <v>1521</v>
      </c>
      <c r="C671" s="94" t="s">
        <v>8478</v>
      </c>
      <c r="D671" s="84" t="s">
        <v>8928</v>
      </c>
      <c r="E671" s="91" t="s">
        <v>8929</v>
      </c>
      <c r="F671" s="91" t="s">
        <v>8930</v>
      </c>
      <c r="G671" s="78" t="s">
        <v>5740</v>
      </c>
      <c r="H671" s="100" t="s">
        <v>5741</v>
      </c>
    </row>
    <row r="672" spans="1:8">
      <c r="A672" s="113" t="s">
        <v>13</v>
      </c>
      <c r="B672" s="90" t="s">
        <v>1521</v>
      </c>
      <c r="C672" s="94" t="s">
        <v>8478</v>
      </c>
      <c r="D672" s="84" t="s">
        <v>8931</v>
      </c>
      <c r="E672" s="91" t="s">
        <v>8932</v>
      </c>
      <c r="F672" s="91" t="s">
        <v>8933</v>
      </c>
      <c r="G672" s="78" t="s">
        <v>5750</v>
      </c>
      <c r="H672" s="100" t="s">
        <v>5751</v>
      </c>
    </row>
    <row r="673" spans="1:8">
      <c r="A673" s="113" t="s">
        <v>13</v>
      </c>
      <c r="B673" s="90" t="s">
        <v>1521</v>
      </c>
      <c r="C673" s="94" t="s">
        <v>8478</v>
      </c>
      <c r="D673" s="84" t="s">
        <v>8934</v>
      </c>
      <c r="E673" s="91" t="s">
        <v>8935</v>
      </c>
      <c r="F673" s="91" t="s">
        <v>8935</v>
      </c>
      <c r="G673" s="78" t="s">
        <v>5758</v>
      </c>
      <c r="H673" s="100" t="s">
        <v>5759</v>
      </c>
    </row>
    <row r="674" spans="1:8">
      <c r="A674" s="113" t="s">
        <v>13</v>
      </c>
      <c r="B674" s="90" t="s">
        <v>1521</v>
      </c>
      <c r="C674" s="94" t="s">
        <v>8478</v>
      </c>
      <c r="D674" s="84" t="s">
        <v>8936</v>
      </c>
      <c r="E674" s="91" t="s">
        <v>8937</v>
      </c>
      <c r="F674" s="91" t="s">
        <v>8938</v>
      </c>
      <c r="G674" s="78" t="s">
        <v>3318</v>
      </c>
      <c r="H674" s="100" t="s">
        <v>5766</v>
      </c>
    </row>
    <row r="675" spans="1:8">
      <c r="A675" s="113" t="s">
        <v>13</v>
      </c>
      <c r="B675" s="90" t="s">
        <v>1521</v>
      </c>
      <c r="C675" s="94" t="s">
        <v>8478</v>
      </c>
      <c r="D675" s="84" t="s">
        <v>8939</v>
      </c>
      <c r="E675" s="91" t="s">
        <v>8940</v>
      </c>
      <c r="F675" s="91" t="s">
        <v>8940</v>
      </c>
      <c r="G675" s="78" t="s">
        <v>5772</v>
      </c>
      <c r="H675" s="100" t="s">
        <v>5773</v>
      </c>
    </row>
    <row r="676" spans="1:8">
      <c r="A676" s="113" t="s">
        <v>13</v>
      </c>
      <c r="B676" s="90" t="s">
        <v>1521</v>
      </c>
      <c r="C676" s="94" t="s">
        <v>8478</v>
      </c>
      <c r="D676" s="84" t="s">
        <v>8941</v>
      </c>
      <c r="E676" s="91" t="s">
        <v>8942</v>
      </c>
      <c r="F676" s="91" t="s">
        <v>8942</v>
      </c>
      <c r="G676" s="78" t="s">
        <v>5778</v>
      </c>
      <c r="H676" s="100" t="s">
        <v>5779</v>
      </c>
    </row>
    <row r="677" spans="1:8">
      <c r="A677" s="113" t="s">
        <v>13</v>
      </c>
      <c r="B677" s="90" t="s">
        <v>1521</v>
      </c>
      <c r="C677" s="94" t="s">
        <v>8478</v>
      </c>
      <c r="D677" s="84" t="s">
        <v>8943</v>
      </c>
      <c r="E677" s="91" t="s">
        <v>8944</v>
      </c>
      <c r="F677" s="91" t="s">
        <v>8944</v>
      </c>
      <c r="G677" s="78" t="s">
        <v>5786</v>
      </c>
      <c r="H677" s="100" t="s">
        <v>5787</v>
      </c>
    </row>
    <row r="678" spans="1:8">
      <c r="A678" s="113" t="s">
        <v>13</v>
      </c>
      <c r="B678" s="90" t="s">
        <v>1521</v>
      </c>
      <c r="C678" s="94" t="s">
        <v>8478</v>
      </c>
      <c r="D678" s="84" t="s">
        <v>8945</v>
      </c>
      <c r="E678" s="91" t="s">
        <v>8946</v>
      </c>
      <c r="F678" s="91" t="s">
        <v>8946</v>
      </c>
      <c r="G678" s="78" t="s">
        <v>5794</v>
      </c>
      <c r="H678" s="100" t="s">
        <v>5795</v>
      </c>
    </row>
    <row r="679" spans="1:8">
      <c r="A679" s="113" t="s">
        <v>13</v>
      </c>
      <c r="B679" s="90" t="s">
        <v>1521</v>
      </c>
      <c r="C679" s="94" t="s">
        <v>8478</v>
      </c>
      <c r="D679" s="84" t="s">
        <v>8947</v>
      </c>
      <c r="E679" s="91" t="s">
        <v>8948</v>
      </c>
      <c r="F679" s="91" t="s">
        <v>8948</v>
      </c>
      <c r="G679" s="78" t="s">
        <v>5801</v>
      </c>
      <c r="H679" s="100" t="s">
        <v>5802</v>
      </c>
    </row>
    <row r="680" spans="1:8">
      <c r="A680" s="113" t="s">
        <v>13</v>
      </c>
      <c r="B680" s="90" t="s">
        <v>1521</v>
      </c>
      <c r="C680" s="94" t="s">
        <v>8478</v>
      </c>
      <c r="D680" s="84" t="s">
        <v>8949</v>
      </c>
      <c r="E680" s="91" t="s">
        <v>8950</v>
      </c>
      <c r="F680" s="91" t="s">
        <v>8951</v>
      </c>
      <c r="G680" s="78" t="s">
        <v>5809</v>
      </c>
      <c r="H680" s="100" t="s">
        <v>5810</v>
      </c>
    </row>
    <row r="681" spans="1:8">
      <c r="A681" s="113" t="s">
        <v>13</v>
      </c>
      <c r="B681" s="90" t="s">
        <v>1521</v>
      </c>
      <c r="C681" s="94" t="s">
        <v>8478</v>
      </c>
      <c r="D681" s="84" t="s">
        <v>8952</v>
      </c>
      <c r="E681" s="91" t="s">
        <v>8953</v>
      </c>
      <c r="F681" s="91" t="s">
        <v>8953</v>
      </c>
      <c r="G681" s="78" t="s">
        <v>5818</v>
      </c>
      <c r="H681" s="100" t="s">
        <v>5819</v>
      </c>
    </row>
    <row r="682" spans="1:8">
      <c r="A682" s="113" t="s">
        <v>13</v>
      </c>
      <c r="B682" s="90" t="s">
        <v>1521</v>
      </c>
      <c r="C682" s="94" t="s">
        <v>8478</v>
      </c>
      <c r="D682" s="84" t="s">
        <v>8954</v>
      </c>
      <c r="E682" s="91" t="s">
        <v>8955</v>
      </c>
      <c r="F682" s="91" t="s">
        <v>8956</v>
      </c>
      <c r="G682" s="78" t="s">
        <v>5824</v>
      </c>
      <c r="H682" s="100" t="s">
        <v>5825</v>
      </c>
    </row>
    <row r="683" spans="1:8">
      <c r="A683" s="113" t="s">
        <v>13</v>
      </c>
      <c r="B683" s="90" t="s">
        <v>1521</v>
      </c>
      <c r="C683" s="94" t="s">
        <v>8478</v>
      </c>
      <c r="D683" s="84" t="s">
        <v>8957</v>
      </c>
      <c r="E683" s="91" t="s">
        <v>8958</v>
      </c>
      <c r="F683" s="91" t="s">
        <v>8959</v>
      </c>
      <c r="G683" s="78" t="s">
        <v>5831</v>
      </c>
      <c r="H683" s="100" t="s">
        <v>5832</v>
      </c>
    </row>
    <row r="684" spans="1:8">
      <c r="A684" s="113" t="s">
        <v>13</v>
      </c>
      <c r="B684" s="90" t="s">
        <v>1521</v>
      </c>
      <c r="C684" s="94" t="s">
        <v>8478</v>
      </c>
      <c r="D684" s="84" t="s">
        <v>8960</v>
      </c>
      <c r="E684" s="91" t="s">
        <v>8961</v>
      </c>
      <c r="F684" s="91" t="s">
        <v>8962</v>
      </c>
      <c r="G684" s="78" t="s">
        <v>5837</v>
      </c>
      <c r="H684" s="100" t="s">
        <v>5838</v>
      </c>
    </row>
    <row r="685" spans="1:8">
      <c r="A685" s="113" t="s">
        <v>13</v>
      </c>
      <c r="B685" s="90" t="s">
        <v>1521</v>
      </c>
      <c r="C685" s="94" t="s">
        <v>8478</v>
      </c>
      <c r="D685" s="84" t="s">
        <v>8963</v>
      </c>
      <c r="E685" s="91" t="s">
        <v>8964</v>
      </c>
      <c r="F685" s="91" t="s">
        <v>8965</v>
      </c>
      <c r="G685" s="78" t="s">
        <v>5843</v>
      </c>
      <c r="H685" s="100" t="s">
        <v>5844</v>
      </c>
    </row>
    <row r="686" spans="1:8">
      <c r="A686" s="113" t="s">
        <v>13</v>
      </c>
      <c r="B686" s="90" t="s">
        <v>1521</v>
      </c>
      <c r="C686" s="94" t="s">
        <v>8478</v>
      </c>
      <c r="D686" s="84" t="s">
        <v>8966</v>
      </c>
      <c r="E686" s="91" t="s">
        <v>8967</v>
      </c>
      <c r="F686" s="91" t="s">
        <v>8967</v>
      </c>
      <c r="G686" s="78" t="s">
        <v>5850</v>
      </c>
      <c r="H686" s="100" t="s">
        <v>5851</v>
      </c>
    </row>
    <row r="687" spans="1:8">
      <c r="A687" s="113" t="s">
        <v>13</v>
      </c>
      <c r="B687" s="90" t="s">
        <v>1521</v>
      </c>
      <c r="C687" s="94" t="s">
        <v>8478</v>
      </c>
      <c r="D687" s="84" t="s">
        <v>8968</v>
      </c>
      <c r="E687" s="91" t="s">
        <v>8969</v>
      </c>
      <c r="F687" s="91" t="s">
        <v>8969</v>
      </c>
      <c r="G687" s="78" t="s">
        <v>5856</v>
      </c>
      <c r="H687" s="100" t="s">
        <v>5857</v>
      </c>
    </row>
    <row r="688" spans="1:8">
      <c r="A688" s="113" t="s">
        <v>13</v>
      </c>
      <c r="B688" s="90" t="s">
        <v>1521</v>
      </c>
      <c r="C688" s="94" t="s">
        <v>8478</v>
      </c>
      <c r="D688" s="84" t="s">
        <v>8970</v>
      </c>
      <c r="E688" s="91" t="s">
        <v>8971</v>
      </c>
      <c r="F688" s="91" t="s">
        <v>8972</v>
      </c>
      <c r="G688" s="78" t="s">
        <v>5861</v>
      </c>
      <c r="H688" s="100" t="s">
        <v>5862</v>
      </c>
    </row>
    <row r="689" spans="1:8">
      <c r="A689" s="113" t="s">
        <v>13</v>
      </c>
      <c r="B689" s="90" t="s">
        <v>1521</v>
      </c>
      <c r="C689" s="94" t="s">
        <v>8478</v>
      </c>
      <c r="D689" s="84" t="s">
        <v>8973</v>
      </c>
      <c r="E689" s="91" t="s">
        <v>8974</v>
      </c>
      <c r="F689" s="91" t="s">
        <v>8975</v>
      </c>
      <c r="G689" s="78" t="s">
        <v>5866</v>
      </c>
      <c r="H689" s="100" t="s">
        <v>5867</v>
      </c>
    </row>
    <row r="690" spans="1:8">
      <c r="A690" s="113" t="s">
        <v>13</v>
      </c>
      <c r="B690" s="90" t="s">
        <v>1521</v>
      </c>
      <c r="C690" s="94" t="s">
        <v>8478</v>
      </c>
      <c r="D690" s="84" t="s">
        <v>8976</v>
      </c>
      <c r="E690" s="91" t="s">
        <v>8977</v>
      </c>
      <c r="F690" s="91" t="s">
        <v>8978</v>
      </c>
      <c r="G690" s="78" t="s">
        <v>5872</v>
      </c>
      <c r="H690" s="100" t="s">
        <v>5873</v>
      </c>
    </row>
    <row r="691" spans="1:8">
      <c r="A691" s="113" t="s">
        <v>13</v>
      </c>
      <c r="B691" s="90" t="s">
        <v>1521</v>
      </c>
      <c r="C691" s="94" t="s">
        <v>8478</v>
      </c>
      <c r="D691" s="84" t="s">
        <v>8979</v>
      </c>
      <c r="E691" s="91" t="s">
        <v>8980</v>
      </c>
      <c r="F691" s="91" t="s">
        <v>8981</v>
      </c>
      <c r="G691" s="78" t="s">
        <v>5879</v>
      </c>
      <c r="H691" s="100" t="s">
        <v>5880</v>
      </c>
    </row>
    <row r="692" spans="1:8">
      <c r="A692" s="113" t="s">
        <v>13</v>
      </c>
      <c r="B692" s="90" t="s">
        <v>1521</v>
      </c>
      <c r="C692" s="94" t="s">
        <v>8478</v>
      </c>
      <c r="D692" s="84" t="s">
        <v>8982</v>
      </c>
      <c r="E692" s="91" t="s">
        <v>8983</v>
      </c>
      <c r="F692" s="91" t="s">
        <v>8984</v>
      </c>
      <c r="G692" s="78" t="s">
        <v>5886</v>
      </c>
      <c r="H692" s="100" t="s">
        <v>5887</v>
      </c>
    </row>
    <row r="693" spans="1:8">
      <c r="A693" s="113" t="s">
        <v>13</v>
      </c>
      <c r="B693" s="90" t="s">
        <v>1521</v>
      </c>
      <c r="C693" s="94" t="s">
        <v>8478</v>
      </c>
      <c r="D693" s="84" t="s">
        <v>8985</v>
      </c>
      <c r="E693" s="91" t="s">
        <v>8986</v>
      </c>
      <c r="F693" s="91" t="s">
        <v>8987</v>
      </c>
      <c r="G693" s="78" t="s">
        <v>5893</v>
      </c>
      <c r="H693" s="100" t="s">
        <v>5894</v>
      </c>
    </row>
    <row r="694" spans="1:8">
      <c r="A694" s="113" t="s">
        <v>13</v>
      </c>
      <c r="B694" s="90" t="s">
        <v>1521</v>
      </c>
      <c r="C694" s="94" t="s">
        <v>8478</v>
      </c>
      <c r="D694" s="84" t="s">
        <v>8988</v>
      </c>
      <c r="E694" s="91" t="s">
        <v>8989</v>
      </c>
      <c r="F694" s="91" t="s">
        <v>8990</v>
      </c>
      <c r="G694" s="78" t="s">
        <v>5902</v>
      </c>
      <c r="H694" s="100" t="s">
        <v>5903</v>
      </c>
    </row>
    <row r="695" spans="1:8">
      <c r="A695" s="113" t="s">
        <v>13</v>
      </c>
      <c r="B695" s="90" t="s">
        <v>1521</v>
      </c>
      <c r="C695" s="94" t="s">
        <v>8478</v>
      </c>
      <c r="D695" s="84" t="s">
        <v>8991</v>
      </c>
      <c r="E695" s="91" t="s">
        <v>8992</v>
      </c>
      <c r="F695" s="91" t="s">
        <v>8992</v>
      </c>
      <c r="G695" s="78" t="s">
        <v>5911</v>
      </c>
      <c r="H695" s="100" t="s">
        <v>5912</v>
      </c>
    </row>
    <row r="696" spans="1:8">
      <c r="A696" s="113" t="s">
        <v>13</v>
      </c>
      <c r="B696" s="90" t="s">
        <v>1521</v>
      </c>
      <c r="C696" s="94" t="s">
        <v>8478</v>
      </c>
      <c r="D696" s="84" t="s">
        <v>8993</v>
      </c>
      <c r="E696" s="91" t="s">
        <v>8994</v>
      </c>
      <c r="F696" s="91" t="s">
        <v>8994</v>
      </c>
      <c r="G696" s="78" t="s">
        <v>5918</v>
      </c>
      <c r="H696" s="100" t="s">
        <v>5919</v>
      </c>
    </row>
    <row r="697" spans="1:8">
      <c r="A697" s="113" t="s">
        <v>13</v>
      </c>
      <c r="B697" s="90" t="s">
        <v>1521</v>
      </c>
      <c r="C697" s="94" t="s">
        <v>8478</v>
      </c>
      <c r="D697" s="84" t="s">
        <v>8995</v>
      </c>
      <c r="E697" s="91" t="s">
        <v>8996</v>
      </c>
      <c r="F697" s="91" t="s">
        <v>8996</v>
      </c>
      <c r="G697" s="78" t="s">
        <v>5925</v>
      </c>
      <c r="H697" s="100" t="s">
        <v>5926</v>
      </c>
    </row>
    <row r="698" spans="1:8">
      <c r="A698" s="113" t="s">
        <v>13</v>
      </c>
      <c r="B698" s="90" t="s">
        <v>1521</v>
      </c>
      <c r="C698" s="94" t="s">
        <v>8478</v>
      </c>
      <c r="D698" s="84" t="s">
        <v>8997</v>
      </c>
      <c r="E698" s="91" t="s">
        <v>8998</v>
      </c>
      <c r="F698" s="91" t="s">
        <v>8999</v>
      </c>
      <c r="G698" s="78" t="s">
        <v>5932</v>
      </c>
      <c r="H698" s="100" t="s">
        <v>5933</v>
      </c>
    </row>
    <row r="699" spans="1:8">
      <c r="A699" s="113" t="s">
        <v>13</v>
      </c>
      <c r="B699" s="90" t="s">
        <v>1521</v>
      </c>
      <c r="C699" s="94" t="s">
        <v>8478</v>
      </c>
      <c r="D699" s="84" t="s">
        <v>9000</v>
      </c>
      <c r="E699" s="91" t="s">
        <v>9001</v>
      </c>
      <c r="F699" s="91" t="s">
        <v>9002</v>
      </c>
      <c r="G699" s="78" t="s">
        <v>5945</v>
      </c>
      <c r="H699" s="100" t="s">
        <v>5946</v>
      </c>
    </row>
    <row r="700" spans="1:8">
      <c r="A700" s="113" t="s">
        <v>13</v>
      </c>
      <c r="B700" s="90" t="s">
        <v>1521</v>
      </c>
      <c r="C700" s="94" t="s">
        <v>8478</v>
      </c>
      <c r="D700" s="84" t="s">
        <v>9003</v>
      </c>
      <c r="E700" s="91" t="s">
        <v>9004</v>
      </c>
      <c r="F700" s="91" t="s">
        <v>9004</v>
      </c>
      <c r="G700" s="78" t="s">
        <v>5951</v>
      </c>
      <c r="H700" s="100" t="s">
        <v>5952</v>
      </c>
    </row>
    <row r="701" spans="1:8">
      <c r="A701" s="113" t="s">
        <v>13</v>
      </c>
      <c r="B701" s="90" t="s">
        <v>1521</v>
      </c>
      <c r="C701" s="94" t="s">
        <v>8478</v>
      </c>
      <c r="D701" s="84" t="s">
        <v>9005</v>
      </c>
      <c r="E701" s="91" t="s">
        <v>9006</v>
      </c>
      <c r="F701" s="91" t="s">
        <v>9007</v>
      </c>
      <c r="G701" s="78" t="s">
        <v>5963</v>
      </c>
      <c r="H701" s="100" t="s">
        <v>5964</v>
      </c>
    </row>
    <row r="702" spans="1:8">
      <c r="A702" s="113" t="s">
        <v>13</v>
      </c>
      <c r="B702" s="90" t="s">
        <v>1521</v>
      </c>
      <c r="C702" s="94" t="s">
        <v>8478</v>
      </c>
      <c r="D702" s="84" t="s">
        <v>9008</v>
      </c>
      <c r="E702" s="91" t="s">
        <v>9009</v>
      </c>
      <c r="F702" s="91" t="s">
        <v>9010</v>
      </c>
      <c r="G702" s="78" t="s">
        <v>5970</v>
      </c>
      <c r="H702" s="100" t="s">
        <v>5971</v>
      </c>
    </row>
    <row r="703" spans="1:8">
      <c r="A703" s="113" t="s">
        <v>13</v>
      </c>
      <c r="B703" s="90" t="s">
        <v>1521</v>
      </c>
      <c r="C703" s="94" t="s">
        <v>8478</v>
      </c>
      <c r="D703" s="84" t="s">
        <v>9011</v>
      </c>
      <c r="E703" s="91" t="s">
        <v>9012</v>
      </c>
      <c r="F703" s="91" t="s">
        <v>9013</v>
      </c>
      <c r="G703" s="78" t="s">
        <v>5976</v>
      </c>
      <c r="H703" s="100" t="s">
        <v>5977</v>
      </c>
    </row>
    <row r="704" spans="1:8">
      <c r="A704" s="113" t="s">
        <v>13</v>
      </c>
      <c r="B704" s="90" t="s">
        <v>1521</v>
      </c>
      <c r="C704" s="94" t="s">
        <v>8478</v>
      </c>
      <c r="D704" s="84" t="s">
        <v>9014</v>
      </c>
      <c r="E704" s="91" t="s">
        <v>9015</v>
      </c>
      <c r="F704" s="91" t="s">
        <v>9015</v>
      </c>
      <c r="G704" s="78" t="s">
        <v>5982</v>
      </c>
      <c r="H704" s="100" t="s">
        <v>5983</v>
      </c>
    </row>
    <row r="705" spans="1:8">
      <c r="A705" s="113" t="s">
        <v>13</v>
      </c>
      <c r="B705" s="90" t="s">
        <v>1521</v>
      </c>
      <c r="C705" s="94" t="s">
        <v>8478</v>
      </c>
      <c r="D705" s="84" t="s">
        <v>9016</v>
      </c>
      <c r="E705" s="91" t="s">
        <v>9017</v>
      </c>
      <c r="F705" s="91" t="s">
        <v>9018</v>
      </c>
      <c r="G705" s="78" t="s">
        <v>5988</v>
      </c>
      <c r="H705" s="100" t="s">
        <v>5989</v>
      </c>
    </row>
    <row r="706" spans="1:8">
      <c r="A706" s="113" t="s">
        <v>13</v>
      </c>
      <c r="B706" s="90" t="s">
        <v>1521</v>
      </c>
      <c r="C706" s="94" t="s">
        <v>8478</v>
      </c>
      <c r="D706" s="84" t="s">
        <v>9019</v>
      </c>
      <c r="E706" s="91" t="s">
        <v>9020</v>
      </c>
      <c r="F706" s="91" t="s">
        <v>9020</v>
      </c>
      <c r="G706" s="78" t="s">
        <v>5994</v>
      </c>
      <c r="H706" s="100" t="s">
        <v>5995</v>
      </c>
    </row>
    <row r="707" spans="1:8">
      <c r="A707" s="113" t="s">
        <v>13</v>
      </c>
      <c r="B707" s="90" t="s">
        <v>1521</v>
      </c>
      <c r="C707" s="94" t="s">
        <v>8478</v>
      </c>
      <c r="D707" s="84" t="s">
        <v>9021</v>
      </c>
      <c r="E707" s="91" t="s">
        <v>9022</v>
      </c>
      <c r="F707" s="91" t="s">
        <v>9023</v>
      </c>
      <c r="G707" s="78" t="s">
        <v>6000</v>
      </c>
      <c r="H707" s="100" t="s">
        <v>6001</v>
      </c>
    </row>
    <row r="708" spans="1:8">
      <c r="A708" s="113" t="s">
        <v>13</v>
      </c>
      <c r="B708" s="90" t="s">
        <v>1521</v>
      </c>
      <c r="C708" s="94" t="s">
        <v>8478</v>
      </c>
      <c r="D708" s="84" t="s">
        <v>9024</v>
      </c>
      <c r="E708" s="91" t="s">
        <v>9025</v>
      </c>
      <c r="F708" s="91" t="s">
        <v>9025</v>
      </c>
      <c r="G708" s="78" t="s">
        <v>6071</v>
      </c>
      <c r="H708" s="100" t="s">
        <v>6072</v>
      </c>
    </row>
    <row r="709" spans="1:8">
      <c r="A709" s="113" t="s">
        <v>13</v>
      </c>
      <c r="B709" s="90" t="s">
        <v>1521</v>
      </c>
      <c r="C709" s="94" t="s">
        <v>8478</v>
      </c>
      <c r="D709" s="84" t="s">
        <v>9026</v>
      </c>
      <c r="E709" s="91" t="s">
        <v>9027</v>
      </c>
      <c r="F709" s="91" t="s">
        <v>9028</v>
      </c>
      <c r="G709" s="78" t="s">
        <v>6006</v>
      </c>
      <c r="H709" s="100" t="s">
        <v>6007</v>
      </c>
    </row>
    <row r="710" spans="1:8">
      <c r="A710" s="113" t="s">
        <v>13</v>
      </c>
      <c r="B710" s="90" t="s">
        <v>1521</v>
      </c>
      <c r="C710" s="94" t="s">
        <v>8478</v>
      </c>
      <c r="D710" s="84" t="s">
        <v>9029</v>
      </c>
      <c r="E710" s="91" t="s">
        <v>9030</v>
      </c>
      <c r="F710" s="91" t="s">
        <v>9030</v>
      </c>
      <c r="G710" s="78" t="s">
        <v>6013</v>
      </c>
      <c r="H710" s="100" t="s">
        <v>6014</v>
      </c>
    </row>
    <row r="711" spans="1:8">
      <c r="A711" s="113" t="s">
        <v>13</v>
      </c>
      <c r="B711" s="90" t="s">
        <v>1521</v>
      </c>
      <c r="C711" s="94" t="s">
        <v>8478</v>
      </c>
      <c r="D711" s="84" t="s">
        <v>9031</v>
      </c>
      <c r="E711" s="91" t="s">
        <v>9032</v>
      </c>
      <c r="F711" s="91" t="s">
        <v>9033</v>
      </c>
      <c r="G711" s="78" t="s">
        <v>6019</v>
      </c>
      <c r="H711" s="100" t="s">
        <v>6020</v>
      </c>
    </row>
    <row r="712" spans="1:8">
      <c r="A712" s="113" t="s">
        <v>13</v>
      </c>
      <c r="B712" s="90" t="s">
        <v>1521</v>
      </c>
      <c r="C712" s="94" t="s">
        <v>8478</v>
      </c>
      <c r="D712" s="84" t="s">
        <v>9034</v>
      </c>
      <c r="E712" s="91" t="s">
        <v>9035</v>
      </c>
      <c r="F712" s="91" t="s">
        <v>9035</v>
      </c>
      <c r="G712" s="78" t="s">
        <v>6025</v>
      </c>
      <c r="H712" s="100" t="s">
        <v>6026</v>
      </c>
    </row>
    <row r="713" spans="1:8">
      <c r="A713" s="113" t="s">
        <v>13</v>
      </c>
      <c r="B713" s="90" t="s">
        <v>1521</v>
      </c>
      <c r="C713" s="94" t="s">
        <v>8478</v>
      </c>
      <c r="D713" s="84" t="s">
        <v>9036</v>
      </c>
      <c r="E713" s="91" t="s">
        <v>9037</v>
      </c>
      <c r="F713" s="91" t="s">
        <v>9038</v>
      </c>
      <c r="G713" s="78" t="s">
        <v>6031</v>
      </c>
      <c r="H713" s="100" t="s">
        <v>6032</v>
      </c>
    </row>
    <row r="714" spans="1:8">
      <c r="A714" s="113" t="s">
        <v>13</v>
      </c>
      <c r="B714" s="90" t="s">
        <v>1521</v>
      </c>
      <c r="C714" s="94" t="s">
        <v>8478</v>
      </c>
      <c r="D714" s="84" t="s">
        <v>9039</v>
      </c>
      <c r="E714" s="91" t="s">
        <v>9040</v>
      </c>
      <c r="F714" s="91" t="s">
        <v>9040</v>
      </c>
      <c r="G714" s="78" t="s">
        <v>6039</v>
      </c>
      <c r="H714" s="100" t="s">
        <v>6040</v>
      </c>
    </row>
    <row r="715" spans="1:8">
      <c r="A715" s="113" t="s">
        <v>13</v>
      </c>
      <c r="B715" s="90" t="s">
        <v>1521</v>
      </c>
      <c r="C715" s="94" t="s">
        <v>8478</v>
      </c>
      <c r="D715" s="84" t="s">
        <v>9041</v>
      </c>
      <c r="E715" s="91" t="s">
        <v>9042</v>
      </c>
      <c r="F715" s="91" t="s">
        <v>9043</v>
      </c>
      <c r="G715" s="78" t="s">
        <v>6046</v>
      </c>
      <c r="H715" s="100" t="s">
        <v>6047</v>
      </c>
    </row>
    <row r="716" spans="1:8">
      <c r="A716" s="113" t="s">
        <v>13</v>
      </c>
      <c r="B716" s="90" t="s">
        <v>1521</v>
      </c>
      <c r="C716" s="94" t="s">
        <v>8478</v>
      </c>
      <c r="D716" s="84" t="s">
        <v>9044</v>
      </c>
      <c r="E716" s="91" t="s">
        <v>9045</v>
      </c>
      <c r="F716" s="91" t="s">
        <v>9046</v>
      </c>
      <c r="G716" s="78" t="s">
        <v>6053</v>
      </c>
      <c r="H716" s="100" t="s">
        <v>6054</v>
      </c>
    </row>
    <row r="717" spans="1:8">
      <c r="A717" s="113" t="s">
        <v>13</v>
      </c>
      <c r="B717" s="90" t="s">
        <v>1521</v>
      </c>
      <c r="C717" s="94" t="s">
        <v>8478</v>
      </c>
      <c r="D717" s="84" t="s">
        <v>9047</v>
      </c>
      <c r="E717" s="91" t="s">
        <v>9048</v>
      </c>
      <c r="F717" s="91" t="s">
        <v>9048</v>
      </c>
      <c r="G717" s="78" t="s">
        <v>6060</v>
      </c>
      <c r="H717" s="100" t="s">
        <v>6061</v>
      </c>
    </row>
    <row r="718" spans="1:8">
      <c r="A718" s="113" t="s">
        <v>13</v>
      </c>
      <c r="B718" s="90" t="s">
        <v>1521</v>
      </c>
      <c r="C718" s="94" t="s">
        <v>8478</v>
      </c>
      <c r="D718" s="84" t="s">
        <v>9049</v>
      </c>
      <c r="E718" s="91" t="s">
        <v>9050</v>
      </c>
      <c r="F718" s="91" t="s">
        <v>9050</v>
      </c>
      <c r="G718" s="78" t="s">
        <v>6066</v>
      </c>
      <c r="H718" s="100" t="s">
        <v>6067</v>
      </c>
    </row>
    <row r="719" spans="1:8">
      <c r="A719" s="113" t="s">
        <v>13</v>
      </c>
      <c r="B719" s="90" t="s">
        <v>1521</v>
      </c>
      <c r="C719" s="94" t="s">
        <v>8478</v>
      </c>
      <c r="D719" s="84" t="s">
        <v>9051</v>
      </c>
      <c r="E719" s="91" t="s">
        <v>9052</v>
      </c>
      <c r="F719" s="91" t="s">
        <v>9053</v>
      </c>
      <c r="G719" s="78" t="s">
        <v>6078</v>
      </c>
      <c r="H719" s="100" t="s">
        <v>6079</v>
      </c>
    </row>
    <row r="720" spans="1:8">
      <c r="A720" s="113" t="s">
        <v>13</v>
      </c>
      <c r="B720" s="90" t="s">
        <v>1521</v>
      </c>
      <c r="C720" s="94" t="s">
        <v>8478</v>
      </c>
      <c r="D720" s="84" t="s">
        <v>9054</v>
      </c>
      <c r="E720" s="91" t="s">
        <v>9055</v>
      </c>
      <c r="F720" s="91" t="s">
        <v>9055</v>
      </c>
      <c r="G720" s="78" t="s">
        <v>6085</v>
      </c>
      <c r="H720" s="100" t="s">
        <v>6086</v>
      </c>
    </row>
    <row r="721" spans="1:8">
      <c r="A721" s="113" t="s">
        <v>13</v>
      </c>
      <c r="B721" s="90" t="s">
        <v>1521</v>
      </c>
      <c r="C721" s="94" t="s">
        <v>8478</v>
      </c>
      <c r="D721" s="84" t="s">
        <v>9056</v>
      </c>
      <c r="E721" s="91" t="s">
        <v>9057</v>
      </c>
      <c r="F721" s="91" t="s">
        <v>9058</v>
      </c>
      <c r="G721" s="78" t="s">
        <v>6099</v>
      </c>
      <c r="H721" s="100" t="s">
        <v>6100</v>
      </c>
    </row>
    <row r="722" spans="1:8">
      <c r="A722" s="113" t="s">
        <v>13</v>
      </c>
      <c r="B722" s="90" t="s">
        <v>1521</v>
      </c>
      <c r="C722" s="94" t="s">
        <v>8478</v>
      </c>
      <c r="D722" s="84" t="s">
        <v>9059</v>
      </c>
      <c r="E722" s="91" t="s">
        <v>9060</v>
      </c>
      <c r="F722" s="91" t="s">
        <v>9060</v>
      </c>
      <c r="G722" s="78" t="s">
        <v>6106</v>
      </c>
      <c r="H722" s="100" t="s">
        <v>6107</v>
      </c>
    </row>
    <row r="723" spans="1:8">
      <c r="A723" s="113" t="s">
        <v>13</v>
      </c>
      <c r="B723" s="90" t="s">
        <v>1521</v>
      </c>
      <c r="C723" s="94" t="s">
        <v>8478</v>
      </c>
      <c r="D723" s="84" t="s">
        <v>9061</v>
      </c>
      <c r="E723" s="91" t="s">
        <v>9062</v>
      </c>
      <c r="F723" s="91" t="s">
        <v>9062</v>
      </c>
      <c r="G723" s="78" t="s">
        <v>6113</v>
      </c>
      <c r="H723" s="100" t="s">
        <v>6114</v>
      </c>
    </row>
    <row r="724" spans="1:8">
      <c r="A724" s="113" t="s">
        <v>13</v>
      </c>
      <c r="B724" s="90" t="s">
        <v>1521</v>
      </c>
      <c r="C724" s="94" t="s">
        <v>8478</v>
      </c>
      <c r="D724" s="84" t="s">
        <v>9063</v>
      </c>
      <c r="E724" s="91" t="s">
        <v>9064</v>
      </c>
      <c r="F724" s="91" t="s">
        <v>9065</v>
      </c>
      <c r="G724" s="78" t="s">
        <v>6119</v>
      </c>
      <c r="H724" s="100" t="s">
        <v>6120</v>
      </c>
    </row>
    <row r="725" spans="1:8">
      <c r="A725" s="113" t="s">
        <v>13</v>
      </c>
      <c r="B725" s="90" t="s">
        <v>1521</v>
      </c>
      <c r="C725" s="94" t="s">
        <v>8478</v>
      </c>
      <c r="D725" s="84" t="s">
        <v>9066</v>
      </c>
      <c r="E725" s="91" t="s">
        <v>9067</v>
      </c>
      <c r="F725" s="91" t="s">
        <v>9068</v>
      </c>
      <c r="G725" s="78" t="s">
        <v>6125</v>
      </c>
      <c r="H725" s="100" t="s">
        <v>6126</v>
      </c>
    </row>
    <row r="726" spans="1:8">
      <c r="A726" s="113" t="s">
        <v>13</v>
      </c>
      <c r="B726" s="90" t="s">
        <v>1521</v>
      </c>
      <c r="C726" s="94" t="s">
        <v>8478</v>
      </c>
      <c r="D726" s="84" t="s">
        <v>9069</v>
      </c>
      <c r="E726" s="91" t="s">
        <v>9070</v>
      </c>
      <c r="F726" s="91" t="s">
        <v>9070</v>
      </c>
      <c r="G726" s="78" t="s">
        <v>6131</v>
      </c>
      <c r="H726" s="100" t="s">
        <v>6132</v>
      </c>
    </row>
    <row r="727" spans="1:8">
      <c r="A727" s="113" t="s">
        <v>13</v>
      </c>
      <c r="B727" s="90" t="s">
        <v>1521</v>
      </c>
      <c r="C727" s="94" t="s">
        <v>8478</v>
      </c>
      <c r="D727" s="84" t="s">
        <v>9071</v>
      </c>
      <c r="E727" s="91" t="s">
        <v>9072</v>
      </c>
      <c r="F727" s="91" t="s">
        <v>9073</v>
      </c>
      <c r="G727" s="78" t="s">
        <v>6138</v>
      </c>
      <c r="H727" s="100" t="s">
        <v>6139</v>
      </c>
    </row>
    <row r="728" spans="1:8">
      <c r="A728" s="113" t="s">
        <v>13</v>
      </c>
      <c r="B728" s="90" t="s">
        <v>1521</v>
      </c>
      <c r="C728" s="94" t="s">
        <v>8478</v>
      </c>
      <c r="D728" s="84" t="s">
        <v>9074</v>
      </c>
      <c r="E728" s="91" t="s">
        <v>9075</v>
      </c>
      <c r="F728" s="91" t="s">
        <v>9076</v>
      </c>
      <c r="G728" s="78" t="s">
        <v>6143</v>
      </c>
      <c r="H728" s="100" t="s">
        <v>6144</v>
      </c>
    </row>
    <row r="729" spans="1:8">
      <c r="A729" s="113" t="s">
        <v>13</v>
      </c>
      <c r="B729" s="90" t="s">
        <v>1521</v>
      </c>
      <c r="C729" s="94" t="s">
        <v>8478</v>
      </c>
      <c r="D729" s="84" t="s">
        <v>9077</v>
      </c>
      <c r="E729" s="91" t="s">
        <v>9078</v>
      </c>
      <c r="F729" s="91" t="s">
        <v>9079</v>
      </c>
      <c r="G729" s="78" t="s">
        <v>6150</v>
      </c>
      <c r="H729" s="100" t="s">
        <v>6151</v>
      </c>
    </row>
    <row r="730" spans="1:8">
      <c r="A730" s="113" t="s">
        <v>13</v>
      </c>
      <c r="B730" s="90" t="s">
        <v>1521</v>
      </c>
      <c r="C730" s="94" t="s">
        <v>8478</v>
      </c>
      <c r="D730" s="84" t="s">
        <v>9080</v>
      </c>
      <c r="E730" s="91" t="s">
        <v>9081</v>
      </c>
      <c r="F730" s="91" t="s">
        <v>9082</v>
      </c>
      <c r="G730" s="78" t="s">
        <v>6158</v>
      </c>
      <c r="H730" s="100" t="s">
        <v>6159</v>
      </c>
    </row>
    <row r="731" spans="1:8">
      <c r="A731" s="113" t="s">
        <v>13</v>
      </c>
      <c r="B731" s="90" t="s">
        <v>1521</v>
      </c>
      <c r="C731" s="94" t="s">
        <v>8478</v>
      </c>
      <c r="D731" s="84" t="s">
        <v>9083</v>
      </c>
      <c r="E731" s="91" t="s">
        <v>9084</v>
      </c>
      <c r="F731" s="91" t="s">
        <v>9085</v>
      </c>
      <c r="G731" s="78" t="s">
        <v>6165</v>
      </c>
      <c r="H731" s="100" t="s">
        <v>6166</v>
      </c>
    </row>
    <row r="732" spans="1:8">
      <c r="A732" s="113" t="s">
        <v>13</v>
      </c>
      <c r="B732" s="90" t="s">
        <v>1521</v>
      </c>
      <c r="C732" s="94" t="s">
        <v>8478</v>
      </c>
      <c r="D732" s="84" t="s">
        <v>9086</v>
      </c>
      <c r="E732" s="91" t="s">
        <v>9087</v>
      </c>
      <c r="F732" s="91" t="s">
        <v>9088</v>
      </c>
      <c r="G732" s="78" t="s">
        <v>6170</v>
      </c>
      <c r="H732" s="100" t="s">
        <v>6171</v>
      </c>
    </row>
    <row r="733" spans="1:8">
      <c r="A733" s="113" t="s">
        <v>13</v>
      </c>
      <c r="B733" s="90" t="s">
        <v>1521</v>
      </c>
      <c r="C733" s="94" t="s">
        <v>8478</v>
      </c>
      <c r="D733" s="84" t="s">
        <v>9089</v>
      </c>
      <c r="E733" s="91" t="s">
        <v>9090</v>
      </c>
      <c r="F733" s="91" t="s">
        <v>9090</v>
      </c>
      <c r="G733" s="78" t="s">
        <v>6177</v>
      </c>
      <c r="H733" s="100" t="s">
        <v>6178</v>
      </c>
    </row>
    <row r="734" spans="1:8">
      <c r="A734" s="113" t="s">
        <v>13</v>
      </c>
      <c r="B734" s="90" t="s">
        <v>1521</v>
      </c>
      <c r="C734" s="94" t="s">
        <v>8478</v>
      </c>
      <c r="D734" s="84" t="s">
        <v>9091</v>
      </c>
      <c r="E734" s="91" t="s">
        <v>9092</v>
      </c>
      <c r="F734" s="91" t="s">
        <v>9092</v>
      </c>
      <c r="G734" s="78" t="s">
        <v>6184</v>
      </c>
      <c r="H734" s="100" t="s">
        <v>6185</v>
      </c>
    </row>
    <row r="735" spans="1:8">
      <c r="A735" s="113" t="s">
        <v>13</v>
      </c>
      <c r="B735" s="90" t="s">
        <v>1521</v>
      </c>
      <c r="C735" s="94" t="s">
        <v>8478</v>
      </c>
      <c r="D735" s="84" t="s">
        <v>9093</v>
      </c>
      <c r="E735" s="91" t="s">
        <v>9094</v>
      </c>
      <c r="F735" s="91" t="s">
        <v>9095</v>
      </c>
      <c r="G735" s="78" t="s">
        <v>6191</v>
      </c>
      <c r="H735" s="100" t="s">
        <v>6192</v>
      </c>
    </row>
    <row r="736" spans="1:8">
      <c r="A736" s="113" t="s">
        <v>13</v>
      </c>
      <c r="B736" s="90" t="s">
        <v>1521</v>
      </c>
      <c r="C736" s="94" t="s">
        <v>8478</v>
      </c>
      <c r="D736" s="84" t="s">
        <v>9096</v>
      </c>
      <c r="E736" s="91" t="s">
        <v>9097</v>
      </c>
      <c r="F736" s="91" t="s">
        <v>9098</v>
      </c>
      <c r="G736" s="78" t="s">
        <v>4075</v>
      </c>
      <c r="H736" s="100" t="s">
        <v>4076</v>
      </c>
    </row>
    <row r="737" spans="1:8">
      <c r="A737" s="113" t="s">
        <v>13</v>
      </c>
      <c r="B737" s="90" t="s">
        <v>1521</v>
      </c>
      <c r="C737" s="94" t="s">
        <v>8478</v>
      </c>
      <c r="D737" s="84" t="s">
        <v>9099</v>
      </c>
      <c r="E737" s="91" t="s">
        <v>9100</v>
      </c>
      <c r="F737" s="91" t="s">
        <v>9101</v>
      </c>
      <c r="G737" s="78" t="s">
        <v>4263</v>
      </c>
      <c r="H737" s="100" t="s">
        <v>4264</v>
      </c>
    </row>
    <row r="738" spans="1:8">
      <c r="A738" s="113" t="s">
        <v>13</v>
      </c>
      <c r="B738" s="90" t="s">
        <v>1521</v>
      </c>
      <c r="C738" s="94" t="s">
        <v>8478</v>
      </c>
      <c r="D738" s="84" t="s">
        <v>9102</v>
      </c>
      <c r="E738" s="91" t="s">
        <v>9103</v>
      </c>
      <c r="F738" s="91" t="s">
        <v>9104</v>
      </c>
      <c r="G738" s="78" t="s">
        <v>4450</v>
      </c>
      <c r="H738" s="100" t="s">
        <v>4451</v>
      </c>
    </row>
    <row r="739" spans="1:8">
      <c r="A739" s="113" t="s">
        <v>13</v>
      </c>
      <c r="B739" s="90" t="s">
        <v>1521</v>
      </c>
      <c r="C739" s="94" t="s">
        <v>8478</v>
      </c>
      <c r="D739" s="84" t="s">
        <v>9105</v>
      </c>
      <c r="E739" s="91" t="s">
        <v>9106</v>
      </c>
      <c r="F739" s="91" t="s">
        <v>9107</v>
      </c>
      <c r="G739" s="78" t="s">
        <v>5380</v>
      </c>
      <c r="H739" s="100" t="s">
        <v>5381</v>
      </c>
    </row>
    <row r="740" spans="1:8">
      <c r="A740" s="113" t="s">
        <v>13</v>
      </c>
      <c r="B740" s="90" t="s">
        <v>1521</v>
      </c>
      <c r="C740" s="94" t="s">
        <v>8478</v>
      </c>
      <c r="D740" s="84" t="s">
        <v>9108</v>
      </c>
      <c r="E740" s="91" t="s">
        <v>9109</v>
      </c>
      <c r="F740" s="91" t="s">
        <v>9110</v>
      </c>
      <c r="G740" s="78" t="s">
        <v>5449</v>
      </c>
      <c r="H740" s="100" t="s">
        <v>5450</v>
      </c>
    </row>
    <row r="741" spans="1:8">
      <c r="A741" s="113" t="s">
        <v>13</v>
      </c>
      <c r="B741" s="90" t="s">
        <v>1521</v>
      </c>
      <c r="C741" s="94" t="s">
        <v>8478</v>
      </c>
      <c r="D741" s="84" t="s">
        <v>9111</v>
      </c>
      <c r="E741" s="91" t="s">
        <v>9112</v>
      </c>
      <c r="F741" s="91" t="s">
        <v>5940</v>
      </c>
      <c r="G741" s="78" t="s">
        <v>5939</v>
      </c>
      <c r="H741" s="100" t="s">
        <v>5940</v>
      </c>
    </row>
    <row r="742" spans="1:8">
      <c r="A742" s="113" t="s">
        <v>13</v>
      </c>
      <c r="B742" s="90" t="s">
        <v>1521</v>
      </c>
      <c r="C742" s="94" t="s">
        <v>8478</v>
      </c>
      <c r="D742" s="84" t="s">
        <v>9113</v>
      </c>
      <c r="E742" s="91" t="s">
        <v>5958</v>
      </c>
      <c r="F742" s="91" t="s">
        <v>9114</v>
      </c>
      <c r="G742" s="78" t="s">
        <v>5957</v>
      </c>
      <c r="H742" s="100" t="s">
        <v>5958</v>
      </c>
    </row>
    <row r="743" spans="1:8">
      <c r="A743" s="113" t="s">
        <v>13</v>
      </c>
      <c r="B743" s="90" t="s">
        <v>1521</v>
      </c>
      <c r="C743" s="94" t="s">
        <v>8478</v>
      </c>
      <c r="D743" s="84" t="s">
        <v>9115</v>
      </c>
      <c r="E743" s="91" t="s">
        <v>9116</v>
      </c>
      <c r="F743" s="91" t="s">
        <v>9117</v>
      </c>
      <c r="G743" s="78" t="s">
        <v>6092</v>
      </c>
      <c r="H743" s="100" t="s">
        <v>6093</v>
      </c>
    </row>
    <row r="744" spans="1:8">
      <c r="A744" s="113" t="s">
        <v>13</v>
      </c>
      <c r="B744" s="90" t="s">
        <v>1521</v>
      </c>
      <c r="C744" s="94" t="s">
        <v>8478</v>
      </c>
      <c r="D744" s="84" t="s">
        <v>9118</v>
      </c>
      <c r="E744" s="91" t="s">
        <v>9119</v>
      </c>
      <c r="F744" s="91" t="s">
        <v>9119</v>
      </c>
      <c r="G744" s="78" t="s">
        <v>6198</v>
      </c>
      <c r="H744" s="100" t="s">
        <v>6199</v>
      </c>
    </row>
    <row r="745" spans="1:8">
      <c r="A745" s="113" t="s">
        <v>13</v>
      </c>
      <c r="B745" s="90" t="s">
        <v>1521</v>
      </c>
      <c r="C745" s="94" t="s">
        <v>8478</v>
      </c>
      <c r="D745" s="84" t="s">
        <v>9120</v>
      </c>
      <c r="E745" s="91" t="s">
        <v>9121</v>
      </c>
      <c r="F745" s="91" t="s">
        <v>9122</v>
      </c>
      <c r="G745" s="78" t="s">
        <v>6205</v>
      </c>
      <c r="H745" s="100" t="s">
        <v>6206</v>
      </c>
    </row>
    <row r="746" spans="1:8">
      <c r="A746" s="113" t="s">
        <v>13</v>
      </c>
      <c r="B746" s="90" t="s">
        <v>1521</v>
      </c>
      <c r="C746" s="94" t="s">
        <v>8478</v>
      </c>
      <c r="D746" s="84" t="s">
        <v>9123</v>
      </c>
      <c r="E746" s="91"/>
      <c r="F746" s="91"/>
      <c r="G746" s="78" t="s">
        <v>9124</v>
      </c>
      <c r="H746" s="100" t="s">
        <v>9125</v>
      </c>
    </row>
    <row r="747" spans="1:8">
      <c r="A747" s="113" t="s">
        <v>13</v>
      </c>
      <c r="B747" s="90" t="s">
        <v>1521</v>
      </c>
      <c r="C747" s="94" t="s">
        <v>8478</v>
      </c>
      <c r="D747" s="84" t="s">
        <v>9123</v>
      </c>
      <c r="E747" s="91"/>
      <c r="F747" s="91"/>
      <c r="G747" s="78" t="s">
        <v>9126</v>
      </c>
      <c r="H747" s="100" t="s">
        <v>9127</v>
      </c>
    </row>
    <row r="748" spans="1:8" ht="15" thickBot="1">
      <c r="A748" s="114" t="s">
        <v>13</v>
      </c>
      <c r="B748" s="149" t="s">
        <v>1521</v>
      </c>
      <c r="C748" s="138" t="s">
        <v>8478</v>
      </c>
      <c r="D748" s="123"/>
      <c r="E748" s="116"/>
      <c r="F748" s="116"/>
      <c r="G748" s="124" t="s">
        <v>2599</v>
      </c>
      <c r="H748" s="125" t="s">
        <v>2600</v>
      </c>
    </row>
    <row r="749" spans="1:8" ht="15" thickBot="1">
      <c r="A749" s="114"/>
    </row>
  </sheetData>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dimension ref="A1:N6"/>
  <sheetViews>
    <sheetView showGridLines="0" workbookViewId="0">
      <selection activeCell="L1" sqref="L1:L1048576"/>
    </sheetView>
  </sheetViews>
  <sheetFormatPr baseColWidth="10" defaultColWidth="10.81640625" defaultRowHeight="14.5"/>
  <cols>
    <col min="1" max="1" width="21.81640625" bestFit="1" customWidth="1"/>
    <col min="2" max="2" width="5" bestFit="1" customWidth="1"/>
    <col min="4" max="4" width="17.1796875" bestFit="1" customWidth="1"/>
    <col min="5" max="5" width="5.81640625" bestFit="1" customWidth="1"/>
    <col min="7" max="7" width="39.54296875" customWidth="1"/>
    <col min="13" max="13" width="15.81640625" customWidth="1"/>
  </cols>
  <sheetData>
    <row r="1" spans="1:14" ht="15">
      <c r="A1" s="56" t="s">
        <v>76</v>
      </c>
      <c r="B1" s="57" t="s">
        <v>9438</v>
      </c>
      <c r="D1" s="56" t="s">
        <v>8125</v>
      </c>
      <c r="E1" s="57" t="s">
        <v>8131</v>
      </c>
      <c r="G1" s="56" t="s">
        <v>8126</v>
      </c>
      <c r="H1" s="57" t="s">
        <v>8140</v>
      </c>
      <c r="J1" s="56" t="s">
        <v>76</v>
      </c>
      <c r="K1" s="57" t="s">
        <v>9438</v>
      </c>
      <c r="M1" s="56" t="s">
        <v>8142</v>
      </c>
      <c r="N1" s="57" t="s">
        <v>5624</v>
      </c>
    </row>
    <row r="2" spans="1:14" ht="15">
      <c r="A2" s="56" t="s">
        <v>8166</v>
      </c>
      <c r="B2" s="57" t="s">
        <v>8130</v>
      </c>
      <c r="D2" s="56" t="s">
        <v>8138</v>
      </c>
      <c r="E2" s="57" t="s">
        <v>4229</v>
      </c>
      <c r="G2" s="56" t="s">
        <v>8132</v>
      </c>
      <c r="H2" s="57" t="s">
        <v>8133</v>
      </c>
      <c r="J2" s="56" t="s">
        <v>8127</v>
      </c>
      <c r="K2" s="57" t="s">
        <v>8134</v>
      </c>
      <c r="M2" s="56" t="s">
        <v>2703</v>
      </c>
      <c r="N2" s="57" t="s">
        <v>8012</v>
      </c>
    </row>
    <row r="3" spans="1:14" ht="15">
      <c r="A3" s="56" t="s">
        <v>8211</v>
      </c>
      <c r="B3" s="57" t="s">
        <v>4584</v>
      </c>
      <c r="D3" s="56" t="s">
        <v>8146</v>
      </c>
      <c r="E3" s="57" t="s">
        <v>8147</v>
      </c>
      <c r="G3" s="56" t="s">
        <v>8148</v>
      </c>
      <c r="H3" s="57" t="s">
        <v>8149</v>
      </c>
      <c r="J3" s="56" t="s">
        <v>8136</v>
      </c>
      <c r="K3" s="57" t="s">
        <v>8141</v>
      </c>
    </row>
    <row r="4" spans="1:14" ht="15">
      <c r="A4" s="56" t="s">
        <v>8251</v>
      </c>
      <c r="B4" s="57" t="s">
        <v>8145</v>
      </c>
      <c r="D4" s="56" t="s">
        <v>8179</v>
      </c>
      <c r="E4" s="57" t="s">
        <v>8156</v>
      </c>
      <c r="G4" s="56" t="s">
        <v>8157</v>
      </c>
      <c r="H4" s="57" t="s">
        <v>8158</v>
      </c>
      <c r="J4" s="56" t="s">
        <v>8150</v>
      </c>
      <c r="K4" s="57" t="s">
        <v>8151</v>
      </c>
    </row>
    <row r="5" spans="1:14" ht="15">
      <c r="A5" s="56" t="s">
        <v>8291</v>
      </c>
      <c r="B5" s="57" t="s">
        <v>8154</v>
      </c>
      <c r="D5" s="56" t="s">
        <v>76</v>
      </c>
      <c r="E5" s="57" t="s">
        <v>9438</v>
      </c>
      <c r="G5" s="56" t="s">
        <v>8163</v>
      </c>
      <c r="H5" s="57" t="s">
        <v>8164</v>
      </c>
    </row>
    <row r="6" spans="1:14" ht="15">
      <c r="A6" s="56" t="s">
        <v>8331</v>
      </c>
      <c r="B6" s="57" t="s">
        <v>8160</v>
      </c>
    </row>
  </sheetData>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CC2D3ED97170E4B9280DA12ED175D08" ma:contentTypeVersion="8" ma:contentTypeDescription="Create a new document." ma:contentTypeScope="" ma:versionID="c5f4941d32f184b257022e333232d948">
  <xsd:schema xmlns:xsd="http://www.w3.org/2001/XMLSchema" xmlns:xs="http://www.w3.org/2001/XMLSchema" xmlns:p="http://schemas.microsoft.com/office/2006/metadata/properties" xmlns:ns2="0deb8465-17ac-43ac-816d-d04ab7aca019" xmlns:ns3="0a445346-87c5-46b1-91e1-f711c6026011" targetNamespace="http://schemas.microsoft.com/office/2006/metadata/properties" ma:root="true" ma:fieldsID="14d052157770318f76741f590b017b66" ns2:_="" ns3:_="">
    <xsd:import namespace="0deb8465-17ac-43ac-816d-d04ab7aca019"/>
    <xsd:import namespace="0a445346-87c5-46b1-91e1-f711c60260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eb8465-17ac-43ac-816d-d04ab7aca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445346-87c5-46b1-91e1-f711c60260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0CA94B-8619-4615-974C-C597C07D54A6}">
  <ds:schemaRefs>
    <ds:schemaRef ds:uri="http://schemas.microsoft.com/sharepoint/v3/contenttype/forms"/>
  </ds:schemaRefs>
</ds:datastoreItem>
</file>

<file path=customXml/itemProps2.xml><?xml version="1.0" encoding="utf-8"?>
<ds:datastoreItem xmlns:ds="http://schemas.openxmlformats.org/officeDocument/2006/customXml" ds:itemID="{9D7457C3-042F-423E-A2AD-810F77FF4C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eb8465-17ac-43ac-816d-d04ab7aca019"/>
    <ds:schemaRef ds:uri="0a445346-87c5-46b1-91e1-f711c60260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FC44D2-17BC-49AE-88F4-7E938DDB142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READ ME - APPLICABILITY</vt:lpstr>
      <vt:lpstr>Overview</vt:lpstr>
      <vt:lpstr>CodeList</vt:lpstr>
      <vt:lpstr>SUBPORTFOLIO_ID - Code List</vt:lpstr>
      <vt:lpstr>BDR - Code List</vt:lpstr>
    </vt:vector>
  </TitlesOfParts>
  <Manager/>
  <Company>European Central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Glavac, Gregor</dc:creator>
  <cp:keywords/>
  <dc:description/>
  <cp:lastModifiedBy>Carreño Rodríguez Blanca</cp:lastModifiedBy>
  <cp:revision/>
  <dcterms:created xsi:type="dcterms:W3CDTF">2019-11-13T16:03:55Z</dcterms:created>
  <dcterms:modified xsi:type="dcterms:W3CDTF">2025-02-05T17:42:43Z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0x0101009CC2D3ED97170E4B9280DA12ED175D08</vt:lpwstr>
  </property>
  <property fmtid="{D5CDD505-2E9C-101B-9397-08002B2CF9AE}" pid="3" name="MSIP_Label_41b88ec2-a72b-4523-9e84-0458a1764731_Enabled">
    <vt:lpwstr>true</vt:lpwstr>
  </property>
  <property fmtid="{D5CDD505-2E9C-101B-9397-08002B2CF9AE}" pid="4" name="MSIP_Label_41b88ec2-a72b-4523-9e84-0458a1764731_SetDate">
    <vt:lpwstr>2021-11-29T10:51:05Z</vt:lpwstr>
  </property>
  <property fmtid="{D5CDD505-2E9C-101B-9397-08002B2CF9AE}" pid="5" name="MSIP_Label_41b88ec2-a72b-4523-9e84-0458a1764731_Method">
    <vt:lpwstr>Privileged</vt:lpwstr>
  </property>
  <property fmtid="{D5CDD505-2E9C-101B-9397-08002B2CF9AE}" pid="6" name="MSIP_Label_41b88ec2-a72b-4523-9e84-0458a1764731_Name">
    <vt:lpwstr>Public O365</vt:lpwstr>
  </property>
  <property fmtid="{D5CDD505-2E9C-101B-9397-08002B2CF9AE}" pid="7" name="MSIP_Label_41b88ec2-a72b-4523-9e84-0458a1764731_SiteId">
    <vt:lpwstr>35595a02-4d6d-44ac-99e1-f9ab4cd872db</vt:lpwstr>
  </property>
  <property fmtid="{D5CDD505-2E9C-101B-9397-08002B2CF9AE}" pid="8" name="MSIP_Label_41b88ec2-a72b-4523-9e84-0458a1764731_ActionId">
    <vt:lpwstr>f013cce2-9d90-4490-b445-bf391e9dcebd</vt:lpwstr>
  </property>
  <property fmtid="{D5CDD505-2E9C-101B-9397-08002B2CF9AE}" pid="9" name="MSIP_Label_41b88ec2-a72b-4523-9e84-0458a1764731_ContentBits">
    <vt:lpwstr>0</vt:lpwstr>
  </property>
</Properties>
</file>