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https://santandernet-my.sharepoint.com/personal/x459707_gruposantander_com/Documents/Blanca y Mónica/SFCaaS vs. GRT/"/>
    </mc:Choice>
  </mc:AlternateContent>
  <xr:revisionPtr revIDLastSave="320" documentId="13_ncr:1_{B9FFFECC-9030-48A5-BCD1-1CD693311EB8}" xr6:coauthVersionLast="47" xr6:coauthVersionMax="47" xr10:uidLastSave="{328C803B-A545-4BB2-AF55-2883C1BD6976}"/>
  <bookViews>
    <workbookView xWindow="9510" yWindow="-5435" windowWidth="19380" windowHeight="10380" tabRatio="601" activeTab="2" xr2:uid="{00000000-000D-0000-FFFF-FFFF00000000}"/>
  </bookViews>
  <sheets>
    <sheet name="Mapeo UoP- SSTNBL_CTGRY" sheetId="38" r:id="rId1"/>
    <sheet name="SFCS" sheetId="45" r:id="rId2"/>
    <sheet name="Elegibilidad y Alineamiento" sheetId="42" r:id="rId3"/>
    <sheet name="ENVRNMTL_OBJCTV" sheetId="41" r:id="rId4"/>
    <sheet name="TYP_ACTVTY" sheetId="40" r:id="rId5"/>
    <sheet name="DNSH_COMPLIANCE" sheetId="43" r:id="rId6"/>
    <sheet name="MSS_COMPLIANCE" sheetId="44" r:id="rId7"/>
    <sheet name="CodeListMétricas LT" sheetId="30" r:id="rId8"/>
  </sheets>
  <externalReferences>
    <externalReference r:id="rId9"/>
    <externalReference r:id="rId10"/>
  </externalReferences>
  <definedNames>
    <definedName name="_xlnm._FilterDatabase" localSheetId="0" hidden="1">'Mapeo UoP- SSTNBL_CTGRY'!$B$4:$P$553</definedName>
    <definedName name="AAAA">INDIRECT('[1](3b) Materiality Map'!$H$6)</definedName>
    <definedName name="Affordable">#REF!</definedName>
    <definedName name="Agriculture_Forestry_and_livestock">[1]!Agriculture_Forestry_and_Animal_Production[Agriculture_Forestry_and_livestock]</definedName>
    <definedName name="Aquatic">#REF!</definedName>
    <definedName name="Arts">#REF!</definedName>
    <definedName name="Artss">#REF!</definedName>
    <definedName name="Business">#REF!</definedName>
    <definedName name="Civil_Engineering_ground_water_and_utility_projects">[1]!Civil_Engineering_ground_water_and_utility_projects_[Civil_Engineering_ground_water_and_utility_projects_]</definedName>
    <definedName name="clasificacion">#REF!</definedName>
    <definedName name="Clean">#REF!</definedName>
    <definedName name="Commerce">#REF!</definedName>
    <definedName name="Construction_refurbishment_or_purchase_of_green_buildings">[1]!Construction_refurbishment_or_purchase_of_green_buildings_[Construction_refurbishment_or_purchase_of_green_buildings_]</definedName>
    <definedName name="Employment">#REF!</definedName>
    <definedName name="Energy_01">#REF!</definedName>
    <definedName name="Eng">#REF!</definedName>
    <definedName name="Engineering">#REF!</definedName>
    <definedName name="Gaseous">#REF!</definedName>
    <definedName name="Human">#REF!</definedName>
    <definedName name="Hunting">#REF!</definedName>
    <definedName name="Information">#REF!</definedName>
    <definedName name="InLevel">#REF!</definedName>
    <definedName name="Insurance">#REF!</definedName>
    <definedName name="Level11">'[2]Fin Purpose Matrix'!$C$3:$C$21</definedName>
    <definedName name="Lower">#REF!</definedName>
    <definedName name="NACE">#REF!</definedName>
    <definedName name="Wat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2" l="1"/>
  <c r="D6" i="42" s="1"/>
  <c r="D7" i="42" s="1"/>
  <c r="D8" i="42" s="1"/>
  <c r="D9" i="42" s="1"/>
  <c r="D10" i="42" s="1"/>
  <c r="D11" i="42" s="1"/>
  <c r="D12" i="42" s="1"/>
  <c r="D13" i="42" s="1"/>
  <c r="D14" i="42" s="1"/>
  <c r="D15" i="42" s="1"/>
  <c r="D16" i="42" s="1"/>
  <c r="D17" i="42" s="1"/>
  <c r="D18" i="42" s="1"/>
  <c r="D19" i="42" s="1"/>
  <c r="D20" i="42" s="1"/>
  <c r="D21" i="42" s="1"/>
  <c r="D22" i="42" s="1"/>
</calcChain>
</file>

<file path=xl/sharedStrings.xml><?xml version="1.0" encoding="utf-8"?>
<sst xmlns="http://schemas.openxmlformats.org/spreadsheetml/2006/main" count="7049" uniqueCount="1177">
  <si>
    <t>Green</t>
  </si>
  <si>
    <t>Social</t>
  </si>
  <si>
    <t>-</t>
  </si>
  <si>
    <t>Transmission and distribution of electricity</t>
  </si>
  <si>
    <t>Transport</t>
  </si>
  <si>
    <t>Water Transport</t>
  </si>
  <si>
    <t>Water transport</t>
  </si>
  <si>
    <t>Sustainable agriculture</t>
  </si>
  <si>
    <t>Afforestation / Reforestation</t>
  </si>
  <si>
    <t>Affordable housing</t>
  </si>
  <si>
    <t>Manufacturing</t>
  </si>
  <si>
    <t>Soil Remediation</t>
  </si>
  <si>
    <t>Student loans</t>
  </si>
  <si>
    <t xml:space="preserve"> </t>
  </si>
  <si>
    <t xml:space="preserve">INSTRUMENT </t>
  </si>
  <si>
    <t>SSTNBL_CTGRY</t>
  </si>
  <si>
    <t>SSTNBL_CTGRY_CD</t>
  </si>
  <si>
    <t>SSTNBL_CTGRY_NM</t>
  </si>
  <si>
    <t>Code</t>
  </si>
  <si>
    <t>Description</t>
  </si>
  <si>
    <t>DEDICATED PURPOSE</t>
  </si>
  <si>
    <t>Green - Default</t>
  </si>
  <si>
    <t>Others</t>
  </si>
  <si>
    <t>GENERAL PURPOSE</t>
  </si>
  <si>
    <t>ESG Rating Linked</t>
  </si>
  <si>
    <t>KPI Linked</t>
  </si>
  <si>
    <t>KPI Linked - Green</t>
  </si>
  <si>
    <t>KPI Linked - Green &amp; Social</t>
  </si>
  <si>
    <t>KPI Linked - Social</t>
  </si>
  <si>
    <t>KPI &amp; ESG Rating Linked</t>
  </si>
  <si>
    <t>KPI &amp; ESG Rating Linked - Green</t>
  </si>
  <si>
    <t>KPI &amp; ESG Rating Linked - Green &amp; Social</t>
  </si>
  <si>
    <t>KPI &amp; ESG Rating Linked - Social</t>
  </si>
  <si>
    <t>Sustainability Linked Finance - Default</t>
  </si>
  <si>
    <t>Pure Green counterparty</t>
  </si>
  <si>
    <t>Pure Green counterparty - Default</t>
  </si>
  <si>
    <t xml:space="preserve">Energy </t>
  </si>
  <si>
    <t>Renewable energy</t>
  </si>
  <si>
    <t>Solar photovoltaic - Electricity generation</t>
  </si>
  <si>
    <t>A.1.1. Electricity generation using solar photovoltaic technology</t>
  </si>
  <si>
    <t>210102</t>
  </si>
  <si>
    <t>Concentrated solar power (CSP) - Electricity generation</t>
  </si>
  <si>
    <t>A.1.2. Electricity generation using concentrated solar power (CSP) technology</t>
  </si>
  <si>
    <t>210107</t>
  </si>
  <si>
    <t>Solar energy - Cogeneration heat/cool/power</t>
  </si>
  <si>
    <t>A.1.17. Cogeneration of heat/cool and power from solar energy</t>
  </si>
  <si>
    <t>210109</t>
  </si>
  <si>
    <t>Solar thermal - Production of heat/cool</t>
  </si>
  <si>
    <t>A.1.21. Production of heat/cool from solar thermal heating</t>
  </si>
  <si>
    <t>210103</t>
  </si>
  <si>
    <t>Wind power - Electricity generation</t>
  </si>
  <si>
    <t>A.1.3. Electricity generation from wind power</t>
  </si>
  <si>
    <t>210104</t>
  </si>
  <si>
    <t>Ocean energy technologies - Electricity generation</t>
  </si>
  <si>
    <t>A.1.4. Electricity generation from ocean energy technologies</t>
  </si>
  <si>
    <t>210105</t>
  </si>
  <si>
    <t>Hydropower - Electricity generation</t>
  </si>
  <si>
    <t>A.1.5. Electricity generation from hydropower</t>
  </si>
  <si>
    <t>210106</t>
  </si>
  <si>
    <t>Geothermal energy - Electricity generation</t>
  </si>
  <si>
    <t xml:space="preserve">A.1.6. Electricity generation from geothermal energy </t>
  </si>
  <si>
    <t>210108</t>
  </si>
  <si>
    <t>Geothermal energy - Cogeneration heat/cool/power</t>
  </si>
  <si>
    <t xml:space="preserve">A.1.18. Cogeneration of heat/cool and power from geothermal energy </t>
  </si>
  <si>
    <t>210110</t>
  </si>
  <si>
    <t>Geothermal energy - Production of heat/cool</t>
  </si>
  <si>
    <t>A.1.22. Production of heat/cool from geothermal energy</t>
  </si>
  <si>
    <t>Renewable fuels, bioenergy and waste heat</t>
  </si>
  <si>
    <t>210202</t>
  </si>
  <si>
    <t>Bioenergy - Electricity generation</t>
  </si>
  <si>
    <t>A.1.8. Electricity generation from bioenergy</t>
  </si>
  <si>
    <t>210205</t>
  </si>
  <si>
    <t>Bioenergy - Cogeneration heat/cool/power</t>
  </si>
  <si>
    <t>A.1.20. Cogeneration of heat/cool and power from bioenergy</t>
  </si>
  <si>
    <t>210207</t>
  </si>
  <si>
    <t>Bioenergy - Production of heat/cool</t>
  </si>
  <si>
    <t>A.1.24. Production of heat/cool from bioenergy</t>
  </si>
  <si>
    <t>210201</t>
  </si>
  <si>
    <t>Renewable fuels- Electricity generation</t>
  </si>
  <si>
    <t xml:space="preserve">A.1.7. Electricity generation from renewable non-fossil gaseous and liquid fuels </t>
  </si>
  <si>
    <t>210204</t>
  </si>
  <si>
    <t>Renewable fuels - Cogeneration heat/cool/power</t>
  </si>
  <si>
    <t xml:space="preserve">A.1.19. Cogeneration of heat/cool and power from renewable non-fossil gaseous and liquid fuels </t>
  </si>
  <si>
    <t>210206</t>
  </si>
  <si>
    <t>Renewable fuels - Production of heat/cool</t>
  </si>
  <si>
    <t>A.1.23. Production of heat/cool from renewable non-fossil gaseous and liquid fuels</t>
  </si>
  <si>
    <t>210203</t>
  </si>
  <si>
    <t>Manufacture Biogas/Biofuels for transport</t>
  </si>
  <si>
    <t>A.1.13. Manufacture of biogas and biofuels for use in transport and of bioliquids</t>
  </si>
  <si>
    <t>210208</t>
  </si>
  <si>
    <t>Waste heat - Production of heat/cool</t>
  </si>
  <si>
    <t>A.1.25. Production of heat/cool using waste heat</t>
  </si>
  <si>
    <t>Nuclear &amp; Fossil gaseous fuels</t>
  </si>
  <si>
    <t>210304</t>
  </si>
  <si>
    <t>Fossil gaseous fuels - Electricity generation</t>
  </si>
  <si>
    <t>A.1.29. Electricity generation from fossil gaseous fuels</t>
  </si>
  <si>
    <t>210305</t>
  </si>
  <si>
    <t>Fossil gaseous fuels - Production of heat/cool</t>
  </si>
  <si>
    <t>A.1.30. Production of heat/cool from fossil gaseous fuels in an efficient district heating and cooling system</t>
  </si>
  <si>
    <t>210306</t>
  </si>
  <si>
    <t>Fossil gaseous fuels - Co-generation of heat/cool and power</t>
  </si>
  <si>
    <t xml:space="preserve">A.1.31. High-efficiency co-generation of heat/cool and power from fossil gaseous fuels </t>
  </si>
  <si>
    <t>210301</t>
  </si>
  <si>
    <t>Nuclear power - Produce energy with minimal waste</t>
  </si>
  <si>
    <t>A.1.26. Pre-commercial stages of advanced technologies to produce energy from nuclear processes with minimal waste from the fuel cycle</t>
  </si>
  <si>
    <t>210302</t>
  </si>
  <si>
    <t>Nuclear power - Construction / safe operation</t>
  </si>
  <si>
    <t>A.1.27. Construction and safe operation of new nuclear power plants, for the generation of electricity and/or heat, including for hydrogen production, using best-available technologies</t>
  </si>
  <si>
    <t>210303</t>
  </si>
  <si>
    <t>Nuclear power - Electricity generation</t>
  </si>
  <si>
    <t>A.1.28. Electricity generation from nuclear energy in existing installations</t>
  </si>
  <si>
    <t>Transmission and distribution</t>
  </si>
  <si>
    <t>210419</t>
  </si>
  <si>
    <t>A.1.9. Transmission and distribution of electricity</t>
  </si>
  <si>
    <t>210420</t>
  </si>
  <si>
    <t>Networks for renewable/low-carbon gases</t>
  </si>
  <si>
    <t>A.1.14. Transmission and distribution networks for renewable and low-carbon gases</t>
  </si>
  <si>
    <t>210421</t>
  </si>
  <si>
    <t>District heating/cooling distribution</t>
  </si>
  <si>
    <t>A.1.15. District heating/cooling distribution</t>
  </si>
  <si>
    <t>Electric heat pumps installation and operation</t>
  </si>
  <si>
    <t>210501</t>
  </si>
  <si>
    <t>A.1.16. Installation and operation of electric heat pumps</t>
  </si>
  <si>
    <t>Storage</t>
  </si>
  <si>
    <t>210601</t>
  </si>
  <si>
    <t>Electricity</t>
  </si>
  <si>
    <t>A.1.10. Storage of electricity</t>
  </si>
  <si>
    <t>210602</t>
  </si>
  <si>
    <t>Thermal energy</t>
  </si>
  <si>
    <t>A.1.11. Storage of thermal energy</t>
  </si>
  <si>
    <t>210603</t>
  </si>
  <si>
    <t>Hydrogen</t>
  </si>
  <si>
    <t>A.1.12. Storage of hydrogen</t>
  </si>
  <si>
    <t xml:space="preserve">Renewable Energy Procurement </t>
  </si>
  <si>
    <t>210701</t>
  </si>
  <si>
    <t xml:space="preserve">A.1.32. Renewable Energy Procurement </t>
  </si>
  <si>
    <t xml:space="preserve">Transport </t>
  </si>
  <si>
    <t>Ground transport</t>
  </si>
  <si>
    <t>220101</t>
  </si>
  <si>
    <t>Passenger interurban rail transport</t>
  </si>
  <si>
    <t>A.2.1. Passenger interurban rail transport</t>
  </si>
  <si>
    <t>220102</t>
  </si>
  <si>
    <t>Freight rail transport</t>
  </si>
  <si>
    <t>A.2.2. Freight rail transport</t>
  </si>
  <si>
    <t>220103</t>
  </si>
  <si>
    <t>Urban and suburban transport, road passenger transport</t>
  </si>
  <si>
    <t>A.2.3. Urban and suburban transport, road passenger transport</t>
  </si>
  <si>
    <t>220104</t>
  </si>
  <si>
    <t>Personal mobility devices, cycle logistics</t>
  </si>
  <si>
    <t>A.2.4. Operation of personal mobility devices, cycle logistics</t>
  </si>
  <si>
    <t>220105</t>
  </si>
  <si>
    <t>Motorbikes, passenger cars and light commercial vehicles</t>
  </si>
  <si>
    <t>A.2.5. Transport by motorbikes, passenger cars and light commercial vehicles</t>
  </si>
  <si>
    <t>220106</t>
  </si>
  <si>
    <t>Freight road transport</t>
  </si>
  <si>
    <t>A.2.6. Freight transport services by road</t>
  </si>
  <si>
    <t>220201</t>
  </si>
  <si>
    <t>Inland passenger transport</t>
  </si>
  <si>
    <t>A.2.7. Inland passenger water transport</t>
  </si>
  <si>
    <t>220202</t>
  </si>
  <si>
    <t>Inland freight transport</t>
  </si>
  <si>
    <t>A.2.8. Inland freight water transport</t>
  </si>
  <si>
    <t>220203</t>
  </si>
  <si>
    <t>Retrofitting of inland transport</t>
  </si>
  <si>
    <t>A.2.9. Retrofitting of inland water passenger and freight transport</t>
  </si>
  <si>
    <t>220204</t>
  </si>
  <si>
    <t>Sea and coastal freight transport, vessels for port operations and auxiliary activities</t>
  </si>
  <si>
    <t>A.2.10. Sea and coastal freight water transport, vessels for port operations and auxiliary activities</t>
  </si>
  <si>
    <t>220205</t>
  </si>
  <si>
    <t>Sea and coastal passenger transport</t>
  </si>
  <si>
    <t>A.2.11. Sea and coastal passenger water transport</t>
  </si>
  <si>
    <t>220206</t>
  </si>
  <si>
    <t>Retrofitting of sea and coastal freight and passenger transport</t>
  </si>
  <si>
    <t>A.2.12. Retrofitting of sea and coastal freight and passenger water transport</t>
  </si>
  <si>
    <t>Infraestructure</t>
  </si>
  <si>
    <t>220401</t>
  </si>
  <si>
    <t>Personal mobility, cycle logistics</t>
  </si>
  <si>
    <t>A.2.13. Infrastructure for personal mobility, cycle logistics</t>
  </si>
  <si>
    <t>220405</t>
  </si>
  <si>
    <t>Rail transport</t>
  </si>
  <si>
    <t>A.2.14. Infrastructure for rail transport</t>
  </si>
  <si>
    <t>220402</t>
  </si>
  <si>
    <t>Road transport and public transport</t>
  </si>
  <si>
    <t>A.2.15. Infrastructure enabling low-carbon road transport and public transport</t>
  </si>
  <si>
    <t>220403</t>
  </si>
  <si>
    <t>A.2.16. Infrastructure enabling low carbon water transport</t>
  </si>
  <si>
    <t>Airport</t>
  </si>
  <si>
    <t>A.2.17. Low carbon airport infrastructure</t>
  </si>
  <si>
    <t>Air Transport</t>
  </si>
  <si>
    <t>220301</t>
  </si>
  <si>
    <t>Leasing of aircraft</t>
  </si>
  <si>
    <t>A.2.18. Leasing of aircraft</t>
  </si>
  <si>
    <t>220302</t>
  </si>
  <si>
    <t>Passenger and freight air transport</t>
  </si>
  <si>
    <t>A.2.19. Passenger and freight air transport</t>
  </si>
  <si>
    <t>220303</t>
  </si>
  <si>
    <t>Air transport ground handling operations</t>
  </si>
  <si>
    <t>A.2.20. Air transport ground handling operations</t>
  </si>
  <si>
    <t>Hydrogen powered-vehicles</t>
  </si>
  <si>
    <t>A.2.21. Hydrogen powered-vehicles</t>
  </si>
  <si>
    <t>Construction and Real Estate</t>
  </si>
  <si>
    <t>Construction of new buildings</t>
  </si>
  <si>
    <t>2301</t>
  </si>
  <si>
    <t>A.3.1. Construction of new buildings</t>
  </si>
  <si>
    <t>Renovation of existing buildings</t>
  </si>
  <si>
    <t>2302  </t>
  </si>
  <si>
    <t>A.3.2. Renovation of existing buildings</t>
  </si>
  <si>
    <t>Installation, maintenance and repair</t>
  </si>
  <si>
    <t>230301</t>
  </si>
  <si>
    <t>Energy efficiency equipment</t>
  </si>
  <si>
    <t>A.3.3. Installation, maintenance and repair of energy efficiency equipment</t>
  </si>
  <si>
    <t>230302</t>
  </si>
  <si>
    <t>Electric vehicles Charging stations (buildings &amp; parking spaces)</t>
  </si>
  <si>
    <t xml:space="preserve">A.3.4. Installation, maintenance and repair of charging stations for electric vehicles in buildings (and parking spaces attached to buildings) </t>
  </si>
  <si>
    <t>230303</t>
  </si>
  <si>
    <t xml:space="preserve">Instruments and devices for energy performance of buildings </t>
  </si>
  <si>
    <t xml:space="preserve">A.3.5. Installation, maintenance and repair of instruments and devices for measuring, regulation and controlling energy performance of buildings </t>
  </si>
  <si>
    <t>230304</t>
  </si>
  <si>
    <t>Renewable energy technologies</t>
  </si>
  <si>
    <t>A.3.6. Installation, maintenance and repair of renewable energy technologies</t>
  </si>
  <si>
    <t>Acquisition and ownership</t>
  </si>
  <si>
    <t>2304</t>
  </si>
  <si>
    <t>A.3.7. Acquisition and ownership</t>
  </si>
  <si>
    <t>Demolition and wrecking</t>
  </si>
  <si>
    <t>2305  </t>
  </si>
  <si>
    <t>A.3.8. Demolition and wrecking of buildings and other structures</t>
  </si>
  <si>
    <t>Civil engineering</t>
  </si>
  <si>
    <t>230601</t>
  </si>
  <si>
    <t>Maintenance of roads and motorways</t>
  </si>
  <si>
    <t>A.3.9. Maintenance of roads and motorways</t>
  </si>
  <si>
    <t>230602</t>
  </si>
  <si>
    <t>Use of concrete in civil engineering</t>
  </si>
  <si>
    <t>A.3.10. Use of concrete in civil engineering</t>
  </si>
  <si>
    <t>Water and Waste</t>
  </si>
  <si>
    <t>Water supply</t>
  </si>
  <si>
    <t>260101</t>
  </si>
  <si>
    <t>Water collection, treatment and supply systems</t>
  </si>
  <si>
    <t>A.6.1. Water collection, treatment and supply systems</t>
  </si>
  <si>
    <t>Sustainable Water Management</t>
  </si>
  <si>
    <t>A.6.2. Sustainable Water Management</t>
  </si>
  <si>
    <t>260103</t>
  </si>
  <si>
    <t>Water Supply</t>
  </si>
  <si>
    <t>A.6.13. Water Supply</t>
  </si>
  <si>
    <t>260102</t>
  </si>
  <si>
    <t xml:space="preserve">Desalination </t>
  </si>
  <si>
    <t xml:space="preserve">A.6.12. Desalination </t>
  </si>
  <si>
    <t>Wastewater</t>
  </si>
  <si>
    <t>260203</t>
  </si>
  <si>
    <t>Sustainable urban drainage systems (SUDS)</t>
  </si>
  <si>
    <t>A.6.15. Sustainable urban drainage systems (SUDS)</t>
  </si>
  <si>
    <t>260201</t>
  </si>
  <si>
    <t>Waste water collection and treatment</t>
  </si>
  <si>
    <t>A.6.3. Waste water collection and treatment</t>
  </si>
  <si>
    <t>260202</t>
  </si>
  <si>
    <t>Urban Waste Water Treatment</t>
  </si>
  <si>
    <t>A.6.14. Urban Waste Water Treatment</t>
  </si>
  <si>
    <t>260204</t>
  </si>
  <si>
    <t>Phosphorus recovery from waste water</t>
  </si>
  <si>
    <t>A.6.16. Phosphorus recovery from waste water</t>
  </si>
  <si>
    <t>260205</t>
  </si>
  <si>
    <t>Production alternative water resources (no human consumption)</t>
  </si>
  <si>
    <t>A.6.17. Production of alternative water resources for purposes other than human consumption</t>
  </si>
  <si>
    <t>Bio-Waste management</t>
  </si>
  <si>
    <t>260301</t>
  </si>
  <si>
    <t>Sewage sludge - anaerobic digestion</t>
  </si>
  <si>
    <t>A.6.5. Anaerobic digestion of sewage sludge</t>
  </si>
  <si>
    <t>260302</t>
  </si>
  <si>
    <t>Bio-waste - anaerobic digestion</t>
  </si>
  <si>
    <t>A.6.6. Anaerobic digestion of bio-waste</t>
  </si>
  <si>
    <t>260303</t>
  </si>
  <si>
    <t>Bio-waste - composting</t>
  </si>
  <si>
    <t>A.6.7. Composting of bio-waste</t>
  </si>
  <si>
    <t>260305</t>
  </si>
  <si>
    <t>Bio-waste - recovery</t>
  </si>
  <si>
    <t>A.6.20. Recovery of bio-waste by anaerobic digestion or composting</t>
  </si>
  <si>
    <t>260304</t>
  </si>
  <si>
    <t>Bio-gas capture and utilisation</t>
  </si>
  <si>
    <t>A.6.9. Landfill gas capture and utilisation</t>
  </si>
  <si>
    <t>Waste management</t>
  </si>
  <si>
    <t>260407</t>
  </si>
  <si>
    <t>Hazardous waste - Collection/transport</t>
  </si>
  <si>
    <t>A.6.23. Collection and transport of hazardous waste</t>
  </si>
  <si>
    <t>260404</t>
  </si>
  <si>
    <t>Hazardous waste - Treatment</t>
  </si>
  <si>
    <t>A.6.19. Treatment of hazardous waste</t>
  </si>
  <si>
    <t>260401</t>
  </si>
  <si>
    <t>Non-hazardous waste - Collection/transport (source segregated fractions)</t>
  </si>
  <si>
    <t>A.6.4. Collection and transport of non-hazardous waste in source segregated fractions</t>
  </si>
  <si>
    <t>260402</t>
  </si>
  <si>
    <t>Non-hazardous waste - Material recovery</t>
  </si>
  <si>
    <t>A.6.8. Material recovery from non-hazardous waste</t>
  </si>
  <si>
    <t>260406</t>
  </si>
  <si>
    <t>Non-hazardous waste - Sorting</t>
  </si>
  <si>
    <t>A.6.21. Sorting of non-hazardous waste</t>
  </si>
  <si>
    <t xml:space="preserve">Non-hazardous &amp; hazardous waste - Collection/transport </t>
  </si>
  <si>
    <t>A.6.18. Collection and transport of non-hazardous and hazardous waste</t>
  </si>
  <si>
    <t>260405</t>
  </si>
  <si>
    <t>Depollution/dismantling end-of-life products</t>
  </si>
  <si>
    <t>A.6.22. Depollution and dismantling of end-of-life products</t>
  </si>
  <si>
    <t>Remediation</t>
  </si>
  <si>
    <t>260501</t>
  </si>
  <si>
    <t>Remediation - legally non-conforming landfills, abandoned/illegal waste dumps</t>
  </si>
  <si>
    <t>A.6.24. Remediation of legally non-conforming landfills and abandoned or illegal waste dumps</t>
  </si>
  <si>
    <t>260502</t>
  </si>
  <si>
    <t>Remediation - contaminated sites and areas</t>
  </si>
  <si>
    <t>A.6.25. Remediation of contaminated sites and areas</t>
  </si>
  <si>
    <t>Carbon Transport and Storage</t>
  </si>
  <si>
    <t>260601</t>
  </si>
  <si>
    <t>Transport of CO2</t>
  </si>
  <si>
    <t>A.6.10. Transport of CO2</t>
  </si>
  <si>
    <t>260602</t>
  </si>
  <si>
    <t>Underground storage of CO2</t>
  </si>
  <si>
    <t>A.6.11. Underground permanent geological storage of CO2</t>
  </si>
  <si>
    <t>Agriculture</t>
  </si>
  <si>
    <t>270101</t>
  </si>
  <si>
    <t>Afforestation</t>
  </si>
  <si>
    <t>A.7.1. Afforestation</t>
  </si>
  <si>
    <t>270102</t>
  </si>
  <si>
    <t>Forest management</t>
  </si>
  <si>
    <t>A.7.3. Forest management</t>
  </si>
  <si>
    <t>Land conservation, restoration, soil remediation</t>
  </si>
  <si>
    <t>Rehabilitation and restoration of forests</t>
  </si>
  <si>
    <t>A.7.2. Rehabilitation and restoration of forests, including reforestation and natural forest regeneration after an extreme event</t>
  </si>
  <si>
    <t>270202</t>
  </si>
  <si>
    <t>Conservation forestry</t>
  </si>
  <si>
    <t>A.7.4. Conservation forestry</t>
  </si>
  <si>
    <t>Restoration of wetlands</t>
  </si>
  <si>
    <t>A.7.5. Restoration of wetlands</t>
  </si>
  <si>
    <t>Conservation/restoration habitats, ecosystems, species</t>
  </si>
  <si>
    <t>A.7.6. Conservation, including restoration, of habitats, ecosystems and species</t>
  </si>
  <si>
    <t>Sustainable growing of crops</t>
  </si>
  <si>
    <t>A.7.7. Sustainable growing of crops</t>
  </si>
  <si>
    <t>A.7.8. Soil Remediation</t>
  </si>
  <si>
    <t xml:space="preserve">Low-carbon agricultural technologies </t>
  </si>
  <si>
    <t>A.7.9. Low-carbon agricultural technologies to improve efficiency (e.g. techniques used in precision farming, hydroponics farming, aeroponics farming)</t>
  </si>
  <si>
    <t>Efficient electric machinery (excl. tech for livestock production)</t>
  </si>
  <si>
    <t>A.7.10. Efficient electric machinery, excluding tech for livestock production</t>
  </si>
  <si>
    <t>Regenerative Farming</t>
  </si>
  <si>
    <t>A.7.11. Regenerative Farming</t>
  </si>
  <si>
    <t>Agricultural Structures</t>
  </si>
  <si>
    <t>A.7.12. Agricultural Structures</t>
  </si>
  <si>
    <t>Integrated Crop-Livestock-Forestry Systems (ICLFS)</t>
  </si>
  <si>
    <t>A.7.13. Integrated Crop-Livestock-Forestry Systems (ICLFS)</t>
  </si>
  <si>
    <t xml:space="preserve">Sustainable Feed Production </t>
  </si>
  <si>
    <t xml:space="preserve">A.7.14. Sustainable Feed Production </t>
  </si>
  <si>
    <t>Sustainable Agricultural Production</t>
  </si>
  <si>
    <t>A.7.18. Sustainable Agricultural Production</t>
  </si>
  <si>
    <t>Organic Farming</t>
  </si>
  <si>
    <t>A.7.19. Organic Farming</t>
  </si>
  <si>
    <t>Sustainable Land Purchase and Transformation</t>
  </si>
  <si>
    <t>A.7.20. Sustainable Land Purchase and Transformation</t>
  </si>
  <si>
    <t>Livestock Management</t>
  </si>
  <si>
    <t>A.7.15. Livestock Management</t>
  </si>
  <si>
    <t xml:space="preserve">Sustainable aquaculture and fishing </t>
  </si>
  <si>
    <t>A.7.16. Sustainable Aquaculture and Fishing</t>
  </si>
  <si>
    <t>Carbon Sequestration</t>
  </si>
  <si>
    <t>A.7.17. Carbon Sequestration Activities</t>
  </si>
  <si>
    <t>Circular economy</t>
  </si>
  <si>
    <t>280101</t>
  </si>
  <si>
    <t>Repair, refurbishment and remanufacturing</t>
  </si>
  <si>
    <t>A.8.29. Repair, refurbishment and remanufacturing</t>
  </si>
  <si>
    <t>280102</t>
  </si>
  <si>
    <t>Sale of spare parts</t>
  </si>
  <si>
    <t>A.8.30. Sale of spare parts</t>
  </si>
  <si>
    <t>280103</t>
  </si>
  <si>
    <t>Re-use of end-of-life products and components</t>
  </si>
  <si>
    <t>A.8.31. Preparation for re-use of end-of-life products and product components</t>
  </si>
  <si>
    <t>280104</t>
  </si>
  <si>
    <t>Sale of second-hand goods</t>
  </si>
  <si>
    <t>A.8.32. Sale of second-hand goods</t>
  </si>
  <si>
    <t>280105</t>
  </si>
  <si>
    <t>Product-as-a-service and other circular use</t>
  </si>
  <si>
    <t>A.8.33. Product-as-a-service and other circular use- and result-oriented service models</t>
  </si>
  <si>
    <t>280106</t>
  </si>
  <si>
    <t>Marketplace second-hand goods</t>
  </si>
  <si>
    <t xml:space="preserve">A.8.34. Marketplace for the trade of second-hand goods for reuse </t>
  </si>
  <si>
    <t>280107</t>
  </si>
  <si>
    <t>Manufacture of electric and electronical equipment</t>
  </si>
  <si>
    <t>A.8.35. Manufacture of electric and electronical equipment</t>
  </si>
  <si>
    <t>Renewable energy &amp; hydrogen technologies</t>
  </si>
  <si>
    <t>280202</t>
  </si>
  <si>
    <t>Equipment for production and use of hydrogen</t>
  </si>
  <si>
    <t>A.8.2. Manufacture of equipment for the production and use of hydrogen</t>
  </si>
  <si>
    <t>280203</t>
  </si>
  <si>
    <t>Manufacture of hydrogen</t>
  </si>
  <si>
    <t>A.8.3. Manufacture of hydrogen</t>
  </si>
  <si>
    <t>280201</t>
  </si>
  <si>
    <t>A.8.1. Manufacture of renewable energy technologies</t>
  </si>
  <si>
    <t>Low carbon technologies for transport</t>
  </si>
  <si>
    <t>A.8.4. Manufacture of low carbon technologies for transport</t>
  </si>
  <si>
    <t>Automotive and mobility components</t>
  </si>
  <si>
    <t>A.8.18. Manufacture of automotive and mobility components</t>
  </si>
  <si>
    <t>Rail rolling stock constituents</t>
  </si>
  <si>
    <t>A.8.19. Manufacture of rail rolling stock constituents</t>
  </si>
  <si>
    <t>Aircraft</t>
  </si>
  <si>
    <t>A.8.21. Manufacturing of aircraft</t>
  </si>
  <si>
    <t>Batteries</t>
  </si>
  <si>
    <t>2804  </t>
  </si>
  <si>
    <t>A.8.5. Manufacture of batteries</t>
  </si>
  <si>
    <t>Efficiency equipment &amp; technologies</t>
  </si>
  <si>
    <t>280501</t>
  </si>
  <si>
    <t>Energy efficiency equipment for buildings</t>
  </si>
  <si>
    <t>A.8.6. Manufacture of energy efficiency equipment for buildings</t>
  </si>
  <si>
    <t>280502</t>
  </si>
  <si>
    <t>Other low carbon technologies</t>
  </si>
  <si>
    <t>A.8.7. Manufacture of other low carbon technologies</t>
  </si>
  <si>
    <t>280503</t>
  </si>
  <si>
    <t>Equipment for electrical transmission and distribution</t>
  </si>
  <si>
    <t>A.8.20. Manufacture, installation, and servicing of high, medium and low voltage electrical equipment for electrical transmission and distribution that result in or enable a substantial contribution to climate change mitigation</t>
  </si>
  <si>
    <t>280505</t>
  </si>
  <si>
    <t>Leakage control technologies</t>
  </si>
  <si>
    <t>A.8.22.Manufacture, installation and associated services for leakage control technologies enabling leakage reduction and prevention in water supply systems</t>
  </si>
  <si>
    <t>Equipment efficient in terms of energy consumption</t>
  </si>
  <si>
    <t>A.8.27. Manufacture and installation of equipment efficient in terms of energy consumption</t>
  </si>
  <si>
    <t>Cement, aluminium, iron, steel &amp; others</t>
  </si>
  <si>
    <t>280601</t>
  </si>
  <si>
    <t>Cement</t>
  </si>
  <si>
    <t>A.8.8. Manufacture of cement</t>
  </si>
  <si>
    <t>280602</t>
  </si>
  <si>
    <t>Aluminium</t>
  </si>
  <si>
    <t>A.8.9. Manufacture of aluminium</t>
  </si>
  <si>
    <t>280603</t>
  </si>
  <si>
    <t>Iron and Steel</t>
  </si>
  <si>
    <t>A.8.10. Manufacture of iron and steel</t>
  </si>
  <si>
    <t>280604</t>
  </si>
  <si>
    <t>Carbon black</t>
  </si>
  <si>
    <t>A.8.11. Manufacture of carbon black</t>
  </si>
  <si>
    <t>Fuel and chemicals</t>
  </si>
  <si>
    <t>280701</t>
  </si>
  <si>
    <t>Soda Ash</t>
  </si>
  <si>
    <t>A.8.12. Manufacture of soda ash</t>
  </si>
  <si>
    <t>280703</t>
  </si>
  <si>
    <t>Organic basic materials</t>
  </si>
  <si>
    <t>A.8.13. Manufacture of organic basic materials</t>
  </si>
  <si>
    <t>280705</t>
  </si>
  <si>
    <t>Nitric acid</t>
  </si>
  <si>
    <t>A.8.14. Manufacture of nitric acid</t>
  </si>
  <si>
    <t>280702</t>
  </si>
  <si>
    <t>Chlorine</t>
  </si>
  <si>
    <t>A.8.15. Manufacture of chlorine</t>
  </si>
  <si>
    <t>280704</t>
  </si>
  <si>
    <t>Ammonia</t>
  </si>
  <si>
    <t>A.8.16. Manufacture of anhydrous ammonia</t>
  </si>
  <si>
    <t>Clean Naphtha</t>
  </si>
  <si>
    <t>A.8.26. Manufacture of clean Naphtha</t>
  </si>
  <si>
    <t>Plastics</t>
  </si>
  <si>
    <t>280801</t>
  </si>
  <si>
    <t>Plastics in primary form</t>
  </si>
  <si>
    <t>A.8.17. Manufacture of plastics in primary form</t>
  </si>
  <si>
    <t>280802</t>
  </si>
  <si>
    <t>Plastic packaging goods</t>
  </si>
  <si>
    <t>A.8.23. Manufacture of plastic packaging goods</t>
  </si>
  <si>
    <t>Pharmaceutical &amp; Medicinal</t>
  </si>
  <si>
    <t>280901</t>
  </si>
  <si>
    <t>Active pharmaceutical ingredients (API) or substances</t>
  </si>
  <si>
    <t>A.8.24. Manufacture of active pharmaceutical ingredients (API) or active substances</t>
  </si>
  <si>
    <t>280902</t>
  </si>
  <si>
    <t xml:space="preserve">Medicinal products </t>
  </si>
  <si>
    <t xml:space="preserve">A.8.25. Manufacture of medicinal products </t>
  </si>
  <si>
    <t>Air capture of CO2</t>
  </si>
  <si>
    <t>Direct air capture of CO2 (Research, development and innovation)</t>
  </si>
  <si>
    <t>A.8.28. Research, development and innovation for direct air capture of CO2</t>
  </si>
  <si>
    <t>Accommodation</t>
  </si>
  <si>
    <t>Hotels, holiday, camping and similar</t>
  </si>
  <si>
    <t>2901  </t>
  </si>
  <si>
    <t>A.9.1. Hotels, holiday, camping grounds and similar accommodation</t>
  </si>
  <si>
    <t xml:space="preserve">IT &amp; Communications </t>
  </si>
  <si>
    <t>Data processing, hosting and related activities</t>
  </si>
  <si>
    <t>3001  </t>
  </si>
  <si>
    <t>A.10.1. Data processing, hosting and related activities</t>
  </si>
  <si>
    <t>Data-driven solutions &amp; software</t>
  </si>
  <si>
    <t>GHG emissions reductions</t>
  </si>
  <si>
    <t>A.10.2. Data-driven solutions for GHG emissions reductions</t>
  </si>
  <si>
    <t>300202</t>
  </si>
  <si>
    <t>Physical climate risk management and adaptation</t>
  </si>
  <si>
    <t>A.10.3. Software enabling physical climate risk management and adaptation</t>
  </si>
  <si>
    <t>300203</t>
  </si>
  <si>
    <t>Leakage reduction</t>
  </si>
  <si>
    <t>A.10.4. Provision of IT/OT data-driven solutions for leakage reduction</t>
  </si>
  <si>
    <t>300204</t>
  </si>
  <si>
    <t>A.10.5. Provision of IT/OT data-driven solutions</t>
  </si>
  <si>
    <t xml:space="preserve">Research, development and innovation </t>
  </si>
  <si>
    <t>3003  </t>
  </si>
  <si>
    <t xml:space="preserve">A.10.6. Close to market research, development and innovation </t>
  </si>
  <si>
    <t>Professional, Scientific and Technical Activities</t>
  </si>
  <si>
    <t>Energy performance of buildings professional services</t>
  </si>
  <si>
    <t>A.4.1. Professional services related to energy performance of buildings</t>
  </si>
  <si>
    <t>Disaster Risk Management</t>
  </si>
  <si>
    <t>Flood/drought prevention and protection solutions</t>
  </si>
  <si>
    <t>2501  </t>
  </si>
  <si>
    <t>A.5.1. Nature-based solutions for flood and drought risk prevention and protection</t>
  </si>
  <si>
    <t>Emergency services</t>
  </si>
  <si>
    <t>A.5.2. Emergency services</t>
  </si>
  <si>
    <t>Flood prevention and protection infrastructure</t>
  </si>
  <si>
    <t>A.5.3. Flood risk prevention and protection infrastructure</t>
  </si>
  <si>
    <t>Other Sectors</t>
  </si>
  <si>
    <t>Carbon Market</t>
  </si>
  <si>
    <t>A.11.1. Carbon Market</t>
  </si>
  <si>
    <t>Non-life insurance</t>
  </si>
  <si>
    <t>A.11.2. Non-life insurance</t>
  </si>
  <si>
    <t>Re-insurance</t>
  </si>
  <si>
    <t>3103  </t>
  </si>
  <si>
    <t>A.11.3. Re-insurance</t>
  </si>
  <si>
    <t>Climate adaptation</t>
  </si>
  <si>
    <t>3104  </t>
  </si>
  <si>
    <t>A.11.4. Climate adaptation</t>
  </si>
  <si>
    <t>3201</t>
  </si>
  <si>
    <t xml:space="preserve">Education </t>
  </si>
  <si>
    <t>3501  </t>
  </si>
  <si>
    <t>Educational services</t>
  </si>
  <si>
    <t>3502  </t>
  </si>
  <si>
    <t>Sports and cultural education centres</t>
  </si>
  <si>
    <t>3503  </t>
  </si>
  <si>
    <t>Other educational activities</t>
  </si>
  <si>
    <t>3504  </t>
  </si>
  <si>
    <t>3505  </t>
  </si>
  <si>
    <t>Loans to finance reskilling and upskilling</t>
  </si>
  <si>
    <t xml:space="preserve">Healthcare </t>
  </si>
  <si>
    <t>Building of healthcare facilities</t>
  </si>
  <si>
    <t>Health services</t>
  </si>
  <si>
    <t>3601  </t>
  </si>
  <si>
    <t>Research and develpment (R&amp;D), pharmaceutical and medical manufacturing</t>
  </si>
  <si>
    <t>3701  </t>
  </si>
  <si>
    <t>Roads and related infrastructure for improving transport links to underdeveloped rural areas, or where road connectivity does not exist or is clearly inadequate.</t>
  </si>
  <si>
    <t>3702  </t>
  </si>
  <si>
    <t>Public transportation infrastructure, including over- and underground railways to bring socio-economic development in target population areas.</t>
  </si>
  <si>
    <t>3703  </t>
  </si>
  <si>
    <t>Transport infrastructure to help people with disabilities move around more easily x</t>
  </si>
  <si>
    <t>3801  </t>
  </si>
  <si>
    <t>Clean energy projects. Distribution lines and related buildings</t>
  </si>
  <si>
    <t>Water and waste</t>
  </si>
  <si>
    <t>3901  </t>
  </si>
  <si>
    <t xml:space="preserve">Water collection, treatment and distribution infrastructure in target population areas. </t>
  </si>
  <si>
    <t>3902  </t>
  </si>
  <si>
    <t xml:space="preserve">Sewage, wastewater (not derived from fossil fuel sources) treatment and collection infrastructure and of supporting integral buildings and structures in target population areas. </t>
  </si>
  <si>
    <t>3903  </t>
  </si>
  <si>
    <t xml:space="preserve">Hazardous and non-hazardous waste collection, sorting, disposal, treatment and recycling in target population areas. </t>
  </si>
  <si>
    <t xml:space="preserve">Real estate </t>
  </si>
  <si>
    <t>4001  </t>
  </si>
  <si>
    <t>4002  </t>
  </si>
  <si>
    <t>Associated infraestructure</t>
  </si>
  <si>
    <t xml:space="preserve">Finance and insurance </t>
  </si>
  <si>
    <t>Investment to increase access to a wide range of micro insurance and transactional banking products and services to the target population.</t>
  </si>
  <si>
    <t>Financing with preferential financial or payment terms to entities and individuals that have been impacted by natural, armed, health and/or human-made disasters, as well as severe socioeconomic situations.</t>
  </si>
  <si>
    <t>4201  </t>
  </si>
  <si>
    <t>Telecommunications infrastructure I n target population areas.</t>
  </si>
  <si>
    <t xml:space="preserve">Non-profit organizations </t>
  </si>
  <si>
    <t>4301  </t>
  </si>
  <si>
    <t>Lending to non-profit organizations and charities that meet Banco Santander´s guidelines and advance the green and social themes</t>
  </si>
  <si>
    <t>4401</t>
  </si>
  <si>
    <t>Social Default</t>
  </si>
  <si>
    <t>Sustainability linked finance</t>
  </si>
  <si>
    <t>510202</t>
  </si>
  <si>
    <t>510203</t>
  </si>
  <si>
    <t>510301</t>
  </si>
  <si>
    <t>510302</t>
  </si>
  <si>
    <t>510303</t>
  </si>
  <si>
    <t>5104</t>
  </si>
  <si>
    <t>5201</t>
  </si>
  <si>
    <t>Sustainable (UoP)</t>
  </si>
  <si>
    <t>5301</t>
  </si>
  <si>
    <t>Sustainable (UoP) default</t>
  </si>
  <si>
    <t>General - Taxonomy</t>
  </si>
  <si>
    <t>5401</t>
  </si>
  <si>
    <t>General - Taxonomy Default</t>
  </si>
  <si>
    <t>6001</t>
  </si>
  <si>
    <t>Not Sustainable</t>
  </si>
  <si>
    <t>SFCSaaS</t>
  </si>
  <si>
    <t>01</t>
  </si>
  <si>
    <t>02</t>
  </si>
  <si>
    <t>05</t>
  </si>
  <si>
    <t>GRT</t>
  </si>
  <si>
    <t>SSTNBL_INDCTR</t>
  </si>
  <si>
    <t>FLG_SBSTNTL_CNTRBTN</t>
  </si>
  <si>
    <t>FLG_MNMM_SFGRDS</t>
  </si>
  <si>
    <t>SSTNBL1</t>
  </si>
  <si>
    <t>Santander Specific</t>
  </si>
  <si>
    <t>N</t>
  </si>
  <si>
    <t>SFICS Consistent</t>
  </si>
  <si>
    <t>SSTNBL2</t>
  </si>
  <si>
    <t>Taxonomy Specific</t>
  </si>
  <si>
    <t>SFICS Not Consistent</t>
  </si>
  <si>
    <t>SSTNBL3</t>
  </si>
  <si>
    <t>Santander Specific &amp; Taxonomy Specific</t>
  </si>
  <si>
    <t>Y</t>
  </si>
  <si>
    <t>SFICS Consistent EU Taxo</t>
  </si>
  <si>
    <t>SSTNBL4</t>
  </si>
  <si>
    <t>Taxonomy Specific &amp; Aligned under other criteria</t>
  </si>
  <si>
    <t>SSTNBL5</t>
  </si>
  <si>
    <t>Aligned under other criteria</t>
  </si>
  <si>
    <t>SSTNBL6</t>
  </si>
  <si>
    <t>Not eligible/aligned</t>
  </si>
  <si>
    <t>Baremado SFCaas</t>
  </si>
  <si>
    <t>Baremdo GRT</t>
  </si>
  <si>
    <t>VALOR</t>
  </si>
  <si>
    <t>DESCRIPCION</t>
  </si>
  <si>
    <t>Own performance</t>
  </si>
  <si>
    <t>Pure</t>
  </si>
  <si>
    <t>Transition</t>
  </si>
  <si>
    <t>Enabling</t>
  </si>
  <si>
    <t>EU1</t>
  </si>
  <si>
    <t>Mitigación al cambio climático</t>
  </si>
  <si>
    <t>EU2</t>
  </si>
  <si>
    <t>Adaptación al cambio climático</t>
  </si>
  <si>
    <t>EU3</t>
  </si>
  <si>
    <t>Uso sostenible y a la protección de los recursos hídricos y marinos</t>
  </si>
  <si>
    <t>EU4</t>
  </si>
  <si>
    <t>Transición a una economía circular</t>
  </si>
  <si>
    <t>EU5</t>
  </si>
  <si>
    <t>Prevención y el control de la contaminación</t>
  </si>
  <si>
    <t>EU6</t>
  </si>
  <si>
    <t>Protección y recuperación de la biodiversidad y los ecosistemas</t>
  </si>
  <si>
    <t>Código</t>
  </si>
  <si>
    <t>TBD</t>
  </si>
  <si>
    <t>EU Taxonomy</t>
  </si>
  <si>
    <t>Yes</t>
  </si>
  <si>
    <t>San Specific</t>
  </si>
  <si>
    <t>No</t>
  </si>
  <si>
    <t>N/A</t>
  </si>
  <si>
    <t>Si</t>
  </si>
  <si>
    <t>NA</t>
  </si>
  <si>
    <t>ND</t>
  </si>
  <si>
    <t>Eligibility flag</t>
  </si>
  <si>
    <t>Substantial_Contribution</t>
  </si>
  <si>
    <t>DNSH Tag</t>
  </si>
  <si>
    <t>MSS Tag</t>
  </si>
  <si>
    <t>Sanction tag</t>
  </si>
  <si>
    <t>FLG_DNSH</t>
  </si>
  <si>
    <t>MISS</t>
  </si>
  <si>
    <t>null</t>
  </si>
  <si>
    <t>No elegible por Taxonomía. Alineado con criterios internos del banco. Por lo tanto, solo alineada con los criterios de Santander.</t>
  </si>
  <si>
    <t>No elegible por Taxonomía. No alineado con criterios internos del banco. Por lo tanto, ni elegible ni alineada.</t>
  </si>
  <si>
    <t>Casuística</t>
  </si>
  <si>
    <t>Reporte al que aplica</t>
  </si>
  <si>
    <t>Green Dashboard y MITI</t>
  </si>
  <si>
    <t>GAR (elegibilidad)</t>
  </si>
  <si>
    <t>GAR (elegibilidad) / Green Dashboard y MITI</t>
  </si>
  <si>
    <t xml:space="preserve">GAR (alineamiento) / Green Dashboard </t>
  </si>
  <si>
    <t>MITI</t>
  </si>
  <si>
    <t>GAR (elegibilidad) y MITI</t>
  </si>
  <si>
    <t>GAR (elegibilidad)  y GAR (alineamiento)</t>
  </si>
  <si>
    <t>Cubierto por Taxonomy manager</t>
  </si>
  <si>
    <t>Se trata de un préstamo vinculado (SLL). Nunca va a ser elegible por Taxonomía (no es financiación específica). Para ser una financiación vinculada tiene que estar alineada con los criterios internos del banco (incluidos criterios ICMA y LMA). Por lo tanto, solo alineada  con los criterios de Santander.</t>
  </si>
  <si>
    <t>SetofRulesID_Taxonomy_type</t>
  </si>
  <si>
    <t>SLL</t>
  </si>
  <si>
    <t>Trade_Type_Description</t>
  </si>
  <si>
    <t>General Purpose</t>
  </si>
  <si>
    <t>Dedicated Purpose</t>
  </si>
  <si>
    <t>Green/Social</t>
  </si>
  <si>
    <t>Descripción casuística</t>
  </si>
  <si>
    <t>Cubierto fuera del Taxonomy manager</t>
  </si>
  <si>
    <t>Sí, aunque no va por el panel, se informa directamente en GRT por la unidad con el fichero de GAR external data.</t>
  </si>
  <si>
    <t>No. Como con la salida del clasificador no se puede identificar aquello que está alineado con otros criterios (diferentes de Taxonomía y los criterios internos del banco), sin información adicional la casuística 18 y la 1 no se pueden diferenciar, y sin embargo tienen consecuencias diferentes en GRT (SSTNBL_INDCTR, SSTNBL_CTRGY) y en los reportes (MITI).</t>
  </si>
  <si>
    <t>Elegible por Taxonomía. Cumple CS Taxo. Cumple DNSH y MSS. Por lo tanto, está alineada con Taxo y Santander.  (Puede o no tener criterios internos del banco para esta actividad, pero al estar alineada con Taxonomía, el clasificador asume que está alineada con el banco).</t>
  </si>
  <si>
    <t>Elegible por Taxonomía. Solo cumple criterios internos del banco. Por lo tanto, es elegible por Taxo pero alienada solo con los criterios internos del banco.</t>
  </si>
  <si>
    <t>Elegible por Taxonomía. No cumple ningún criterio. Por lo tanto, es elegible por Taxo pero no alineada. (Puede o no tener criterios internos del banco para esta actividad, pero en todo caso no cumple ni criterios de la Taxonomía ni criterios internos del banco).</t>
  </si>
  <si>
    <t>No elegible por Taxonomía. Alineado bajo otros criterios. No viene por el taxonomy manager</t>
  </si>
  <si>
    <t>Elegible por Taxonomía. Alineado bajo otros criterios. No viene por el taxonomy manager</t>
  </si>
  <si>
    <t>Flag_MNMM_SFGRDS</t>
  </si>
  <si>
    <t>ENVRNMTL_OBJCTV</t>
  </si>
  <si>
    <t>TYP_ACTVTY</t>
  </si>
  <si>
    <t>EU_Taxonomy_Objective</t>
  </si>
  <si>
    <t>Type_of_Activity</t>
  </si>
  <si>
    <t>Flag_DNSH_CMPLNC</t>
  </si>
  <si>
    <t>The exposure does not contribute to any of the defined objectives</t>
  </si>
  <si>
    <t>11111111111</t>
  </si>
  <si>
    <t>FEEDBACK - MAPEO LOAN TAPES (Métrica: SSTNBL_CTGRY)</t>
  </si>
  <si>
    <t>Taxonomía</t>
  </si>
  <si>
    <t>UoP</t>
  </si>
  <si>
    <t>Descriptivo</t>
  </si>
  <si>
    <t>Clave</t>
  </si>
  <si>
    <t>Codigo SFICS</t>
  </si>
  <si>
    <t>Descripción SFICS</t>
  </si>
  <si>
    <t>SFICS</t>
  </si>
  <si>
    <t>Energy</t>
  </si>
  <si>
    <t xml:space="preserve">Ver comentario </t>
  </si>
  <si>
    <t>210101</t>
  </si>
  <si>
    <t>OK</t>
  </si>
  <si>
    <t>No se corresponde con este mapeo. Tened en cuenta que GRT tiene el máximo nivel de granularidad. Este valor se corresponde con todas las actividades con el código 2102</t>
  </si>
  <si>
    <t>No se corresponde con este mapeo. Tened en cuenta que GRT tiene el máximo nivel de granularidad. Este valor se corresponde con todas las actividades con el código 2103</t>
  </si>
  <si>
    <t>No se corresponde con este mapeo. Tened en cuenta que GRT tiene el máximo nivel de granularidad. Este valor se corresponde con todas las actividades con el código 2104</t>
  </si>
  <si>
    <t>No se corresponde con este mapeo. Tened en cuenta que GRT tiene el máximo nivel de granularidad. Este valor se corresponde con todas las actividades con el código 2105</t>
  </si>
  <si>
    <t>No se corresponde con este mapeo. Tened en cuenta que GRT tiene el máximo nivel de granularidad. Este valor se corresponde con todas las actividades con el código 22</t>
  </si>
  <si>
    <t>No se corresponde con este mapeo. Tened en cuenta que GRT tiene el máximo nivel de granularidad. Este valor se corresponde con todas las actividades con el código 2201</t>
  </si>
  <si>
    <t>No se corresponde con este mapeo. Tened en cuenta que GRT tiene el máximo nivel de granularidad. Este valor se corresponde con todas las actividades con el código 2202</t>
  </si>
  <si>
    <t>Air transport</t>
  </si>
  <si>
    <t>No se corresponde con este mapeo. Tened en cuenta que GRT tiene el máximo nivel de granularidad. Este valor se corresponde con todas las actividades con el código 2203</t>
  </si>
  <si>
    <t>Infrastructure</t>
  </si>
  <si>
    <t>No se corresponde con este mapeo. Tened en cuenta que GRT tiene el máximo nivel de granularidad. Este valor se corresponde con todas las actividades con el código 2204</t>
  </si>
  <si>
    <t>220404</t>
  </si>
  <si>
    <t>220501</t>
  </si>
  <si>
    <t>No se corresponde con este mapeo. Tened en cuenta que GRT tiene el máximo nivel de granularidad. Este valor se corresponde con todas las actividades con el código 23</t>
  </si>
  <si>
    <t>230102</t>
  </si>
  <si>
    <t>Spain - Construction of residential buildings</t>
  </si>
  <si>
    <t>230103</t>
  </si>
  <si>
    <t>Spain - Construction of commercial buildings</t>
  </si>
  <si>
    <t>230104</t>
  </si>
  <si>
    <t>Portugal - Construction of residential buildings</t>
  </si>
  <si>
    <t>230105</t>
  </si>
  <si>
    <t>Portugal - Construction of commercial buildings</t>
  </si>
  <si>
    <t>230106</t>
  </si>
  <si>
    <t>Poland - Construction of residential buildings</t>
  </si>
  <si>
    <t>230107</t>
  </si>
  <si>
    <t>Poland - Construction of commercial buildings</t>
  </si>
  <si>
    <t>230108</t>
  </si>
  <si>
    <t xml:space="preserve"> UK- Construction of residential buildings</t>
  </si>
  <si>
    <t>230109</t>
  </si>
  <si>
    <t>Rest of the EU - Construction of residential buildings</t>
  </si>
  <si>
    <t>230110</t>
  </si>
  <si>
    <t>Rest of the EU &amp; UK- Construction of commercial buildings</t>
  </si>
  <si>
    <t>No se corresponde con este mapeo. Tened en cuenta que GRT tiene el máximo nivel de granularidad. Este valor se corresponde con todas las actividades con el código 2303</t>
  </si>
  <si>
    <t>230401</t>
  </si>
  <si>
    <t xml:space="preserve">Spain - Acquisition of residential buildings </t>
  </si>
  <si>
    <t>230402</t>
  </si>
  <si>
    <t xml:space="preserve">Spain - Acquisition of commercial buildings </t>
  </si>
  <si>
    <t>230403</t>
  </si>
  <si>
    <t xml:space="preserve">Portugal - Acquisition of residential buildings </t>
  </si>
  <si>
    <t>230404</t>
  </si>
  <si>
    <t xml:space="preserve">Portugal - Acquisition of commercial buildings </t>
  </si>
  <si>
    <t>230405</t>
  </si>
  <si>
    <t>Poland – Acquisition of residential buildings</t>
  </si>
  <si>
    <t>230406</t>
  </si>
  <si>
    <t xml:space="preserve">Poland - Acquisition of commercial buildings </t>
  </si>
  <si>
    <t>230407</t>
  </si>
  <si>
    <t>UK – Acquisition of residential buildings</t>
  </si>
  <si>
    <t>230408</t>
  </si>
  <si>
    <t>Rest of the EU - Acquisition of residential buildings</t>
  </si>
  <si>
    <t>230409</t>
  </si>
  <si>
    <t>Rest of the EU &amp; UK - Acquisition of commercial buildings</t>
  </si>
  <si>
    <t>2305</t>
  </si>
  <si>
    <t>No se corresponde con este mapeo. Tened en cuenta que GRT tiene el máximo nivel de granularidad. Este valor se corresponde con todas las actividades con el código 2306</t>
  </si>
  <si>
    <t>Professional, scientific and technical activities</t>
  </si>
  <si>
    <t>2401</t>
  </si>
  <si>
    <t>No se corresponde con este mapeo. Tened en cuenta que GRT tiene el máximo nivel de granularidad. Este valor se corresponde con todas las actividades con el código 24</t>
  </si>
  <si>
    <t>2501</t>
  </si>
  <si>
    <t>No se corresponde con este mapeo. Tened en cuenta que GRT tiene el máximo nivel de granularidad. Este valor se corresponde con todas las actividades con el código 25</t>
  </si>
  <si>
    <t>2502</t>
  </si>
  <si>
    <t>2503</t>
  </si>
  <si>
    <t>260104</t>
  </si>
  <si>
    <t>No se corresponde con este mapeo. Tened en cuenta que GRT tiene el máximo nivel de granularidad. Este valor se corresponde con todas las actividades con el código 26</t>
  </si>
  <si>
    <t>No se corresponde con este mapeo. Tened en cuenta que GRT tiene el máximo nivel de granularidad. Este valor se corresponde con todas las actividades con el código 2601</t>
  </si>
  <si>
    <t>No se corresponde con este mapeo. Tened en cuenta que GRT tiene el máximo nivel de granularidad. Este valor se corresponde con todas las actividades con el código 2602</t>
  </si>
  <si>
    <t>No se corresponde con este mapeo. Tened en cuenta que GRT tiene el máximo nivel de granularidad. Este valor se corresponde con todas las actividades con el código 2603</t>
  </si>
  <si>
    <t>260403</t>
  </si>
  <si>
    <t>No se corresponde con este mapeo. Tened en cuenta que GRT tiene el máximo nivel de granularidad. Este valor se corresponde con todas las actividades con el código 2604</t>
  </si>
  <si>
    <t>No se corresponde con este mapeo. Tened en cuenta que GRT tiene el máximo nivel de granularidad. Este valor se corresponde con todas las actividades con el código 2605</t>
  </si>
  <si>
    <t>270309</t>
  </si>
  <si>
    <t>No se corresponde con este mapeo. Tened en cuenta que GRT tiene el máximo nivel de granularidad. Este valor se corresponde con todas las actividades con el código 27</t>
  </si>
  <si>
    <t>No se corresponde con este mapeo. Tened en cuenta que GRT tiene el máximo nivel de granularidad. Este valor se corresponde con todas las actividades con el código 2701</t>
  </si>
  <si>
    <t>270204</t>
  </si>
  <si>
    <t>No se corresponde con este mapeo. Tened en cuenta que GRT tiene el máximo nivel de granularidad. Este valor se corresponde con todas las actividades con el código 2702</t>
  </si>
  <si>
    <t>270201</t>
  </si>
  <si>
    <t>270203</t>
  </si>
  <si>
    <t>No se corresponde con este mapeo. Tened en cuenta que GRT tiene el máximo nivel de granularidad. Este valor se corresponde con todas las actividades con el código 2703</t>
  </si>
  <si>
    <t>270301</t>
  </si>
  <si>
    <t>270302</t>
  </si>
  <si>
    <t>270303</t>
  </si>
  <si>
    <t>270304</t>
  </si>
  <si>
    <t>270305</t>
  </si>
  <si>
    <t>270306</t>
  </si>
  <si>
    <t>270307</t>
  </si>
  <si>
    <t>270308</t>
  </si>
  <si>
    <t>270310</t>
  </si>
  <si>
    <t>270311</t>
  </si>
  <si>
    <t>2704</t>
  </si>
  <si>
    <t>2705</t>
  </si>
  <si>
    <t>2706</t>
  </si>
  <si>
    <t>No se corresponde con este mapeo. Tened en cuenta que GRT tiene el máximo nivel de granularidad. Este valor se corresponde con todas las actividades con el código 28</t>
  </si>
  <si>
    <t>No se corresponde con este mapeo. Tened en cuenta que GRT tiene el máximo nivel de granularidad. Este valor se corresponde con todas las actividades con el código 2801</t>
  </si>
  <si>
    <t>No se corresponde con este mapeo. Tened en cuenta que GRT tiene el máximo nivel de granularidad. Este valor se corresponde con todas las actividades con el código 2802</t>
  </si>
  <si>
    <t>280301</t>
  </si>
  <si>
    <t>No se corresponde con este mapeo. Tened en cuenta que GRT tiene el máximo nivel de granularidad. Este valor se corresponde con todas las actividades con el código 2803</t>
  </si>
  <si>
    <t>280302</t>
  </si>
  <si>
    <t>280303</t>
  </si>
  <si>
    <t>280304</t>
  </si>
  <si>
    <t>No se corresponde con este mapeo. Tened en cuenta que GRT tiene el máximo nivel de granularidad. Este valor se corresponde con todas las actividades con el código 2805</t>
  </si>
  <si>
    <t>280504</t>
  </si>
  <si>
    <t>No se corresponde con este mapeo. Tened en cuenta que GRT tiene el máximo nivel de granularidad. Este valor se corresponde con todas las actividades con el código 2806</t>
  </si>
  <si>
    <t>No se corresponde con este mapeo. Tened en cuenta que GRT tiene el máximo nivel de granularidad. Este valor se corresponde con todas las actividades con el código 2807</t>
  </si>
  <si>
    <t>280706</t>
  </si>
  <si>
    <t>No se corresponde con este mapeo. Tened en cuenta que GRT tiene el máximo nivel de granularidad. Este valor se corresponde con todas las actividades con el código 2808</t>
  </si>
  <si>
    <t>281001</t>
  </si>
  <si>
    <t>2901</t>
  </si>
  <si>
    <t>IT &amp; Communications</t>
  </si>
  <si>
    <t>3001</t>
  </si>
  <si>
    <t>No se corresponde con este mapeo. Tened en cuenta que GRT tiene el máximo nivel de granularidad. Este valor se corresponde con todas las actividades con el código 30</t>
  </si>
  <si>
    <t>300201</t>
  </si>
  <si>
    <t>No se corresponde con este mapeo. Tened en cuenta que GRT tiene el máximo nivel de granularidad. Este valor se corresponde con todas las actividades con el código 3002</t>
  </si>
  <si>
    <t>Other sectors</t>
  </si>
  <si>
    <t>3104</t>
  </si>
  <si>
    <t>No se corresponde con este mapeo. Tened en cuenta que GRT tiene el máximo nivel de granularidad. Este valor se corresponde con todas las actividades con el código 31</t>
  </si>
  <si>
    <t>3003</t>
  </si>
  <si>
    <t>3101</t>
  </si>
  <si>
    <t>3102</t>
  </si>
  <si>
    <t>3103</t>
  </si>
  <si>
    <t>3501</t>
  </si>
  <si>
    <t>No se corresponde con este mapeo. Tened en cuenta que GRT tiene el máximo nivel de granularidad. Este valor se corresponde con todas las actividades con el código 35</t>
  </si>
  <si>
    <t>Public centres for educational services and assets (nursery, primary and secondary schools, university, insertion and reintegration of people into the job market).</t>
  </si>
  <si>
    <t>3502</t>
  </si>
  <si>
    <t>Public sports and cultural education centres  / provision of services and assets, including arts, dance, sports, drama, music, etc.</t>
  </si>
  <si>
    <t>3503</t>
  </si>
  <si>
    <t>Public centres for other activities including academic tutoring, learning centres, preparation for professional exams, languages skills, computer training, innovation.</t>
  </si>
  <si>
    <t>3504</t>
  </si>
  <si>
    <t>Student loans if the terms and conditions offer preferential financial or payment terms to target population.</t>
  </si>
  <si>
    <t>3505</t>
  </si>
  <si>
    <t>Loans to finance reskilling / upskilling for adults or elderly, with preferential financial or payment terms to target populations.</t>
  </si>
  <si>
    <t>3603</t>
  </si>
  <si>
    <t>No se corresponde con este mapeo. Tened en cuenta que GRT tiene el máximo nivel de granularidad. Este valor se corresponde con todas las actividades con el código 36</t>
  </si>
  <si>
    <t>3601</t>
  </si>
  <si>
    <t>Research and development (R&amp;D) for, and manufacture of: 
-Basic and generic type pharmaceutical products 
-Medical equipment and other supplies.</t>
  </si>
  <si>
    <t>3602</t>
  </si>
  <si>
    <t xml:space="preserve"> -Healthcare services and assets in public hospitals
-Centres for general Healthcare
-Specialized medicine
-Physiotherapy
-Diagnostics
-Family planning and speech therapy
-Laboratories and field hospitals.</t>
  </si>
  <si>
    <t xml:space="preserve"> -Public health services at specialized residential care/social work facilities to target populations, such as:
-Specialized residential care facilities.
-Non-residential social work facilities.</t>
  </si>
  <si>
    <t>3701</t>
  </si>
  <si>
    <t>No se corresponde con este mapeo. Tened en cuenta que GRT tiene el máximo nivel de granularidad. Este valor se corresponde con todas las actividades con el código 37</t>
  </si>
  <si>
    <t>3702</t>
  </si>
  <si>
    <t>3703</t>
  </si>
  <si>
    <t>3801</t>
  </si>
  <si>
    <t>No se corresponde con este mapeo. Tened en cuenta que GRT tiene el máximo nivel de granularidad. Este valor se corresponde con todas las actividades con el código 38</t>
  </si>
  <si>
    <t xml:space="preserve"> -Clean (renewable) energy production and distribution in target population areas. 
 -All transmission and distribution infrastructure dedicated to connecting fossil or nuclear power plants to the grid are excluded. </t>
  </si>
  <si>
    <t>3901</t>
  </si>
  <si>
    <t>No se corresponde con este mapeo. Tened en cuenta que GRT tiene el máximo nivel de granularidad. Este valor se corresponde con todas las actividades con el código 39</t>
  </si>
  <si>
    <t>3902</t>
  </si>
  <si>
    <t>3903</t>
  </si>
  <si>
    <t>4001</t>
  </si>
  <si>
    <t>No se corresponde con este mapeo. Tened en cuenta que GRT tiene el máximo nivel de granularidad. Este valor se corresponde con todas las actividades con el código 40</t>
  </si>
  <si>
    <t>Affordable housing: granting of loans for housing (mortgages) for own residence purposes. Considered a social activity if the loan the bank provides has preferential financial or payment terms so that housing will remain affordable over time.</t>
  </si>
  <si>
    <t>4002</t>
  </si>
  <si>
    <t>Affordable housing and associated infrastructure that meets authorities socio-economic requirements.</t>
  </si>
  <si>
    <t>4101</t>
  </si>
  <si>
    <t>No se corresponde con este mapeo. Tened en cuenta que GRT tiene el máximo nivel de granularidad. Este valor se corresponde con todas las actividades con el código 41</t>
  </si>
  <si>
    <t>4102</t>
  </si>
  <si>
    <t xml:space="preserve">Financing with preferential financial or payment terms to entities and individuals that have been impacted by natural, armed, health and/or human-made disasters, as well as severe socioeconomic situations. </t>
  </si>
  <si>
    <t>4201</t>
  </si>
  <si>
    <t>4301</t>
  </si>
  <si>
    <t>Lending to non-profit organizations and/or registered charities.</t>
  </si>
  <si>
    <t>Sustainability Linked Finance</t>
  </si>
  <si>
    <t>510201</t>
  </si>
  <si>
    <t>5101</t>
  </si>
  <si>
    <t>PURE GREEN</t>
  </si>
  <si>
    <t>SUSTAINABLE UOP</t>
  </si>
  <si>
    <t>SFCS</t>
  </si>
  <si>
    <t>0101</t>
  </si>
  <si>
    <t>Renewable energy generation</t>
  </si>
  <si>
    <t>010101</t>
  </si>
  <si>
    <t>Solar energy generation</t>
  </si>
  <si>
    <t>010102</t>
  </si>
  <si>
    <t>Production and Cogeneration of heat/cool from solar energy</t>
  </si>
  <si>
    <t>010103</t>
  </si>
  <si>
    <t>Wind energy generation</t>
  </si>
  <si>
    <t>010104</t>
  </si>
  <si>
    <t>Tidal energy generation</t>
  </si>
  <si>
    <t>010105</t>
  </si>
  <si>
    <t>Hydropower energy generation</t>
  </si>
  <si>
    <t>010106</t>
  </si>
  <si>
    <t>Geothermal energy generation</t>
  </si>
  <si>
    <t>010107</t>
  </si>
  <si>
    <t>Production and Cogeneration of heat/cool from geothermal energy</t>
  </si>
  <si>
    <t>010108</t>
  </si>
  <si>
    <t>Renewable non-fossil gaseous and liquid fuels energy generation</t>
  </si>
  <si>
    <t>010109</t>
  </si>
  <si>
    <t>Production and Cogeneration of heat/cool from renewable non-fossil gaseous and liquid fuels</t>
  </si>
  <si>
    <t>0102</t>
  </si>
  <si>
    <t>Hydrogen, Bioenergy and Biogas generation</t>
  </si>
  <si>
    <t>010201</t>
  </si>
  <si>
    <t>Energy generation from Green Hydrogen Bioenergy and Biogas</t>
  </si>
  <si>
    <t>010202</t>
  </si>
  <si>
    <t>Manufacture of Green Hydrogen Bioenergy and Biogas</t>
  </si>
  <si>
    <t>010203</t>
  </si>
  <si>
    <t>Production and Cogeneration of heat/cool from Green Hydrogen Bioenergy and Biogas</t>
  </si>
  <si>
    <t>0103</t>
  </si>
  <si>
    <t>Distribution and transmission of electricity, gas and heat/cool</t>
  </si>
  <si>
    <t>0104</t>
  </si>
  <si>
    <t>Energy Storage</t>
  </si>
  <si>
    <t>010401</t>
  </si>
  <si>
    <t>Manufacture of batteries and accumulators</t>
  </si>
  <si>
    <t>010402</t>
  </si>
  <si>
    <t>Recovery of sorted materials</t>
  </si>
  <si>
    <t>0181</t>
  </si>
  <si>
    <t>Renewable Energy Procurement</t>
  </si>
  <si>
    <t>0206</t>
  </si>
  <si>
    <t>Ground Transport</t>
  </si>
  <si>
    <t>020601</t>
  </si>
  <si>
    <t>Passenger transport</t>
  </si>
  <si>
    <t>020602</t>
  </si>
  <si>
    <t>Freight transport</t>
  </si>
  <si>
    <t>020603</t>
  </si>
  <si>
    <t>Manufacture, repair and maintenance of Ground Transport</t>
  </si>
  <si>
    <t>020604</t>
  </si>
  <si>
    <t>Postal and renting/leasing activities</t>
  </si>
  <si>
    <t>0207</t>
  </si>
  <si>
    <t>020701</t>
  </si>
  <si>
    <t>Passenger water transport</t>
  </si>
  <si>
    <t>020702</t>
  </si>
  <si>
    <t>Manufacture, repair and maintenance of Water Transport</t>
  </si>
  <si>
    <t>020703</t>
  </si>
  <si>
    <t>Freight water transport</t>
  </si>
  <si>
    <t>020704</t>
  </si>
  <si>
    <t>Renting/leasing of sport and water transport equipment, and related activities</t>
  </si>
  <si>
    <t>0208</t>
  </si>
  <si>
    <t>Air transport, warehousing and support activities for transportation</t>
  </si>
  <si>
    <t>03</t>
  </si>
  <si>
    <t>Information and Communications Technology</t>
  </si>
  <si>
    <t>0348</t>
  </si>
  <si>
    <t>Telecommunication (Wired wireless and satellite) and data processing hosting and related activities</t>
  </si>
  <si>
    <t>0349</t>
  </si>
  <si>
    <t>Computer programming, consultancy and related activities</t>
  </si>
  <si>
    <t>04</t>
  </si>
  <si>
    <t>Agriculture, Forestry and livestock</t>
  </si>
  <si>
    <t>0411</t>
  </si>
  <si>
    <t>Growing of crops</t>
  </si>
  <si>
    <t>0412</t>
  </si>
  <si>
    <t>Sustainable and or protected agricultural animal operations</t>
  </si>
  <si>
    <t>No aplica dado que esta actividad/UoP del SFCSaaS es la agrupación de las actividades dentro del código 0412</t>
  </si>
  <si>
    <t>041201</t>
  </si>
  <si>
    <t>Sustainable agricultural operations of non-perennial and perennial crops</t>
  </si>
  <si>
    <t>041202</t>
  </si>
  <si>
    <t>Protected agriculture of non-perennial and perennial crops</t>
  </si>
  <si>
    <t>041203</t>
  </si>
  <si>
    <t>Sustainable agricultural operations: Plant propagation, mixed farming and support activities to agriculture (and post-harvest crop activities)</t>
  </si>
  <si>
    <t>041204</t>
  </si>
  <si>
    <t>Protected agriculture: Plant propagation, mixed farming and support activities to agriculture (and post-harvest crop activities)</t>
  </si>
  <si>
    <t>0413</t>
  </si>
  <si>
    <t>Afforestation and reforestation</t>
  </si>
  <si>
    <t>0414</t>
  </si>
  <si>
    <t>Animal husbandry</t>
  </si>
  <si>
    <t>0415</t>
  </si>
  <si>
    <t>Sustainable aquaculture</t>
  </si>
  <si>
    <t>Real Estate</t>
  </si>
  <si>
    <t>0517</t>
  </si>
  <si>
    <t>Construction refurbishment or purchase of green buildings</t>
  </si>
  <si>
    <t>No aplica dado que esta actividad/UoP del SFCSaaS es la agrupación de las actividades dentro del código 0517</t>
  </si>
  <si>
    <t>051701</t>
  </si>
  <si>
    <t>Construction, renovation, development, retrofit and/or refurbishment activities for Educational Centers buildings</t>
  </si>
  <si>
    <t>051702</t>
  </si>
  <si>
    <t>Construction, renovation, development, retrofit and/or refurbishment activities for Health services buildings</t>
  </si>
  <si>
    <t>051703</t>
  </si>
  <si>
    <t>Construction, renovation, development, retrofit and/or refurbishment activities  for buildings excluding Education/Health/Housing</t>
  </si>
  <si>
    <t>051704</t>
  </si>
  <si>
    <t>Real Estate activities for Educational Centers</t>
  </si>
  <si>
    <t>051705</t>
  </si>
  <si>
    <t>Real Estate activities for Health services</t>
  </si>
  <si>
    <t>051706</t>
  </si>
  <si>
    <t>Real Estate activities for buildings excluding Education/Health/Housing</t>
  </si>
  <si>
    <t>051707</t>
  </si>
  <si>
    <t>Construction, renovation, development, retrofit and/or refurbishment activities for Housing</t>
  </si>
  <si>
    <t>051708</t>
  </si>
  <si>
    <t>Real Estate activities for Housing</t>
  </si>
  <si>
    <t>0518</t>
  </si>
  <si>
    <t>Energy efficiency equipment instruments and devices to improve energy performance of buildings</t>
  </si>
  <si>
    <t>No aplica dado que esta actividad/UoP del SFCSaaS es la agrupación de las actividades dentro del código 0518</t>
  </si>
  <si>
    <t>051801</t>
  </si>
  <si>
    <t>Manufacture of products, equipment and materials for Educational Centers.</t>
  </si>
  <si>
    <t>051802</t>
  </si>
  <si>
    <t>Manufacture of products, equipment and materials for Health services.</t>
  </si>
  <si>
    <t>051803</t>
  </si>
  <si>
    <t>Manufacture of products, equipment and materials for buildings excluding Education/Health/Housing.</t>
  </si>
  <si>
    <t>051804</t>
  </si>
  <si>
    <t>Architecture, engineering and installation of energy efficiency equipment for Educational Centers</t>
  </si>
  <si>
    <t>051805</t>
  </si>
  <si>
    <t>Architecture, engineering and installation of instruments and devices for improvement of energy performance of buildings for Educational Centers</t>
  </si>
  <si>
    <t>051806</t>
  </si>
  <si>
    <t>Architecture, engineering and installation of energy efficiency equipment for Health services</t>
  </si>
  <si>
    <t>051807</t>
  </si>
  <si>
    <t>Architecture, engineering and installation of instruments and devices for improvement of energy performance of buildings for Health services</t>
  </si>
  <si>
    <t>051808</t>
  </si>
  <si>
    <t>Architecture, engineering and installation of energy efficiency equipment for buildings excluding Education/Health/Housing</t>
  </si>
  <si>
    <t>051809</t>
  </si>
  <si>
    <t>Architecture, engineering and installation of instruments and devices for improvement of energy performance of buildings excluding Education/Health/Housing</t>
  </si>
  <si>
    <t>051810</t>
  </si>
  <si>
    <t>Repair of energy efficiency equipment in buildings for Educational Centers</t>
  </si>
  <si>
    <t>051811</t>
  </si>
  <si>
    <t>Repair of instruments and devices for improvement of energy performance of buildings for Educational Centers</t>
  </si>
  <si>
    <t>051812</t>
  </si>
  <si>
    <t>Repair of energy efficiency equipment in buildings  for Health services</t>
  </si>
  <si>
    <t>051813</t>
  </si>
  <si>
    <t>Repair of instruments and devices for improvement of energy performance of buildings for Health services</t>
  </si>
  <si>
    <t>051814</t>
  </si>
  <si>
    <t>Repair of energy efficiency equipment in buildings excluding Education/Health/Housing</t>
  </si>
  <si>
    <t>051815</t>
  </si>
  <si>
    <t>Repair of instruments and devices for improvement of energy performance of buildings excluding Education/Health/Housing</t>
  </si>
  <si>
    <t>051816</t>
  </si>
  <si>
    <t>Manufacture of products, equipment and materials for Housing.</t>
  </si>
  <si>
    <t>051817</t>
  </si>
  <si>
    <t>Architecture, engineering and installation of energy efficiency equipment for Housing</t>
  </si>
  <si>
    <t>051818</t>
  </si>
  <si>
    <t>Architecture, engineering and installation of instruments and devices for improvement of energy performance of buildings for Housing</t>
  </si>
  <si>
    <t>051819</t>
  </si>
  <si>
    <t>Repair of energy efficiency equipment in buildings for Housing</t>
  </si>
  <si>
    <t>051820</t>
  </si>
  <si>
    <t>Repair of instruments and devices for improvement of energy performance of buildings for Housing</t>
  </si>
  <si>
    <t>0519</t>
  </si>
  <si>
    <t>Renewable energy infrastructure in buildings</t>
  </si>
  <si>
    <t>No aplica dado que esta actividad/UoP del SFCSaaS es la agrupación de las actividades dentro del código 0519</t>
  </si>
  <si>
    <t>051901</t>
  </si>
  <si>
    <t>Manufacture of products, equipment and materials for Educational Centers</t>
  </si>
  <si>
    <t>051902</t>
  </si>
  <si>
    <t>Manufacture of products, equipment and materials for Health services</t>
  </si>
  <si>
    <t>051903</t>
  </si>
  <si>
    <t>Manufacture of products, equipment and materials for Housing</t>
  </si>
  <si>
    <t>051904</t>
  </si>
  <si>
    <t>Manufacture of products, equipment and materials for buildings excluding Education/Health/Housing</t>
  </si>
  <si>
    <t>051905</t>
  </si>
  <si>
    <t>Architecture, engineering and specialised construction activities for Educational Centers</t>
  </si>
  <si>
    <t>051906</t>
  </si>
  <si>
    <t>Architecture, engineering and specialised construction activities for Health services</t>
  </si>
  <si>
    <t>051907</t>
  </si>
  <si>
    <t>Architecture, engineering and specialised construction activities for Housing</t>
  </si>
  <si>
    <t>051908</t>
  </si>
  <si>
    <t>Architecture, engineering and specialised construction activities for buildings excluding Education/Health/Housing</t>
  </si>
  <si>
    <t>06</t>
  </si>
  <si>
    <t>Water and waste management</t>
  </si>
  <si>
    <t>No aplica dado que esta actividad/UoP del SFCSaaS es la agrupación de las actividades dentro del código 06</t>
  </si>
  <si>
    <t>0621</t>
  </si>
  <si>
    <t>Waste management and remediation activities</t>
  </si>
  <si>
    <t>No aplica dado que esta actividad/UoP del SFCSaaS es la agrupación de las actividades dentro del código 0621</t>
  </si>
  <si>
    <t>062101</t>
  </si>
  <si>
    <t>Management and remediation of non-hazardous waste</t>
  </si>
  <si>
    <t>062102</t>
  </si>
  <si>
    <t>062103</t>
  </si>
  <si>
    <t>Management and remediation of hazardous waste</t>
  </si>
  <si>
    <t>062104</t>
  </si>
  <si>
    <t>Construction of civil engineering projects for waste management and remediation purposes</t>
  </si>
  <si>
    <t>062105</t>
  </si>
  <si>
    <t>Adaptation of productive processes</t>
  </si>
  <si>
    <t>0622</t>
  </si>
  <si>
    <t>Water supply and sewage</t>
  </si>
  <si>
    <t>062201</t>
  </si>
  <si>
    <t>Water collection, treatment and supply</t>
  </si>
  <si>
    <t>062202</t>
  </si>
  <si>
    <t>Sewage and waste water treatment and supply</t>
  </si>
  <si>
    <t>wastewater</t>
  </si>
  <si>
    <t>062203</t>
  </si>
  <si>
    <t>Construction of civil engineering projects for water supply and sewage purposes</t>
  </si>
  <si>
    <t>07</t>
  </si>
  <si>
    <t>No aplica dado que esta actividad/UoP del SFCSaaS es la agrupación de las actividades dentro del código 07</t>
  </si>
  <si>
    <t>0723</t>
  </si>
  <si>
    <t>Manufacture of Chemicals (inorganic and organic basic chemicals, fertilizers and nitrogen compounds and plastics in primary forms)</t>
  </si>
  <si>
    <t>0724</t>
  </si>
  <si>
    <t>Manufacture of Renewable Technologies</t>
  </si>
  <si>
    <t>072401</t>
  </si>
  <si>
    <t>Manufacture of fabricated metal products</t>
  </si>
  <si>
    <t>072402</t>
  </si>
  <si>
    <t>Manufacture of electrical equipment</t>
  </si>
  <si>
    <t>072403</t>
  </si>
  <si>
    <t>Manufacture of machinery and equipment</t>
  </si>
  <si>
    <t>0725</t>
  </si>
  <si>
    <t>Manufacture of cement, aluminium, iron and/or steel</t>
  </si>
  <si>
    <t>08</t>
  </si>
  <si>
    <t>Biodiversity and conservation projects</t>
  </si>
  <si>
    <t>No aplica dado que esta actividad/UoP del SFCSaaS es la agrupación de las actividades dentro del código 08</t>
  </si>
  <si>
    <t>0826</t>
  </si>
  <si>
    <t>Land Conservation and Restoration</t>
  </si>
  <si>
    <t>0874</t>
  </si>
  <si>
    <t>0875</t>
  </si>
  <si>
    <t>09</t>
  </si>
  <si>
    <t>Other activities relevant for climate change mitigation/adaptation</t>
  </si>
  <si>
    <t>No aplica dado que esta actividad/UoP del SFCSaaS es la agrupación de las actividades dentro del código 09</t>
  </si>
  <si>
    <t>0927</t>
  </si>
  <si>
    <t>Manufactures technologies aimed at reducing GHG and air emissions</t>
  </si>
  <si>
    <t>092701</t>
  </si>
  <si>
    <t>Manufacture of rubber and plastic products</t>
  </si>
  <si>
    <t>092702</t>
  </si>
  <si>
    <t>092703</t>
  </si>
  <si>
    <t>Manufacture of computer, electronic and optical products</t>
  </si>
  <si>
    <t>092704</t>
  </si>
  <si>
    <t>092705</t>
  </si>
  <si>
    <t>Transport of CO2 and underground permanent geological storage of CO2</t>
  </si>
  <si>
    <t>0928</t>
  </si>
  <si>
    <t>R&amp;D projects dedicated to the reduction, avoidance or removal of GHG emissions and capture of CO2</t>
  </si>
  <si>
    <t>0929</t>
  </si>
  <si>
    <t>Climate change adaptation projects</t>
  </si>
  <si>
    <t>0930</t>
  </si>
  <si>
    <t>Carbon markets</t>
  </si>
  <si>
    <t>Education and culture</t>
  </si>
  <si>
    <t>No aplica dado que esta actividad/UoP del SFCSaaS es la agrupación de las actividades dentro del código 10</t>
  </si>
  <si>
    <t>Arts and entertainment activities, museums and other cultural activities</t>
  </si>
  <si>
    <t>Publishing, production, programming, broadcasting and other information services activities</t>
  </si>
  <si>
    <t>Educational (all levels) activities</t>
  </si>
  <si>
    <t>Educational support activities</t>
  </si>
  <si>
    <t>Human health and social care</t>
  </si>
  <si>
    <t>No aplica dado que esta actividad/UoP del SFCSaaS es la agrupación de las actividades dentro del código 11</t>
  </si>
  <si>
    <t>R&amp;D and manufacture of basic pharmaceutical and dental products (including vaccines)</t>
  </si>
  <si>
    <t>R&amp;D and manufacture of  medical equipment and other supplies</t>
  </si>
  <si>
    <t>Human health, residential care activities and social work activities without accommodation</t>
  </si>
  <si>
    <t>Finance and Insurance</t>
  </si>
  <si>
    <t>No aplica dado que esta actividad/UoP del SFCSaaS es la agrupación de las actividades dentro del código 16</t>
  </si>
  <si>
    <t>Lending to non-profit organization, granting of credits, educational and health loans and others</t>
  </si>
  <si>
    <t>Financial leasing and Holding companies activities</t>
  </si>
  <si>
    <t>Insurance, reinsurance and pension funding</t>
  </si>
  <si>
    <t>Activities auxiliary to financial services and insurance activities</t>
  </si>
  <si>
    <t>Civil Engineering / Transport Infrastructure</t>
  </si>
  <si>
    <t>No aplica dado que esta actividad/UoP del SFCSaaS es la agrupación de las actividades dentro del código 19</t>
  </si>
  <si>
    <t>Civil Engineering ground water and utility projects</t>
  </si>
  <si>
    <t>No aplica dado que esta actividad/UoP del SFCSaaS es la agrupación de las actividades dentro del código 1946</t>
  </si>
  <si>
    <t>Ground transport infrastructure and corresponding utility projects (electricity, telecommunications, engineering projects...)</t>
  </si>
  <si>
    <t>Water transport infrastructure and corresponding utility projects (electricity, telecommunications, engineering projects...)</t>
  </si>
  <si>
    <t>Airports and corresponding utility projects for air transport</t>
  </si>
  <si>
    <t>Engineering and transportation supporting activities technical analysis electrical installation architectural activities</t>
  </si>
  <si>
    <t>No aplica dado que esta actividad/UoP del SFCSaaS es la agrupación de las actividades dentro del código 1947</t>
  </si>
  <si>
    <t>Ground transport engineering</t>
  </si>
  <si>
    <t>Water Transport engineering</t>
  </si>
  <si>
    <t>Air Transport engineering</t>
  </si>
  <si>
    <t>Installation, maintenance and repair of charging stations for electric vehicles</t>
  </si>
  <si>
    <t>E/S/SLL</t>
  </si>
  <si>
    <t>Comentario</t>
  </si>
  <si>
    <t>E</t>
  </si>
  <si>
    <t>No se corresponde con este mapeo. Tened en cuenta que GRT tiene el máximo nivel de granularidad. Este valor se corresponde con todas las actividades con el código 21</t>
  </si>
  <si>
    <t>No se corresponde con este mapeo. Tened en cuenta que GRT tiene el máximo nivel de granularidad. Este valor se corresponde con todas las actividades con el código 2101</t>
  </si>
  <si>
    <t>No se corresponde con este mapeo. Tened en cuenta que GRT tiene el máximo nivel de granularidad. Este valor se corresponde con todas las actividades con el código 2106</t>
  </si>
  <si>
    <t>No se corresponde con este mapeo. Tened en cuenta que GRT tiene el máximo nivel de granularidad. Este valor se corresponde con todas las actividades con el código 2107</t>
  </si>
  <si>
    <t>No se corresponde con este mapeo. Tened en cuenta que GRT tiene el máximo nivel de granularidad. Este valor se corresponde con todas las actividades con el código 2301</t>
  </si>
  <si>
    <t xml:space="preserve">No se corresponde con este mapeo. Tened en cuenta que GRT tiene el máximo nivel de granularidad. Este valor se corresponde con todas las actividades con el código 2304    
        </t>
  </si>
  <si>
    <t>No se corresponde con este mapeo. Tened en cuenta que GRT tiene el máximo nivel de granularidad. Este valor se corresponde con todas las actividades con el código 2606</t>
  </si>
  <si>
    <t>No se corresponde con este mapeo. Tened en cuenta que GRT tiene el máximo nivel de granularidad. Este valor se corresponde con todas las actividades con el código 28010</t>
  </si>
  <si>
    <t>No se corresponde con este mapeo. Tened en cuenta que GRT tiene el máximo nivel de granularidad. Este valor se corresponde con todas las actividades con el código 29</t>
  </si>
  <si>
    <t>S</t>
  </si>
  <si>
    <t>s</t>
  </si>
  <si>
    <t>No se corresponde con este mapeo. Tened en cuenta que GRT tiene el máximo nivel de granularidad. Este valor se corresponde con todas las actividades con el código 42</t>
  </si>
  <si>
    <t>No se corresponde con este mapeo. Tened en cuenta que GRT tiene el máximo nivel de granularidad. Este valor se corresponde con todas las actividades con el código 43</t>
  </si>
  <si>
    <t>No se corresponde con este mapeo. Tened en cuenta que GRT tiene el máximo nivel de granularidad. Este valor se corresponde con todas las actividades con el código 52</t>
  </si>
  <si>
    <t>MAL</t>
  </si>
  <si>
    <t>No aplica dado que esta actividad/UoP del SFCSaaS es la agrupación de las actividades dentro del código 01</t>
  </si>
  <si>
    <t>No aplica dado que esta actividad/UoP del SFCSaaS es la agrupación de las actividades dentro del código 0101</t>
  </si>
  <si>
    <t xml:space="preserve">Tambien se podría mapear con esta actividad: </t>
  </si>
  <si>
    <t>210102A.1.2. Electricity generation using concentrated solar power (CSP) technology</t>
  </si>
  <si>
    <t>No aplica dado que esta actividad/UoP del SFCSaaS es la agrupación de las actividades dentro del código 0102</t>
  </si>
  <si>
    <t>No aplica dado que esta actividad/UoP del SFCSaaS es la agrupación de las actividades dentro del código 0103</t>
  </si>
  <si>
    <t>No aplica dado que esta actividad/UoP del SFCSaaS es la agrupación de las actividades dentro del código 0104</t>
  </si>
  <si>
    <t>A.6.21. Sorting and material recovery of non-hazardous waste</t>
  </si>
  <si>
    <t>No aplica dado que esta actividad/UoP del SFCSaaS es la agrupación de las actividades dentro del código 02</t>
  </si>
  <si>
    <t>No aplica dado que esta actividad/UoP del SFCSaaS es la agrupación de las actividades dentro del código 0206</t>
  </si>
  <si>
    <t xml:space="preserve">Mapeo con algunas de las siguientes actividades: </t>
  </si>
  <si>
    <t>220103A.2.3. Urban and suburban transport, road passenger transport</t>
  </si>
  <si>
    <t>220105A.2.5. Transport by motorbikes, passenger cars and light commercial vehicles</t>
  </si>
  <si>
    <t>Para el SFCS esta actividad puede ser tanto Social como Green, por lo que en el caso de ser social se mapearía con la actividad Social de GRT indicada.</t>
  </si>
  <si>
    <t>220106A.2.6. Freight transport services by road</t>
  </si>
  <si>
    <t>No aplica dado que esta actividad/UoP del SFCSaaS es la agrupación de las actividades dentro del código 0207</t>
  </si>
  <si>
    <t>220205A.2.11. Sea and coastal passenger water transport</t>
  </si>
  <si>
    <t>220206A.2.12. Retrofitting of sea and coastal freight and passenger water transport</t>
  </si>
  <si>
    <t>220204A.2.10. Sea and coastal freight water transport, vessels for port operations and auxiliary activities</t>
  </si>
  <si>
    <t>220104A.2.4. Operation of personal mobility devices, cycle logistics</t>
  </si>
  <si>
    <t>220202A.2.8. Inland freight water transport</t>
  </si>
  <si>
    <t>220301A.2.18. Leasing of aircraft</t>
  </si>
  <si>
    <t>220303A.2.20. Air transport ground handling operations</t>
  </si>
  <si>
    <t>No aplica dado que esta actividad/UoP del SFCSaaS es la agrupación de las actividades dentro del código 03</t>
  </si>
  <si>
    <t>No aplica dado que esta actividad/UoP del SFCSaaS es la agrupación de las actividades dentro del código 04</t>
  </si>
  <si>
    <t>No aplica dado que esta actividad/UoP del SFCSaaS es la agrupación de las actividades dentro del código 05</t>
  </si>
  <si>
    <t xml:space="preserve">E </t>
  </si>
  <si>
    <t>No aplica dado que esta actividad/UoP del SFCSaaS es la agrupación de las actividades dentro del código 0622</t>
  </si>
  <si>
    <t>No aplica dado que esta actividad/UoP del SFCSaaS es la agrupación de las actividades dentro del código 0724</t>
  </si>
  <si>
    <t>280602A.8.9. Manufacture of aluminium</t>
  </si>
  <si>
    <t>280603A.8.10. Manufacture of iron and steel</t>
  </si>
  <si>
    <t>No aplica dado que esta actividad/UoP del SFCSaaS es la agrupación de las actividades dentro del código 0927</t>
  </si>
  <si>
    <t>No aplica dado que esta actividad/UoP del SFCSaaS es la agrupación de las actividades dentro del código 50</t>
  </si>
  <si>
    <t>No. Desde la salida del clasificador, en el caso de 'KPI Linked' tanto el campo 'SetofRulesID_Taxonomy_type' como 'UoP 3_Description' reportan un nivel menos granular (52 y 5201) del necesario en el campo SSTNBL_CTGRY de GRT. Se plantea poner uno de los siguientes valores por defecto: 510202 - 'KPI Linked - Green &amp; Social'.</t>
  </si>
  <si>
    <r>
      <t xml:space="preserve">A.1.25. Production of heat/cool </t>
    </r>
    <r>
      <rPr>
        <sz val="11"/>
        <color rgb="FFFF0000"/>
        <rFont val="Calibri"/>
        <family val="2"/>
        <scheme val="minor"/>
      </rPr>
      <t xml:space="preserve">electric </t>
    </r>
    <r>
      <rPr>
        <sz val="11"/>
        <rFont val="Calibri"/>
        <family val="2"/>
        <scheme val="minor"/>
      </rPr>
      <t>using waste heat</t>
    </r>
  </si>
  <si>
    <r>
      <t xml:space="preserve">A.6.21. Sorting </t>
    </r>
    <r>
      <rPr>
        <sz val="11"/>
        <color rgb="FFFF0000"/>
        <rFont val="Calibri"/>
        <family val="2"/>
        <scheme val="minor"/>
      </rPr>
      <t>and material recovery</t>
    </r>
    <r>
      <rPr>
        <sz val="11"/>
        <rFont val="Calibri"/>
        <family val="2"/>
        <scheme val="minor"/>
      </rPr>
      <t xml:space="preserve"> of non-hazardous waste</t>
    </r>
  </si>
  <si>
    <t>Use of recycled materials</t>
  </si>
  <si>
    <t>A.6.26 Use of recycled materials</t>
  </si>
  <si>
    <t>Special employment centres</t>
  </si>
  <si>
    <t>* En rojo los cambios incluídos en la última versión enviada el 24 de enero de 2025.</t>
  </si>
  <si>
    <t>Se trata de una exposición sin finalidad específica no vinculada a la sostenibilidad. La contrapate ha publicado información de la Taxonomía en el informe anual (SSTNBL_CTGRY = General - Taxonomy). No van por el panel, pero se informa directamente en GRT por la unidad con el fichero de GAR external data.</t>
  </si>
  <si>
    <t xml:space="preserve">GAR (elegibilidad) / Green Dashboard </t>
  </si>
  <si>
    <t>No. Como con la salida del clasificador no se puede identificar aquello que está alineado con otros criterios (diferentes de Taxonomía y los criterios internos del banco), sin información adicional la casuística 19 y la 3 no se pueden diferenciar, y sin embargo tienen consecuencias diferentes en GRT (SSTNBL_INDCTR, SSTNBL_CTRGY) y en los reportes (GAR (elegibilidad) y MITI).</t>
  </si>
  <si>
    <t>Elegible por Taxonomía. Cumple CS Taxo. Cumple DNSH. MSS no aplica porque se trata de Hogares o APP (SUBPORTFOLIO_ID_NOPER Anex = 'HOG' o 'AP'), y no es requisito necesario para el alinemiento en el caso de estos sectores. Por lo tanto, está alineada con Taxo y Santander. (Puede o no tener criterios internos del banco para esta actividad, pero al estar alineada con Taxonomía, el clasificador asume que está alineada con el banco).</t>
  </si>
  <si>
    <t>Elegible por Taxonomía. Cumple CS Taxo. No hay información suficiente para comprobar el cumplimiento de criterios DNSH aunque cumple MSS. Por lo tanto, es elegible por Taxo pero solo alineada con los criterios internos del banco. (Puede o no tener criterios internos del banco para esta actividad, pero al estar alineada con la CS de la Taxonomía, el clasificador asume que está alineada con el banco. Por lo que, Substantial_Contribution pone EU Taxonomy porque está alineado con la CS de la Taxonomía pero el Sanction Tag sería SFICS Consistent porque no está completamente alineada con la Taxonomía, pero se asume que está alineada con el banco).</t>
  </si>
  <si>
    <t>Elegible por Taxonomía. Cumple CS Taxo. No cumple ni DNSH ni MSS. Por lo tanto, es elegible por Taxo pero  pero solo alineada con los criterios internos del banco. (Puede o no tener criterios internos del banco para esta actividad, pero al estar alineada con la CS de la Taxonomía, el clasificador asume que está alineada con el banco. Por lo que, Substantial_Contribution pone EU Taxonomy porque está alineado con la CS de la Taxonomía pero el Sanction Tag sería SFICS Consistent porque no está completamente alineada con la Taxonomía, pero se asume que está alineada con el banco).</t>
  </si>
  <si>
    <t>Elegible por Taxonomía. Cumple CS Taxo. No hay información suficiente para comprobar el cumplimiento de criterios DNSH y MSS. Por lo tanto, es elegible por Taxo pero  pero solo alineada con los criterios internos del banco. (Puede o no tener criterios internos del banco para esta actividad, pero al estar alineada con la CS de la Taxonomía, el clasificador asume que está alineada con el banco. Por lo que, Substantial_Contribution pone EU Taxonomy porque está alineado con la CS de la Taxonomía pero el Sanction Tag sería SFICS Consistent porque no está completamente alineada con la Taxonomía, pero se asume que está alineada con el banco).</t>
  </si>
  <si>
    <t>Elegible por Taxonomía. Cumple CS Taxo. El cumplimiento de criterios DNSH y MSS no aplica. Por lo tanto, es elegible por Taxo pero  pero solo alineada con los criterios internos del banco. (Puede o no tener criterios internos del banco para esta actividad, pero al estar alineada con la CS de la Taxonomía, el clasificador asume que está alineada con el banco. Por lo que, Substantial_Contribution pone EU Taxonomy porque está alineado con la CS de la Taxonomía pero el Sanction Tag sería SFICS Consistent porque no está completamente alineada con la Taxonomía, pero se asume que está alineada con el banco).</t>
  </si>
  <si>
    <t>Elegible por Taxonomía. Cumple CS Taxo. No cumple DNSH aunque cumple MSS. Por lo tanto, es elegible por Taxo pero  pero solo alineada con los criterios internos del banco. (Puede o no tener criterios internos del banco para esta actividad, pero al estar alineada con la CS de la Taxonomía, el clasificador asume que está alineada con el banco. Por lo que, Substantial_Contribution pone EU Taxonomy porque está alineado con la CS de la Taxonomía pero el Sanction Tag sería SFICS Consistent porque no está completamente alineada con la Taxonomía, pero se asume que está alineada con el banco).</t>
  </si>
  <si>
    <t>Elegible por Taxonomía. Cumple CS Taxo. El cumplimiento de criterios DNSH no aplica aunque cumple MSS. Por lo tanto, es elegible por Taxo pero solo alineada con los criterios internos del banco. (Puede o no tener criterios internos del banco para esta actividad, pero al estar alineada con la CS de la Taxonomía, el clasificador asume que está alineada con el banco. Por lo que, Substantial_Contribution pone EU Taxonomy porque está alineado con la CS de la Taxonomía pero el Sanction Tag sería SFICS Consistent porque no está completamente alineada con la Taxonomía, pero se asume que está alineada con el banco).</t>
  </si>
  <si>
    <t>Elegible por Taxonomía. Cumple CS Taxo. Cumple DNSH. Pero no cumple MSS. Por lo tanto, es elegible por Taxonomía pero solo alineada con los criterios internos del banco. (Puede o no tener criterios internos del banco para esta actividad, pero al estar alineada con la CS de la Taxonomía, el clasificador asume que está alineada con el banco. Por lo que, Substantial_Contribution pone EU Taxonomy porque está alineado con la CS de la Taxonomía pero el Sanction Tag sería SFICS Consistent porque no está completamente alineada con la Taxonomía, pero se asume que está alineada con el banco).</t>
  </si>
  <si>
    <t>Elegible por Taxonomía. Cumple CS Taxo. Cumple DNSH. Pero no hay información suficiente para comprobar el cumplimiento de criterios MSS. Por lo tanto, es elegible por Taxonomía pero solo alineada con los criterios internos del banco. (Puede o no tener criterios internos del banco para esta actividad, pero al estar alineada con la CS de la Taxonomía, el clasificador asume que está alineada con el banco. Por lo que, Substantial_Contribution pone EU Taxonomy porque está alineado con la CS de la Taxonomía pero el Sanction Tag sería SFICS Consistent porque no está completamente alineada con la Taxonomía, pero se asume que está alineada con el banco).</t>
  </si>
  <si>
    <t>Elegible por Taxonomía. Cumple CS Taxo. Cumple DNSH. Pero el cumplimiento de criterios MSS no aplica. Por lo tanto, es elegible por Taxonomía pero solo alineada con los criterios internos del banco. (Puede o no tener criterios internos del banco para esta actividad, pero al estar alineada con la CS de la Taxonomía, el clasificador asume que está alineada con el banco. Por lo que, Substantial_Contribution pone EU Taxonomy porque está alineado con la CS de la Taxonomía pero el Sanction Tag sería SFICS Consistent porque no está completamente alineada con la Taxonomía, pero se asume que está alineada con el banco).</t>
  </si>
  <si>
    <t>Baremado SFCSaaS</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</si>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</sst>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0"/>
      <color theme="1"/>
      <name val="Calibri"/>
      <family val="2"/>
      <scheme val="minor"/>
    </font>
    <font>
      <sz val="11"/>
      <name val="Calibri"/>
      <family val="2"/>
      <scheme val="minor"/>
    </font>
    <font>
      <sz val="12"/>
      <color theme="1"/>
      <name val="Calibri"/>
      <family val="2"/>
      <scheme val="minor"/>
    </font>
    <font>
      <sz val="8"/>
      <name val="Calibri"/>
      <family val="2"/>
      <scheme val="minor"/>
    </font>
    <font>
      <sz val="10"/>
      <name val="MS Shell Dlg 2"/>
    </font>
    <font>
      <b/>
      <sz val="10"/>
      <name val="MS Shell Dlg 2"/>
    </font>
    <font>
      <b/>
      <sz val="11"/>
      <name val="Calibri"/>
      <family val="2"/>
      <scheme val="minor"/>
    </font>
    <font>
      <sz val="11"/>
      <color rgb="FFFF0000"/>
      <name val="Calibri"/>
      <family val="2"/>
      <scheme val="minor"/>
    </font>
    <font>
      <sz val="11"/>
      <color theme="0"/>
      <name val="Calibri"/>
      <family val="2"/>
      <scheme val="minor"/>
    </font>
    <font>
      <sz val="10"/>
      <color theme="1"/>
      <name val="Arial"/>
      <family val="2"/>
    </font>
    <font>
      <sz val="10"/>
      <color rgb="FFFF0000"/>
      <name val="Arial"/>
      <family val="2"/>
    </font>
    <font>
      <sz val="11"/>
      <color rgb="FFFFFFFF"/>
      <name val="Calibri"/>
      <family val="2"/>
      <scheme val="minor"/>
    </font>
    <font>
      <sz val="11"/>
      <color theme="1"/>
      <name val="Calibri"/>
      <family val="2"/>
    </font>
    <font>
      <b/>
      <sz val="10"/>
      <color theme="1"/>
      <name val="Calibri"/>
      <family val="2"/>
    </font>
    <font>
      <sz val="11"/>
      <name val="Calibri"/>
      <family val="2"/>
    </font>
    <font>
      <b/>
      <sz val="10"/>
      <color theme="0"/>
      <name val="Calibri"/>
      <family val="2"/>
    </font>
    <font>
      <sz val="10"/>
      <color theme="1"/>
      <name val="Calibri"/>
      <family val="2"/>
    </font>
    <font>
      <b/>
      <sz val="10"/>
      <color rgb="FFFFFFFF"/>
      <name val="Calibri"/>
      <family val="2"/>
    </font>
    <font>
      <b/>
      <sz val="11"/>
      <color rgb="FFFFFFFF"/>
      <name val="Calibri"/>
      <family val="2"/>
    </font>
    <font>
      <b/>
      <sz val="11"/>
      <color theme="0"/>
      <name val="Calibri"/>
      <family val="2"/>
    </font>
    <font>
      <sz val="10"/>
      <color rgb="FFFF0000"/>
      <name val="Calibri"/>
      <family val="2"/>
    </font>
    <font>
      <sz val="10"/>
      <color rgb="FF000000"/>
      <name val="Arial"/>
      <family val="2"/>
    </font>
    <font>
      <b/>
      <sz val="12"/>
      <color theme="1"/>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2"/>
        <bgColor indexed="64"/>
      </patternFill>
    </fill>
    <fill>
      <patternFill patternType="solid">
        <fgColor rgb="FFC00000"/>
        <bgColor indexed="64"/>
      </patternFill>
    </fill>
    <fill>
      <patternFill patternType="solid">
        <fgColor rgb="FFFFFFFF"/>
        <bgColor rgb="FFFFFFFF"/>
      </patternFill>
    </fill>
    <fill>
      <patternFill patternType="solid">
        <fgColor rgb="FF002060"/>
        <bgColor indexed="64"/>
      </patternFill>
    </fill>
    <fill>
      <patternFill patternType="solid">
        <fgColor rgb="FF002060"/>
        <bgColor rgb="FF000000"/>
      </patternFill>
    </fill>
    <fill>
      <patternFill patternType="solid">
        <fgColor theme="5" tint="-0.249977111117893"/>
        <bgColor indexed="64"/>
      </patternFill>
    </fill>
    <fill>
      <patternFill patternType="solid">
        <fgColor theme="0"/>
        <bgColor theme="0"/>
      </patternFill>
    </fill>
    <fill>
      <patternFill patternType="solid">
        <fgColor rgb="FFD8D8D8"/>
        <bgColor rgb="FFD8D8D8"/>
      </patternFill>
    </fill>
    <fill>
      <patternFill patternType="solid">
        <fgColor rgb="FFA8D08D"/>
        <bgColor rgb="FFA8D08D"/>
      </patternFill>
    </fill>
    <fill>
      <patternFill patternType="solid">
        <fgColor theme="1"/>
        <bgColor theme="1"/>
      </patternFill>
    </fill>
    <fill>
      <patternFill patternType="solid">
        <fgColor rgb="FFC00000"/>
        <bgColor rgb="FFC00000"/>
      </patternFill>
    </fill>
    <fill>
      <patternFill patternType="solid">
        <fgColor rgb="FFE2EFD9"/>
        <bgColor rgb="FFE2EFD9"/>
      </patternFill>
    </fill>
    <fill>
      <patternFill patternType="solid">
        <fgColor rgb="FFFF0000"/>
        <bgColor rgb="FFFF0000"/>
      </patternFill>
    </fill>
    <fill>
      <patternFill patternType="solid">
        <fgColor rgb="FFB6D7A8"/>
        <bgColor rgb="FFB6D7A8"/>
      </patternFill>
    </fill>
    <fill>
      <patternFill patternType="solid">
        <fgColor rgb="FFC9DAF8"/>
        <bgColor rgb="FFC9DAF8"/>
      </patternFill>
    </fill>
    <fill>
      <patternFill patternType="solid">
        <fgColor rgb="FFFFE599"/>
        <bgColor rgb="FFFFE599"/>
      </patternFill>
    </fill>
    <fill>
      <patternFill patternType="solid">
        <fgColor rgb="FFD9E2F3"/>
        <bgColor rgb="FFD9E2F3"/>
      </patternFill>
    </fill>
  </fills>
  <borders count="103">
    <border>
      <left/>
      <right/>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right style="thin">
        <color rgb="FF000000"/>
      </right>
      <top/>
      <bottom/>
      <diagonal/>
    </border>
    <border>
      <left style="thin">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style="medium">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style="medium">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top/>
      <bottom/>
      <diagonal/>
    </border>
    <border>
      <left style="thin">
        <color rgb="FF000000"/>
      </left>
      <right style="thin">
        <color rgb="FF000000"/>
      </right>
      <top/>
      <bottom/>
      <diagonal/>
    </border>
    <border>
      <left style="medium">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medium">
        <color indexed="64"/>
      </left>
      <right/>
      <top style="thin">
        <color indexed="64"/>
      </top>
      <bottom/>
      <diagonal/>
    </border>
  </borders>
  <cellStyleXfs count="8">
    <xf numFmtId="0" fontId="0"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cellStyleXfs>
  <cellXfs count="311">
    <xf numFmtId="0" fontId="0" fillId="0" borderId="0" xfId="0"/>
    <xf numFmtId="0" fontId="0" fillId="0" borderId="0" xfId="0" applyAlignment="1">
      <alignment vertical="center"/>
    </xf>
    <xf numFmtId="0" fontId="6" fillId="0" borderId="4" xfId="0" applyFont="1" applyBorder="1" applyAlignment="1">
      <alignment horizontal="left" vertical="center"/>
    </xf>
    <xf numFmtId="0" fontId="7" fillId="5" borderId="1" xfId="0" applyFont="1" applyFill="1" applyBorder="1"/>
    <xf numFmtId="0" fontId="3" fillId="5" borderId="7" xfId="0" applyFont="1" applyFill="1" applyBorder="1" applyAlignment="1">
      <alignment horizontal="left" indent="4"/>
    </xf>
    <xf numFmtId="0" fontId="3" fillId="0" borderId="0" xfId="0" applyFont="1" applyAlignment="1">
      <alignment horizontal="left" indent="4"/>
    </xf>
    <xf numFmtId="0" fontId="3" fillId="0" borderId="9" xfId="0" applyFont="1" applyBorder="1" applyAlignment="1">
      <alignment horizontal="left" indent="4"/>
    </xf>
    <xf numFmtId="0" fontId="3" fillId="0" borderId="0" xfId="0" applyFont="1"/>
    <xf numFmtId="0" fontId="3" fillId="6" borderId="0" xfId="0" applyFont="1" applyFill="1"/>
    <xf numFmtId="0" fontId="8" fillId="6" borderId="0" xfId="0" applyFont="1" applyFill="1" applyAlignment="1">
      <alignment horizontal="left" indent="4"/>
    </xf>
    <xf numFmtId="0" fontId="3" fillId="6" borderId="0" xfId="0" applyFont="1" applyFill="1" applyAlignment="1">
      <alignment horizontal="left" indent="4"/>
    </xf>
    <xf numFmtId="0" fontId="3" fillId="6" borderId="9" xfId="0" applyFont="1" applyFill="1" applyBorder="1" applyAlignment="1">
      <alignment horizontal="left" indent="4"/>
    </xf>
    <xf numFmtId="0" fontId="8" fillId="6" borderId="0" xfId="0" applyFont="1" applyFill="1"/>
    <xf numFmtId="0" fontId="3" fillId="0" borderId="9" xfId="0" applyFont="1" applyBorder="1"/>
    <xf numFmtId="0" fontId="3" fillId="0" borderId="6" xfId="0" applyFont="1" applyBorder="1"/>
    <xf numFmtId="0" fontId="3" fillId="0" borderId="12" xfId="0" applyFont="1" applyBorder="1"/>
    <xf numFmtId="0" fontId="3" fillId="0" borderId="15" xfId="0" applyFont="1" applyBorder="1" applyAlignment="1">
      <alignment horizontal="left" indent="4"/>
    </xf>
    <xf numFmtId="0" fontId="3" fillId="0" borderId="25" xfId="0" applyFont="1" applyBorder="1" applyAlignment="1">
      <alignment horizontal="left" indent="4"/>
    </xf>
    <xf numFmtId="0" fontId="3" fillId="0" borderId="6" xfId="0" applyFont="1" applyBorder="1" applyAlignment="1">
      <alignment horizontal="left" indent="4"/>
    </xf>
    <xf numFmtId="0" fontId="3" fillId="0" borderId="13" xfId="0" applyFont="1" applyBorder="1" applyAlignment="1">
      <alignment horizontal="left" indent="4"/>
    </xf>
    <xf numFmtId="0" fontId="6" fillId="0" borderId="0" xfId="0" applyFont="1"/>
    <xf numFmtId="0" fontId="13" fillId="10" borderId="28" xfId="0" applyFont="1" applyFill="1" applyBorder="1"/>
    <xf numFmtId="0" fontId="13" fillId="10" borderId="29" xfId="0" applyFont="1" applyFill="1" applyBorder="1"/>
    <xf numFmtId="0" fontId="10" fillId="7" borderId="29" xfId="0" applyFont="1" applyFill="1" applyBorder="1"/>
    <xf numFmtId="49" fontId="0" fillId="0" borderId="28" xfId="0" applyNumberFormat="1" applyBorder="1"/>
    <xf numFmtId="0" fontId="0" fillId="0" borderId="29" xfId="0" applyBorder="1"/>
    <xf numFmtId="49" fontId="0" fillId="0" borderId="10" xfId="0" applyNumberFormat="1" applyBorder="1"/>
    <xf numFmtId="0" fontId="0" fillId="0" borderId="30" xfId="0" applyBorder="1"/>
    <xf numFmtId="0" fontId="0" fillId="0" borderId="28" xfId="0" applyBorder="1" applyAlignment="1">
      <alignment vertical="center"/>
    </xf>
    <xf numFmtId="0" fontId="0" fillId="0" borderId="29" xfId="0" applyBorder="1" applyAlignment="1">
      <alignment vertical="center"/>
    </xf>
    <xf numFmtId="0" fontId="2" fillId="0" borderId="29" xfId="0" applyFont="1" applyBorder="1" applyAlignment="1">
      <alignment vertical="center" wrapText="1"/>
    </xf>
    <xf numFmtId="0" fontId="2" fillId="2" borderId="29" xfId="0" applyFont="1" applyFill="1" applyBorder="1" applyAlignment="1">
      <alignment vertical="center" wrapText="1"/>
    </xf>
    <xf numFmtId="0" fontId="0" fillId="0" borderId="10" xfId="0" applyBorder="1" applyAlignment="1">
      <alignment vertical="center"/>
    </xf>
    <xf numFmtId="0" fontId="0" fillId="0" borderId="30" xfId="0" applyBorder="1" applyAlignment="1">
      <alignment vertical="center"/>
    </xf>
    <xf numFmtId="0" fontId="2" fillId="2" borderId="30" xfId="0" applyFont="1" applyFill="1" applyBorder="1" applyAlignment="1">
      <alignment vertical="center" wrapText="1"/>
    </xf>
    <xf numFmtId="0" fontId="13" fillId="10" borderId="41" xfId="0" applyFont="1" applyFill="1" applyBorder="1"/>
    <xf numFmtId="0" fontId="13" fillId="10" borderId="42" xfId="0" applyFont="1" applyFill="1" applyBorder="1"/>
    <xf numFmtId="0" fontId="10" fillId="7" borderId="41" xfId="0" applyFont="1" applyFill="1" applyBorder="1"/>
    <xf numFmtId="0" fontId="10" fillId="7" borderId="42" xfId="0" applyFont="1" applyFill="1" applyBorder="1"/>
    <xf numFmtId="0" fontId="10" fillId="7" borderId="37" xfId="0" applyFont="1" applyFill="1" applyBorder="1"/>
    <xf numFmtId="0" fontId="13" fillId="10" borderId="39" xfId="0" applyFont="1" applyFill="1" applyBorder="1"/>
    <xf numFmtId="0" fontId="13" fillId="10" borderId="22" xfId="0" applyFont="1" applyFill="1" applyBorder="1"/>
    <xf numFmtId="0" fontId="10" fillId="7" borderId="35" xfId="0" applyFont="1" applyFill="1" applyBorder="1"/>
    <xf numFmtId="0" fontId="10" fillId="7" borderId="40" xfId="0" applyFont="1" applyFill="1" applyBorder="1"/>
    <xf numFmtId="0" fontId="0" fillId="0" borderId="28" xfId="0" applyBorder="1"/>
    <xf numFmtId="0" fontId="0" fillId="0" borderId="2" xfId="0" applyBorder="1"/>
    <xf numFmtId="0" fontId="0" fillId="0" borderId="10" xfId="0" applyBorder="1"/>
    <xf numFmtId="0" fontId="0" fillId="0" borderId="24" xfId="0" applyBorder="1"/>
    <xf numFmtId="0" fontId="13" fillId="10" borderId="0" xfId="0" applyFont="1" applyFill="1"/>
    <xf numFmtId="0" fontId="3" fillId="0" borderId="31" xfId="0" applyFont="1" applyBorder="1"/>
    <xf numFmtId="0" fontId="3" fillId="0" borderId="46" xfId="0" applyFont="1" applyBorder="1"/>
    <xf numFmtId="0" fontId="3" fillId="0" borderId="45" xfId="0" applyFont="1" applyBorder="1"/>
    <xf numFmtId="49" fontId="3" fillId="0" borderId="45" xfId="0" applyNumberFormat="1" applyFont="1" applyBorder="1"/>
    <xf numFmtId="0" fontId="3" fillId="0" borderId="47" xfId="0" applyFont="1" applyBorder="1"/>
    <xf numFmtId="0" fontId="3" fillId="0" borderId="43" xfId="0" applyFont="1" applyBorder="1"/>
    <xf numFmtId="0" fontId="3" fillId="0" borderId="44" xfId="0" applyFont="1" applyBorder="1"/>
    <xf numFmtId="0" fontId="3" fillId="0" borderId="26" xfId="0" applyFont="1" applyBorder="1"/>
    <xf numFmtId="0" fontId="3" fillId="0" borderId="23" xfId="0" applyFont="1" applyBorder="1"/>
    <xf numFmtId="0" fontId="3" fillId="0" borderId="46" xfId="0" applyFont="1" applyBorder="1" applyAlignment="1">
      <alignment horizontal="center"/>
    </xf>
    <xf numFmtId="0" fontId="3" fillId="0" borderId="45" xfId="0" applyFont="1" applyBorder="1" applyAlignment="1">
      <alignment horizontal="center"/>
    </xf>
    <xf numFmtId="0" fontId="3" fillId="0" borderId="45" xfId="0" applyFont="1" applyBorder="1" applyAlignment="1">
      <alignment vertical="center"/>
    </xf>
    <xf numFmtId="0" fontId="3" fillId="0" borderId="27" xfId="0" applyFont="1" applyBorder="1"/>
    <xf numFmtId="0" fontId="3" fillId="0" borderId="15" xfId="0" applyFont="1" applyBorder="1"/>
    <xf numFmtId="0" fontId="3" fillId="0" borderId="49" xfId="0" applyFont="1" applyBorder="1"/>
    <xf numFmtId="0" fontId="3" fillId="0" borderId="50" xfId="0" applyFont="1" applyBorder="1"/>
    <xf numFmtId="0" fontId="3" fillId="0" borderId="6" xfId="0" applyFont="1" applyBorder="1" applyAlignment="1">
      <alignment horizontal="center" vertical="center"/>
    </xf>
    <xf numFmtId="0" fontId="14"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15" fillId="12" borderId="0" xfId="0" applyFont="1" applyFill="1" applyAlignment="1">
      <alignment horizontal="left" vertical="center"/>
    </xf>
    <xf numFmtId="0" fontId="18" fillId="0" borderId="0" xfId="0" applyFont="1"/>
    <xf numFmtId="0" fontId="18" fillId="0" borderId="0" xfId="0" applyFont="1" applyAlignment="1">
      <alignment horizontal="center" vertical="center"/>
    </xf>
    <xf numFmtId="0" fontId="18" fillId="12" borderId="0" xfId="0" applyFont="1" applyFill="1" applyAlignment="1">
      <alignment horizontal="left" vertical="center"/>
    </xf>
    <xf numFmtId="0" fontId="18" fillId="0" borderId="54" xfId="0" applyFont="1" applyBorder="1" applyAlignment="1">
      <alignment horizontal="center" vertical="center"/>
    </xf>
    <xf numFmtId="0" fontId="18" fillId="0" borderId="55" xfId="0" applyFont="1" applyBorder="1" applyAlignment="1">
      <alignment horizontal="left" vertical="center"/>
    </xf>
    <xf numFmtId="0" fontId="17" fillId="15" borderId="58" xfId="0" applyFont="1" applyFill="1" applyBorder="1" applyAlignment="1">
      <alignment horizontal="left" vertical="center"/>
    </xf>
    <xf numFmtId="0" fontId="17" fillId="13" borderId="59" xfId="0" applyFont="1" applyFill="1" applyBorder="1" applyAlignment="1">
      <alignment horizontal="center" vertical="center"/>
    </xf>
    <xf numFmtId="0" fontId="17" fillId="13" borderId="60" xfId="0" applyFont="1" applyFill="1" applyBorder="1" applyAlignment="1">
      <alignment horizontal="left" vertical="center"/>
    </xf>
    <xf numFmtId="0" fontId="15" fillId="14" borderId="61" xfId="0" applyFont="1" applyFill="1" applyBorder="1" applyAlignment="1">
      <alignment horizontal="center" vertical="center"/>
    </xf>
    <xf numFmtId="0" fontId="19" fillId="16" borderId="55" xfId="0" applyFont="1" applyFill="1" applyBorder="1" applyAlignment="1">
      <alignment horizontal="left" vertical="center"/>
    </xf>
    <xf numFmtId="0" fontId="19" fillId="16" borderId="57" xfId="0" applyFont="1" applyFill="1" applyBorder="1" applyAlignment="1">
      <alignment horizontal="left" vertical="center"/>
    </xf>
    <xf numFmtId="0" fontId="20" fillId="16" borderId="82" xfId="0" applyFont="1" applyFill="1" applyBorder="1" applyAlignment="1">
      <alignment horizontal="center" vertical="center"/>
    </xf>
    <xf numFmtId="0" fontId="21" fillId="16" borderId="82" xfId="0" applyFont="1" applyFill="1" applyBorder="1" applyAlignment="1">
      <alignment horizontal="center"/>
    </xf>
    <xf numFmtId="0" fontId="20" fillId="16" borderId="82" xfId="0" applyFont="1" applyFill="1" applyBorder="1" applyAlignment="1">
      <alignment horizontal="center"/>
    </xf>
    <xf numFmtId="0" fontId="18" fillId="0" borderId="33" xfId="0" applyFont="1" applyBorder="1" applyAlignment="1">
      <alignment horizontal="left" vertical="center"/>
    </xf>
    <xf numFmtId="0" fontId="1" fillId="0" borderId="77" xfId="0" applyFont="1" applyBorder="1"/>
    <xf numFmtId="0" fontId="18" fillId="19" borderId="68" xfId="0" applyFont="1" applyFill="1" applyBorder="1" applyAlignment="1">
      <alignment horizontal="left" vertical="center"/>
    </xf>
    <xf numFmtId="0" fontId="18" fillId="19" borderId="74" xfId="0" applyFont="1" applyFill="1" applyBorder="1" applyAlignment="1">
      <alignment horizontal="center" vertical="center"/>
    </xf>
    <xf numFmtId="0" fontId="18" fillId="19" borderId="75" xfId="0" applyFont="1" applyFill="1" applyBorder="1" applyAlignment="1">
      <alignment horizontal="left" vertical="center"/>
    </xf>
    <xf numFmtId="0" fontId="18" fillId="0" borderId="33" xfId="0" applyFont="1" applyBorder="1" applyAlignment="1">
      <alignment horizontal="center" vertical="center"/>
    </xf>
    <xf numFmtId="0" fontId="18" fillId="0" borderId="34" xfId="0" applyFont="1" applyBorder="1" applyAlignment="1">
      <alignment horizontal="left" vertical="center"/>
    </xf>
    <xf numFmtId="0" fontId="18" fillId="12" borderId="85" xfId="0" applyFont="1" applyFill="1" applyBorder="1" applyAlignment="1">
      <alignment horizontal="center" vertical="center"/>
    </xf>
    <xf numFmtId="0" fontId="18" fillId="17" borderId="33" xfId="0" applyFont="1" applyFill="1" applyBorder="1" applyAlignment="1">
      <alignment horizontal="center" vertical="center"/>
    </xf>
    <xf numFmtId="0" fontId="18" fillId="0" borderId="86" xfId="0" applyFont="1" applyBorder="1" applyAlignment="1">
      <alignment horizontal="left" vertical="center"/>
    </xf>
    <xf numFmtId="0" fontId="11" fillId="0" borderId="34" xfId="0" applyFont="1" applyBorder="1" applyAlignment="1">
      <alignment horizontal="left" vertical="center"/>
    </xf>
    <xf numFmtId="0" fontId="18" fillId="0" borderId="33" xfId="0" quotePrefix="1" applyFont="1" applyBorder="1" applyAlignment="1">
      <alignment horizontal="center" vertical="center"/>
    </xf>
    <xf numFmtId="0" fontId="18" fillId="0" borderId="53" xfId="0" applyFont="1" applyBorder="1" applyAlignment="1">
      <alignment horizontal="center" vertical="center"/>
    </xf>
    <xf numFmtId="0" fontId="11" fillId="0" borderId="91" xfId="0" applyFont="1" applyBorder="1" applyAlignment="1">
      <alignment horizontal="left" vertical="center"/>
    </xf>
    <xf numFmtId="0" fontId="18" fillId="0" borderId="55" xfId="0" applyFont="1" applyBorder="1" applyAlignment="1">
      <alignment horizontal="center" vertical="center"/>
    </xf>
    <xf numFmtId="0" fontId="11" fillId="0" borderId="57" xfId="0" applyFont="1" applyBorder="1" applyAlignment="1">
      <alignment horizontal="left" vertical="center"/>
    </xf>
    <xf numFmtId="0" fontId="12" fillId="0" borderId="33" xfId="0" applyFont="1" applyBorder="1" applyAlignment="1">
      <alignment horizontal="center"/>
    </xf>
    <xf numFmtId="0" fontId="22" fillId="0" borderId="33" xfId="0" applyFont="1" applyBorder="1" applyAlignment="1">
      <alignment horizontal="center" vertical="center"/>
    </xf>
    <xf numFmtId="0" fontId="12" fillId="0" borderId="34" xfId="0" applyFont="1" applyBorder="1" applyAlignment="1">
      <alignment horizontal="left" vertical="center"/>
    </xf>
    <xf numFmtId="0" fontId="18" fillId="20" borderId="33" xfId="0" applyFont="1" applyFill="1" applyBorder="1" applyAlignment="1">
      <alignment horizontal="center" vertical="center"/>
    </xf>
    <xf numFmtId="0" fontId="18" fillId="20" borderId="80" xfId="0" applyFont="1" applyFill="1" applyBorder="1" applyAlignment="1">
      <alignment horizontal="center" vertical="center"/>
    </xf>
    <xf numFmtId="0" fontId="11" fillId="20" borderId="79" xfId="0" applyFont="1" applyFill="1" applyBorder="1" applyAlignment="1">
      <alignment horizontal="left" vertical="center"/>
    </xf>
    <xf numFmtId="0" fontId="18" fillId="0" borderId="68" xfId="0" applyFont="1" applyBorder="1" applyAlignment="1">
      <alignment horizontal="left" vertical="center"/>
    </xf>
    <xf numFmtId="0" fontId="22" fillId="0" borderId="74" xfId="0" applyFont="1" applyBorder="1" applyAlignment="1">
      <alignment horizontal="center" vertical="center"/>
    </xf>
    <xf numFmtId="0" fontId="22" fillId="0" borderId="75" xfId="0" applyFont="1" applyBorder="1" applyAlignment="1">
      <alignment horizontal="left" vertical="center"/>
    </xf>
    <xf numFmtId="0" fontId="12" fillId="0" borderId="33" xfId="0" applyFont="1" applyBorder="1" applyAlignment="1">
      <alignment horizontal="center" vertical="center"/>
    </xf>
    <xf numFmtId="0" fontId="18" fillId="12" borderId="68" xfId="0" applyFont="1" applyFill="1" applyBorder="1" applyAlignment="1">
      <alignment horizontal="center" vertical="center"/>
    </xf>
    <xf numFmtId="0" fontId="18" fillId="0" borderId="92" xfId="0" applyFont="1" applyBorder="1" applyAlignment="1">
      <alignment horizontal="center" vertical="center"/>
    </xf>
    <xf numFmtId="0" fontId="18" fillId="0" borderId="86" xfId="0" applyFont="1" applyBorder="1" applyAlignment="1">
      <alignment horizontal="center" vertical="center"/>
    </xf>
    <xf numFmtId="0" fontId="18" fillId="0" borderId="72" xfId="0" applyFont="1" applyBorder="1" applyAlignment="1">
      <alignment horizontal="center" vertical="center"/>
    </xf>
    <xf numFmtId="0" fontId="18" fillId="0" borderId="84" xfId="0" applyFont="1" applyBorder="1" applyAlignment="1">
      <alignment horizontal="center" vertical="center"/>
    </xf>
    <xf numFmtId="0" fontId="18" fillId="20" borderId="65" xfId="0" applyFont="1" applyFill="1" applyBorder="1" applyAlignment="1">
      <alignment vertical="center"/>
    </xf>
    <xf numFmtId="0" fontId="18" fillId="20" borderId="66" xfId="0" quotePrefix="1" applyFont="1" applyFill="1" applyBorder="1" applyAlignment="1">
      <alignment horizontal="left" vertical="center"/>
    </xf>
    <xf numFmtId="0" fontId="18" fillId="20" borderId="67" xfId="0" applyFont="1" applyFill="1" applyBorder="1" applyAlignment="1">
      <alignment horizontal="left" vertical="center"/>
    </xf>
    <xf numFmtId="0" fontId="18" fillId="12" borderId="66" xfId="0" applyFont="1" applyFill="1" applyBorder="1" applyAlignment="1">
      <alignment horizontal="left" vertical="center"/>
    </xf>
    <xf numFmtId="0" fontId="18" fillId="12" borderId="33" xfId="0" applyFont="1" applyFill="1" applyBorder="1" applyAlignment="1">
      <alignment horizontal="center" vertical="center"/>
    </xf>
    <xf numFmtId="0" fontId="18" fillId="12" borderId="89" xfId="0" applyFont="1" applyFill="1" applyBorder="1" applyAlignment="1">
      <alignment horizontal="left" vertical="center"/>
    </xf>
    <xf numFmtId="0" fontId="18" fillId="12" borderId="33" xfId="0" applyFont="1" applyFill="1" applyBorder="1" applyAlignment="1">
      <alignment horizontal="left" vertical="center"/>
    </xf>
    <xf numFmtId="0" fontId="18" fillId="12" borderId="54" xfId="0" applyFont="1" applyFill="1" applyBorder="1" applyAlignment="1">
      <alignment horizontal="center" vertical="center"/>
    </xf>
    <xf numFmtId="0" fontId="18" fillId="12" borderId="86" xfId="0" applyFont="1" applyFill="1" applyBorder="1" applyAlignment="1">
      <alignment horizontal="left" vertical="center"/>
    </xf>
    <xf numFmtId="0" fontId="1" fillId="21" borderId="88" xfId="0" applyFont="1" applyFill="1" applyBorder="1"/>
    <xf numFmtId="0" fontId="1" fillId="0" borderId="0" xfId="0" applyFont="1"/>
    <xf numFmtId="0" fontId="18" fillId="8" borderId="33" xfId="0" applyFont="1" applyFill="1" applyBorder="1" applyAlignment="1">
      <alignment horizontal="center" vertical="center"/>
    </xf>
    <xf numFmtId="0" fontId="18" fillId="17" borderId="93" xfId="0" applyFont="1" applyFill="1" applyBorder="1" applyAlignment="1">
      <alignment horizontal="center" vertical="center"/>
    </xf>
    <xf numFmtId="0" fontId="18" fillId="20" borderId="68" xfId="0" applyFont="1" applyFill="1" applyBorder="1" applyAlignment="1">
      <alignment vertical="center"/>
    </xf>
    <xf numFmtId="0" fontId="18" fillId="20" borderId="74" xfId="0" quotePrefix="1" applyFont="1" applyFill="1" applyBorder="1" applyAlignment="1">
      <alignment horizontal="left" vertical="center"/>
    </xf>
    <xf numFmtId="0" fontId="18" fillId="20" borderId="75" xfId="0" applyFont="1" applyFill="1" applyBorder="1"/>
    <xf numFmtId="0" fontId="18" fillId="12" borderId="34" xfId="0" applyFont="1" applyFill="1" applyBorder="1" applyAlignment="1">
      <alignment horizontal="left" vertical="center"/>
    </xf>
    <xf numFmtId="0" fontId="18" fillId="20" borderId="67" xfId="0" applyFont="1" applyFill="1" applyBorder="1" applyAlignment="1">
      <alignment vertical="center"/>
    </xf>
    <xf numFmtId="0" fontId="18" fillId="12" borderId="33" xfId="0" applyFont="1" applyFill="1" applyBorder="1" applyAlignment="1">
      <alignment vertical="center"/>
    </xf>
    <xf numFmtId="0" fontId="18" fillId="20" borderId="74" xfId="0" applyFont="1" applyFill="1" applyBorder="1" applyAlignment="1">
      <alignment horizontal="left" vertical="center"/>
    </xf>
    <xf numFmtId="0" fontId="18" fillId="20" borderId="75" xfId="0" applyFont="1" applyFill="1" applyBorder="1" applyAlignment="1">
      <alignment horizontal="left" vertical="center"/>
    </xf>
    <xf numFmtId="0" fontId="18" fillId="20" borderId="66" xfId="0" applyFont="1" applyFill="1" applyBorder="1" applyAlignment="1">
      <alignment horizontal="left" vertical="center"/>
    </xf>
    <xf numFmtId="0" fontId="18" fillId="17" borderId="94" xfId="0" applyFont="1" applyFill="1" applyBorder="1" applyAlignment="1">
      <alignment horizontal="center" vertical="center"/>
    </xf>
    <xf numFmtId="0" fontId="18" fillId="17" borderId="73" xfId="0" applyFont="1" applyFill="1" applyBorder="1" applyAlignment="1">
      <alignment horizontal="center" vertical="center"/>
    </xf>
    <xf numFmtId="0" fontId="18" fillId="20" borderId="93" xfId="0" applyFont="1" applyFill="1" applyBorder="1" applyAlignment="1">
      <alignment horizontal="center" vertical="center"/>
    </xf>
    <xf numFmtId="0" fontId="18" fillId="20" borderId="54" xfId="0" applyFont="1" applyFill="1" applyBorder="1" applyAlignment="1">
      <alignment horizontal="center" vertical="center"/>
    </xf>
    <xf numFmtId="0" fontId="18" fillId="20" borderId="54" xfId="0" applyFont="1" applyFill="1" applyBorder="1" applyAlignment="1">
      <alignment horizontal="left" vertical="center"/>
    </xf>
    <xf numFmtId="0" fontId="18" fillId="17" borderId="95" xfId="0" applyFont="1" applyFill="1" applyBorder="1" applyAlignment="1">
      <alignment horizontal="center" vertical="center"/>
    </xf>
    <xf numFmtId="0" fontId="1" fillId="8" borderId="99" xfId="0" applyFont="1" applyFill="1" applyBorder="1"/>
    <xf numFmtId="0" fontId="1" fillId="8" borderId="77" xfId="0" applyFont="1" applyFill="1" applyBorder="1"/>
    <xf numFmtId="0" fontId="18" fillId="8" borderId="33" xfId="0" applyFont="1" applyFill="1" applyBorder="1" applyAlignment="1">
      <alignment horizontal="center" vertical="center" wrapText="1"/>
    </xf>
    <xf numFmtId="0" fontId="18" fillId="0" borderId="73" xfId="0" applyFont="1" applyBorder="1" applyAlignment="1">
      <alignment horizontal="center" vertical="center" wrapText="1"/>
    </xf>
    <xf numFmtId="0" fontId="18" fillId="0" borderId="34" xfId="0" applyFont="1" applyBorder="1" applyAlignment="1">
      <alignment horizontal="center" vertical="center"/>
    </xf>
    <xf numFmtId="0" fontId="18" fillId="0" borderId="74" xfId="0" applyFont="1" applyBorder="1" applyAlignment="1">
      <alignment horizontal="left" vertical="center"/>
    </xf>
    <xf numFmtId="0" fontId="1" fillId="12" borderId="99" xfId="0" applyFont="1" applyFill="1" applyBorder="1"/>
    <xf numFmtId="0" fontId="18" fillId="20" borderId="86" xfId="0" applyFont="1" applyFill="1" applyBorder="1" applyAlignment="1">
      <alignment horizontal="left" vertical="center"/>
    </xf>
    <xf numFmtId="0" fontId="18" fillId="20" borderId="94" xfId="0" applyFont="1" applyFill="1" applyBorder="1" applyAlignment="1">
      <alignment horizontal="center" vertical="center"/>
    </xf>
    <xf numFmtId="0" fontId="1" fillId="0" borderId="99" xfId="0" applyFont="1" applyBorder="1"/>
    <xf numFmtId="0" fontId="14" fillId="12" borderId="33" xfId="0" applyFont="1" applyFill="1" applyBorder="1" applyAlignment="1">
      <alignment horizontal="left" vertical="center"/>
    </xf>
    <xf numFmtId="0" fontId="11" fillId="0" borderId="86" xfId="0" applyFont="1" applyBorder="1" applyAlignment="1">
      <alignment vertical="center"/>
    </xf>
    <xf numFmtId="0" fontId="18" fillId="22" borderId="95" xfId="0" applyFont="1" applyFill="1" applyBorder="1" applyAlignment="1">
      <alignment horizontal="center" vertical="center"/>
    </xf>
    <xf numFmtId="0" fontId="18" fillId="22" borderId="54" xfId="0" applyFont="1" applyFill="1" applyBorder="1" applyAlignment="1">
      <alignment horizontal="center" vertical="center"/>
    </xf>
    <xf numFmtId="0" fontId="11" fillId="22" borderId="86" xfId="0" applyFont="1" applyFill="1" applyBorder="1" applyAlignment="1">
      <alignment vertical="center"/>
    </xf>
    <xf numFmtId="0" fontId="18" fillId="17" borderId="0" xfId="0" applyFont="1" applyFill="1" applyAlignment="1">
      <alignment horizontal="center" vertical="center"/>
    </xf>
    <xf numFmtId="0" fontId="18" fillId="22" borderId="93" xfId="0" applyFont="1" applyFill="1" applyBorder="1" applyAlignment="1">
      <alignment horizontal="center" vertical="center"/>
    </xf>
    <xf numFmtId="0" fontId="18" fillId="22" borderId="86" xfId="0" applyFont="1" applyFill="1" applyBorder="1" applyAlignment="1">
      <alignment horizontal="left" vertical="center"/>
    </xf>
    <xf numFmtId="0" fontId="18" fillId="12" borderId="33" xfId="0" applyFont="1" applyFill="1" applyBorder="1"/>
    <xf numFmtId="0" fontId="18" fillId="22" borderId="73" xfId="0" applyFont="1" applyFill="1" applyBorder="1" applyAlignment="1">
      <alignment horizontal="center" vertical="center"/>
    </xf>
    <xf numFmtId="0" fontId="18" fillId="20" borderId="101" xfId="0" applyFont="1" applyFill="1" applyBorder="1" applyAlignment="1">
      <alignment horizontal="left" vertical="center"/>
    </xf>
    <xf numFmtId="0" fontId="18" fillId="12" borderId="101" xfId="0" applyFont="1" applyFill="1" applyBorder="1" applyAlignment="1">
      <alignment horizontal="left" vertical="center"/>
    </xf>
    <xf numFmtId="0" fontId="18" fillId="18" borderId="93" xfId="0" applyFont="1" applyFill="1" applyBorder="1" applyAlignment="1">
      <alignment horizontal="center" vertical="center"/>
    </xf>
    <xf numFmtId="0" fontId="18" fillId="0" borderId="54" xfId="0" applyFont="1" applyBorder="1" applyAlignment="1">
      <alignment horizontal="center"/>
    </xf>
    <xf numFmtId="0" fontId="18" fillId="0" borderId="86" xfId="0" applyFont="1" applyBorder="1"/>
    <xf numFmtId="0" fontId="18" fillId="20" borderId="54" xfId="0" applyFont="1" applyFill="1" applyBorder="1" applyAlignment="1">
      <alignment horizontal="center"/>
    </xf>
    <xf numFmtId="0" fontId="18" fillId="20" borderId="86" xfId="0" applyFont="1" applyFill="1" applyBorder="1"/>
    <xf numFmtId="0" fontId="18" fillId="20" borderId="76" xfId="0" applyFont="1" applyFill="1" applyBorder="1" applyAlignment="1">
      <alignment vertical="center"/>
    </xf>
    <xf numFmtId="0" fontId="18" fillId="20" borderId="80" xfId="0" applyFont="1" applyFill="1" applyBorder="1" applyAlignment="1">
      <alignment horizontal="left" vertical="center"/>
    </xf>
    <xf numFmtId="0" fontId="18" fillId="20" borderId="79" xfId="0" applyFont="1" applyFill="1" applyBorder="1"/>
    <xf numFmtId="0" fontId="11" fillId="12" borderId="34" xfId="0" applyFont="1" applyFill="1" applyBorder="1" applyAlignment="1">
      <alignment horizontal="left" vertical="center"/>
    </xf>
    <xf numFmtId="0" fontId="11" fillId="0" borderId="86" xfId="0" applyFont="1" applyBorder="1" applyAlignment="1">
      <alignment horizontal="left" vertical="center"/>
    </xf>
    <xf numFmtId="0" fontId="12" fillId="12" borderId="33" xfId="0" applyFont="1" applyFill="1" applyBorder="1" applyAlignment="1">
      <alignment horizontal="left" vertical="center"/>
    </xf>
    <xf numFmtId="0" fontId="22" fillId="12" borderId="33" xfId="0" applyFont="1" applyFill="1" applyBorder="1" applyAlignment="1">
      <alignment horizontal="center" vertical="center"/>
    </xf>
    <xf numFmtId="0" fontId="12" fillId="12" borderId="34" xfId="0" applyFont="1" applyFill="1" applyBorder="1" applyAlignment="1">
      <alignment horizontal="left" vertical="center"/>
    </xf>
    <xf numFmtId="0" fontId="23" fillId="20" borderId="72" xfId="0" applyFont="1" applyFill="1" applyBorder="1" applyAlignment="1">
      <alignment horizontal="center"/>
    </xf>
    <xf numFmtId="0" fontId="23" fillId="20" borderId="84" xfId="0" applyFont="1" applyFill="1" applyBorder="1" applyAlignment="1">
      <alignment horizontal="left" vertical="center"/>
    </xf>
    <xf numFmtId="0" fontId="0" fillId="0" borderId="0" xfId="0" applyAlignment="1">
      <alignment horizontal="left" vertical="center"/>
    </xf>
    <xf numFmtId="0" fontId="6" fillId="0" borderId="102" xfId="0" applyFont="1" applyBorder="1" applyAlignment="1">
      <alignment horizontal="left" vertical="center"/>
    </xf>
    <xf numFmtId="0" fontId="6" fillId="0" borderId="10" xfId="0" applyFont="1" applyBorder="1" applyAlignment="1">
      <alignment horizontal="left"/>
    </xf>
    <xf numFmtId="0" fontId="0" fillId="0" borderId="18" xfId="0" applyBorder="1" applyAlignment="1">
      <alignment horizontal="left"/>
    </xf>
    <xf numFmtId="0" fontId="0" fillId="0" borderId="9" xfId="0" applyBorder="1"/>
    <xf numFmtId="0" fontId="9" fillId="0" borderId="18" xfId="0" applyFont="1" applyBorder="1" applyAlignment="1">
      <alignment horizontal="left"/>
    </xf>
    <xf numFmtId="0" fontId="9" fillId="0" borderId="0" xfId="0" applyFont="1"/>
    <xf numFmtId="0" fontId="9" fillId="0" borderId="9" xfId="0" applyFont="1" applyBorder="1" applyAlignment="1">
      <alignment horizontal="left" indent="4"/>
    </xf>
    <xf numFmtId="0" fontId="9" fillId="0" borderId="0" xfId="0" applyFont="1" applyAlignment="1">
      <alignment horizontal="left" indent="4"/>
    </xf>
    <xf numFmtId="0" fontId="0" fillId="6" borderId="18" xfId="0" applyFill="1" applyBorder="1" applyAlignment="1">
      <alignment horizontal="left"/>
    </xf>
    <xf numFmtId="0" fontId="0" fillId="0" borderId="19" xfId="0" applyBorder="1" applyAlignment="1">
      <alignment horizontal="left"/>
    </xf>
    <xf numFmtId="0" fontId="3" fillId="0" borderId="32" xfId="0" applyFont="1" applyBorder="1"/>
    <xf numFmtId="0" fontId="18" fillId="12" borderId="56" xfId="0" applyFont="1" applyFill="1" applyBorder="1" applyAlignment="1">
      <alignment horizontal="center" vertical="center"/>
    </xf>
    <xf numFmtId="0" fontId="16" fillId="0" borderId="72" xfId="0" applyFont="1" applyBorder="1"/>
    <xf numFmtId="0" fontId="18" fillId="18" borderId="55" xfId="0" applyFont="1" applyFill="1" applyBorder="1" applyAlignment="1">
      <alignment horizontal="center" vertical="center"/>
    </xf>
    <xf numFmtId="0" fontId="16" fillId="0" borderId="83" xfId="0" applyFont="1" applyBorder="1"/>
    <xf numFmtId="0" fontId="18" fillId="0" borderId="56" xfId="0" applyFont="1" applyBorder="1" applyAlignment="1">
      <alignment horizontal="left" vertical="center"/>
    </xf>
    <xf numFmtId="0" fontId="16" fillId="0" borderId="57" xfId="0" applyFont="1" applyBorder="1"/>
    <xf numFmtId="0" fontId="16" fillId="0" borderId="84" xfId="0" applyFont="1" applyBorder="1"/>
    <xf numFmtId="0" fontId="18" fillId="19" borderId="65" xfId="0" applyFont="1" applyFill="1" applyBorder="1" applyAlignment="1">
      <alignment horizontal="left" vertical="center"/>
    </xf>
    <xf numFmtId="0" fontId="16" fillId="0" borderId="69" xfId="0" applyFont="1" applyBorder="1"/>
    <xf numFmtId="0" fontId="18" fillId="19" borderId="66" xfId="0" applyFont="1" applyFill="1" applyBorder="1" applyAlignment="1">
      <alignment horizontal="center" vertical="center"/>
    </xf>
    <xf numFmtId="0" fontId="16" fillId="0" borderId="70" xfId="0" applyFont="1" applyBorder="1"/>
    <xf numFmtId="0" fontId="18" fillId="19" borderId="67" xfId="0" applyFont="1" applyFill="1" applyBorder="1" applyAlignment="1">
      <alignment horizontal="left" vertical="center"/>
    </xf>
    <xf numFmtId="0" fontId="16" fillId="0" borderId="71" xfId="0" applyFont="1" applyBorder="1"/>
    <xf numFmtId="0" fontId="18" fillId="0" borderId="66" xfId="0" applyFont="1" applyBorder="1" applyAlignment="1">
      <alignment horizontal="center" vertical="center"/>
    </xf>
    <xf numFmtId="0" fontId="18" fillId="0" borderId="67" xfId="0" applyFont="1" applyBorder="1" applyAlignment="1">
      <alignment horizontal="left" vertical="center"/>
    </xf>
    <xf numFmtId="0" fontId="15" fillId="13" borderId="52" xfId="0" applyFont="1" applyFill="1" applyBorder="1" applyAlignment="1">
      <alignment horizontal="center" vertical="center"/>
    </xf>
    <xf numFmtId="0" fontId="16" fillId="0" borderId="53" xfId="0" applyFont="1" applyBorder="1"/>
    <xf numFmtId="0" fontId="17" fillId="14" borderId="52" xfId="0" applyFont="1" applyFill="1" applyBorder="1" applyAlignment="1">
      <alignment horizontal="center" vertical="center"/>
    </xf>
    <xf numFmtId="0" fontId="15" fillId="0" borderId="56" xfId="0" applyFont="1" applyBorder="1" applyAlignment="1">
      <alignment horizontal="center" vertical="center"/>
    </xf>
    <xf numFmtId="0" fontId="16" fillId="0" borderId="55" xfId="0" applyFont="1" applyBorder="1"/>
    <xf numFmtId="0" fontId="15" fillId="14" borderId="62" xfId="0" applyFont="1" applyFill="1" applyBorder="1" applyAlignment="1">
      <alignment horizontal="center" vertical="center"/>
    </xf>
    <xf numFmtId="0" fontId="16" fillId="0" borderId="63" xfId="0" applyFont="1" applyBorder="1"/>
    <xf numFmtId="0" fontId="16" fillId="0" borderId="64" xfId="0" applyFont="1" applyBorder="1"/>
    <xf numFmtId="0" fontId="18" fillId="0" borderId="56" xfId="0" applyFont="1" applyBorder="1" applyAlignment="1">
      <alignment vertical="center"/>
    </xf>
    <xf numFmtId="0" fontId="18" fillId="19" borderId="87" xfId="0" applyFont="1" applyFill="1" applyBorder="1" applyAlignment="1">
      <alignment horizontal="center" vertical="center"/>
    </xf>
    <xf numFmtId="0" fontId="16" fillId="0" borderId="90" xfId="0" applyFont="1" applyBorder="1"/>
    <xf numFmtId="0" fontId="18" fillId="0" borderId="88" xfId="0" applyFont="1" applyBorder="1" applyAlignment="1">
      <alignment horizontal="center" vertical="center"/>
    </xf>
    <xf numFmtId="0" fontId="16" fillId="0" borderId="77" xfId="0" applyFont="1" applyBorder="1"/>
    <xf numFmtId="0" fontId="18" fillId="0" borderId="89" xfId="0" applyFont="1" applyBorder="1" applyAlignment="1">
      <alignment horizontal="left" vertical="center"/>
    </xf>
    <xf numFmtId="0" fontId="16" fillId="0" borderId="78" xfId="0" applyFont="1" applyBorder="1"/>
    <xf numFmtId="0" fontId="11" fillId="0" borderId="89" xfId="0" applyFont="1" applyBorder="1" applyAlignment="1">
      <alignment horizontal="left" vertical="center"/>
    </xf>
    <xf numFmtId="0" fontId="16" fillId="0" borderId="54" xfId="0" applyFont="1" applyBorder="1"/>
    <xf numFmtId="0" fontId="16" fillId="0" borderId="86" xfId="0" applyFont="1" applyBorder="1"/>
    <xf numFmtId="0" fontId="18" fillId="20" borderId="65" xfId="0" applyFont="1" applyFill="1" applyBorder="1" applyAlignment="1">
      <alignment vertical="center"/>
    </xf>
    <xf numFmtId="0" fontId="18" fillId="20" borderId="66" xfId="0" quotePrefix="1" applyFont="1" applyFill="1" applyBorder="1" applyAlignment="1">
      <alignment horizontal="left" vertical="center"/>
    </xf>
    <xf numFmtId="0" fontId="18" fillId="20" borderId="67" xfId="0" applyFont="1" applyFill="1" applyBorder="1" applyAlignment="1">
      <alignment horizontal="left" vertical="center"/>
    </xf>
    <xf numFmtId="0" fontId="18" fillId="12" borderId="66" xfId="0" applyFont="1" applyFill="1" applyBorder="1" applyAlignment="1">
      <alignment horizontal="left" vertical="center"/>
    </xf>
    <xf numFmtId="0" fontId="18" fillId="12" borderId="89" xfId="0" applyFont="1" applyFill="1" applyBorder="1" applyAlignment="1">
      <alignment horizontal="left" vertical="center"/>
    </xf>
    <xf numFmtId="0" fontId="18" fillId="12" borderId="88" xfId="0" applyFont="1" applyFill="1" applyBorder="1" applyAlignment="1">
      <alignment horizontal="center" vertical="center"/>
    </xf>
    <xf numFmtId="0" fontId="18" fillId="20" borderId="87" xfId="0" quotePrefix="1" applyFont="1" applyFill="1" applyBorder="1" applyAlignment="1">
      <alignment horizontal="left" vertical="center"/>
    </xf>
    <xf numFmtId="0" fontId="18" fillId="20" borderId="67" xfId="0" applyFont="1" applyFill="1" applyBorder="1"/>
    <xf numFmtId="0" fontId="18" fillId="12" borderId="88" xfId="0" applyFont="1" applyFill="1" applyBorder="1" applyAlignment="1">
      <alignment horizontal="left" vertical="center"/>
    </xf>
    <xf numFmtId="0" fontId="18" fillId="8" borderId="88" xfId="0" applyFont="1" applyFill="1" applyBorder="1" applyAlignment="1">
      <alignment horizontal="center" vertical="center"/>
    </xf>
    <xf numFmtId="0" fontId="18" fillId="0" borderId="0" xfId="0" applyFont="1" applyAlignment="1">
      <alignment horizontal="center" vertical="center" wrapText="1"/>
    </xf>
    <xf numFmtId="0" fontId="16" fillId="0" borderId="73" xfId="0" applyFont="1" applyBorder="1"/>
    <xf numFmtId="0" fontId="18" fillId="12" borderId="54" xfId="0" applyFont="1" applyFill="1" applyBorder="1" applyAlignment="1">
      <alignment horizontal="center" vertical="center"/>
    </xf>
    <xf numFmtId="0" fontId="18" fillId="12" borderId="86" xfId="0" applyFont="1" applyFill="1" applyBorder="1" applyAlignment="1">
      <alignment horizontal="left" vertical="center"/>
    </xf>
    <xf numFmtId="0" fontId="18" fillId="20" borderId="66" xfId="0" applyFont="1" applyFill="1" applyBorder="1" applyAlignment="1">
      <alignment horizontal="left" vertical="center"/>
    </xf>
    <xf numFmtId="0" fontId="16" fillId="0" borderId="81" xfId="0" applyFont="1" applyBorder="1"/>
    <xf numFmtId="0" fontId="16" fillId="0" borderId="96" xfId="0" applyFont="1" applyBorder="1"/>
    <xf numFmtId="0" fontId="16" fillId="0" borderId="97" xfId="0" applyFont="1" applyBorder="1"/>
    <xf numFmtId="0" fontId="16" fillId="0" borderId="98" xfId="0" applyFont="1" applyBorder="1"/>
    <xf numFmtId="0" fontId="18" fillId="8" borderId="88" xfId="0" applyFont="1" applyFill="1" applyBorder="1" applyAlignment="1">
      <alignment horizontal="center" vertical="center" wrapText="1"/>
    </xf>
    <xf numFmtId="0" fontId="16" fillId="0" borderId="99" xfId="0" applyFont="1" applyBorder="1"/>
    <xf numFmtId="0" fontId="0" fillId="0" borderId="0" xfId="0"/>
    <xf numFmtId="0" fontId="18" fillId="0" borderId="89" xfId="0" applyFont="1" applyBorder="1" applyAlignment="1">
      <alignment horizontal="center" vertical="center"/>
    </xf>
    <xf numFmtId="0" fontId="18" fillId="0" borderId="87" xfId="0" applyFont="1" applyBorder="1" applyAlignment="1">
      <alignment horizontal="left" vertical="center"/>
    </xf>
    <xf numFmtId="0" fontId="16" fillId="0" borderId="36" xfId="0" applyFont="1" applyBorder="1"/>
    <xf numFmtId="0" fontId="18" fillId="20" borderId="67" xfId="0" applyFont="1" applyFill="1" applyBorder="1" applyAlignment="1">
      <alignment vertical="center"/>
    </xf>
    <xf numFmtId="0" fontId="14" fillId="20" borderId="66" xfId="0" quotePrefix="1" applyFont="1" applyFill="1" applyBorder="1" applyAlignment="1">
      <alignment horizontal="left" vertical="center"/>
    </xf>
    <xf numFmtId="0" fontId="18" fillId="20" borderId="89" xfId="0" applyFont="1" applyFill="1" applyBorder="1" applyAlignment="1">
      <alignment horizontal="center" vertical="center"/>
    </xf>
    <xf numFmtId="0" fontId="18" fillId="20" borderId="87" xfId="0" applyFont="1" applyFill="1" applyBorder="1" applyAlignment="1">
      <alignment horizontal="left" vertical="center"/>
    </xf>
    <xf numFmtId="0" fontId="18" fillId="20" borderId="94" xfId="0" applyFont="1" applyFill="1" applyBorder="1" applyAlignment="1">
      <alignment horizontal="center" vertical="center"/>
    </xf>
    <xf numFmtId="0" fontId="18" fillId="20" borderId="100" xfId="0" applyFont="1" applyFill="1" applyBorder="1" applyAlignment="1">
      <alignment horizontal="center" vertical="center"/>
    </xf>
    <xf numFmtId="0" fontId="16" fillId="0" borderId="85" xfId="0" applyFont="1" applyBorder="1"/>
    <xf numFmtId="0" fontId="18" fillId="20" borderId="0" xfId="0" applyFont="1" applyFill="1" applyAlignment="1">
      <alignment horizontal="left" vertical="center"/>
    </xf>
    <xf numFmtId="0" fontId="16" fillId="0" borderId="0" xfId="0" applyFont="1"/>
    <xf numFmtId="0" fontId="18" fillId="0" borderId="54" xfId="0" applyFont="1" applyBorder="1" applyAlignment="1">
      <alignment horizontal="center" vertical="center"/>
    </xf>
    <xf numFmtId="0" fontId="18" fillId="0" borderId="0" xfId="0" applyFont="1" applyAlignment="1">
      <alignment horizontal="left" vertical="center"/>
    </xf>
    <xf numFmtId="0" fontId="18" fillId="20" borderId="88" xfId="0" applyFont="1" applyFill="1" applyBorder="1" applyAlignment="1">
      <alignment vertical="center"/>
    </xf>
    <xf numFmtId="0" fontId="18" fillId="20" borderId="88" xfId="0" quotePrefix="1" applyFont="1" applyFill="1" applyBorder="1" applyAlignment="1">
      <alignment horizontal="left" vertical="center"/>
    </xf>
    <xf numFmtId="0" fontId="18" fillId="20" borderId="88" xfId="0" applyFont="1" applyFill="1" applyBorder="1" applyAlignment="1">
      <alignment horizontal="left" vertical="center"/>
    </xf>
    <xf numFmtId="0" fontId="18" fillId="12" borderId="88" xfId="0" applyFont="1" applyFill="1" applyBorder="1" applyAlignment="1">
      <alignment horizontal="center" vertical="center" wrapText="1"/>
    </xf>
    <xf numFmtId="0" fontId="18" fillId="12" borderId="34" xfId="0" applyFont="1" applyFill="1" applyBorder="1" applyAlignment="1">
      <alignment horizontal="left" vertical="center"/>
    </xf>
    <xf numFmtId="0" fontId="16" fillId="0" borderId="74" xfId="0" applyFont="1" applyBorder="1"/>
    <xf numFmtId="0" fontId="18" fillId="12" borderId="99" xfId="0" applyFont="1" applyFill="1" applyBorder="1" applyAlignment="1">
      <alignment horizontal="center" vertical="center"/>
    </xf>
    <xf numFmtId="0" fontId="10" fillId="9" borderId="19" xfId="0" applyFont="1" applyFill="1" applyBorder="1" applyAlignment="1">
      <alignment horizontal="center" vertical="center"/>
    </xf>
    <xf numFmtId="0" fontId="10" fillId="9" borderId="6" xfId="0"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10" fillId="9" borderId="18" xfId="0" applyFont="1" applyFill="1" applyBorder="1" applyAlignment="1">
      <alignment horizontal="center" vertical="center"/>
    </xf>
    <xf numFmtId="0" fontId="10" fillId="9" borderId="0" xfId="0" applyFont="1" applyFill="1" applyAlignment="1">
      <alignment horizontal="center" vertical="center"/>
    </xf>
    <xf numFmtId="0" fontId="10" fillId="9" borderId="9" xfId="0" applyFont="1" applyFill="1" applyBorder="1" applyAlignment="1">
      <alignment horizontal="center" vertical="center"/>
    </xf>
    <xf numFmtId="0" fontId="10" fillId="11" borderId="18"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18" xfId="0" applyFont="1" applyFill="1" applyBorder="1" applyAlignment="1">
      <alignment horizontal="center" vertical="center"/>
    </xf>
    <xf numFmtId="0" fontId="10" fillId="11" borderId="48" xfId="0" applyFont="1" applyFill="1" applyBorder="1" applyAlignment="1">
      <alignment horizontal="center" vertical="center"/>
    </xf>
    <xf numFmtId="0" fontId="10" fillId="7" borderId="6" xfId="0" applyFont="1" applyFill="1" applyBorder="1" applyAlignment="1">
      <alignment horizontal="center"/>
    </xf>
    <xf numFmtId="0" fontId="10" fillId="7" borderId="16" xfId="0" applyFont="1" applyFill="1" applyBorder="1" applyAlignment="1">
      <alignment horizontal="center"/>
    </xf>
    <xf numFmtId="0" fontId="10" fillId="7" borderId="14" xfId="0" applyFont="1" applyFill="1" applyBorder="1" applyAlignment="1">
      <alignment horizontal="center"/>
    </xf>
    <xf numFmtId="0" fontId="10" fillId="7" borderId="17" xfId="0" applyFont="1" applyFill="1" applyBorder="1" applyAlignment="1">
      <alignment horizontal="center"/>
    </xf>
    <xf numFmtId="0" fontId="10" fillId="9" borderId="13" xfId="0" applyFont="1" applyFill="1" applyBorder="1" applyAlignment="1">
      <alignment horizontal="center" vertical="center"/>
    </xf>
    <xf numFmtId="0" fontId="10" fillId="9" borderId="18" xfId="0" applyFont="1" applyFill="1" applyBorder="1" applyAlignment="1">
      <alignment horizontal="center"/>
    </xf>
    <xf numFmtId="0" fontId="10" fillId="9" borderId="0" xfId="0" applyFont="1" applyFill="1" applyAlignment="1">
      <alignment horizontal="center"/>
    </xf>
    <xf numFmtId="0" fontId="10" fillId="9" borderId="9" xfId="0" applyFont="1" applyFill="1" applyBorder="1" applyAlignment="1">
      <alignment horizontal="center"/>
    </xf>
    <xf numFmtId="0" fontId="10" fillId="7" borderId="39" xfId="0" applyFont="1" applyFill="1" applyBorder="1" applyAlignment="1">
      <alignment horizontal="center"/>
    </xf>
    <xf numFmtId="0" fontId="10" fillId="7" borderId="22" xfId="0" applyFont="1" applyFill="1" applyBorder="1" applyAlignment="1">
      <alignment horizontal="center"/>
    </xf>
    <xf numFmtId="0" fontId="10" fillId="9" borderId="38" xfId="0" applyFont="1" applyFill="1" applyBorder="1" applyAlignment="1">
      <alignment horizontal="center"/>
    </xf>
    <xf numFmtId="0" fontId="10" fillId="9" borderId="7" xfId="0" applyFont="1" applyFill="1" applyBorder="1" applyAlignment="1">
      <alignment horizontal="center"/>
    </xf>
    <xf numFmtId="0" fontId="10" fillId="7" borderId="38" xfId="0" applyFont="1" applyFill="1" applyBorder="1" applyAlignment="1">
      <alignment horizontal="center"/>
    </xf>
    <xf numFmtId="0" fontId="10" fillId="7" borderId="7" xfId="0" applyFont="1" applyFill="1" applyBorder="1" applyAlignment="1">
      <alignment horizontal="center"/>
    </xf>
    <xf numFmtId="0" fontId="10" fillId="7" borderId="48" xfId="0" applyFont="1" applyFill="1" applyBorder="1" applyAlignment="1">
      <alignment horizontal="center"/>
    </xf>
    <xf numFmtId="0" fontId="10" fillId="7" borderId="51" xfId="0" applyFont="1" applyFill="1" applyBorder="1" applyAlignment="1">
      <alignment horizontal="center"/>
    </xf>
    <xf numFmtId="0" fontId="10" fillId="9" borderId="16" xfId="0" applyFont="1" applyFill="1" applyBorder="1" applyAlignment="1">
      <alignment horizontal="center"/>
    </xf>
    <xf numFmtId="0" fontId="10" fillId="9" borderId="14" xfId="0" applyFont="1" applyFill="1" applyBorder="1" applyAlignment="1">
      <alignment horizontal="center"/>
    </xf>
    <xf numFmtId="0" fontId="24" fillId="3" borderId="16" xfId="0" applyFont="1" applyFill="1" applyBorder="1" applyAlignment="1">
      <alignment horizontal="center" vertical="center"/>
    </xf>
    <xf numFmtId="0" fontId="24" fillId="3" borderId="17" xfId="0" applyFont="1" applyFill="1" applyBorder="1" applyAlignment="1">
      <alignment horizontal="center" vertical="center"/>
    </xf>
    <xf numFmtId="0" fontId="24" fillId="3" borderId="14" xfId="0" applyFont="1" applyFill="1" applyBorder="1" applyAlignment="1">
      <alignment horizontal="center" vertical="center"/>
    </xf>
    <xf numFmtId="0" fontId="0" fillId="4" borderId="21" xfId="0" applyFill="1" applyBorder="1" applyAlignment="1">
      <alignment horizontal="center"/>
    </xf>
    <xf numFmtId="0" fontId="0" fillId="4" borderId="20" xfId="0" applyFill="1" applyBorder="1" applyAlignment="1">
      <alignment horizontal="center"/>
    </xf>
    <xf numFmtId="0" fontId="0" fillId="4" borderId="8" xfId="0" applyFill="1" applyBorder="1" applyAlignment="1">
      <alignment horizont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6" fillId="0" borderId="24" xfId="0" applyFont="1" applyBorder="1" applyAlignment="1">
      <alignment horizontal="center"/>
    </xf>
    <xf numFmtId="0" fontId="6" fillId="0" borderId="4" xfId="0" applyFont="1" applyBorder="1" applyAlignment="1">
      <alignment horizontal="center"/>
    </xf>
    <xf numFmtId="0" fontId="6" fillId="0" borderId="11" xfId="0" applyFont="1" applyBorder="1" applyAlignment="1">
      <alignment horizontal="center"/>
    </xf>
    <xf numFmtId="0" fontId="9" fillId="0" borderId="0" xfId="0" applyFont="1" applyAlignment="1">
      <alignment horizontal="center"/>
    </xf>
  </cellXfs>
  <cellStyles count="8">
    <cellStyle name="Normal" xfId="0" builtinId="0"/>
    <cellStyle name="Normal 2" xfId="6" xr:uid="{00000000-0005-0000-0000-000001000000}"/>
    <cellStyle name="Normal 2 2" xfId="7" xr:uid="{00000000-0005-0000-0000-000002000000}"/>
    <cellStyle name="Normal 4 2" xfId="1" xr:uid="{00000000-0005-0000-0000-000003000000}"/>
    <cellStyle name="Normal 9 3" xfId="3" xr:uid="{00000000-0005-0000-0000-000004000000}"/>
    <cellStyle name="Normal 9 3 2" xfId="4" xr:uid="{00000000-0005-0000-0000-000005000000}"/>
    <cellStyle name="Normal 9 4" xfId="2" xr:uid="{00000000-0005-0000-0000-000006000000}"/>
    <cellStyle name="Normal 9 4 2" xfId="5" xr:uid="{00000000-0005-0000-0000-000007000000}"/>
  </cellStyles>
  <dxfs count="1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ntandernet.sharepoint.com/sites/SCFSTool/Shared%20Documents/General/SCIB/20220509_ESGTacticalTool_vf3.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antandernet.sharepoint.com/Users/jose.javier.alvarez1/Documents/17_Caixa_Sostenibilidad/SAN/20200630%20Funding%20Purpose%20Field%20-%20Test%20idea%20V4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Instructions (Info)"/>
      <sheetName val="Mapping (info)"/>
      <sheetName val="Hoja1"/>
      <sheetName val="b) Level 1"/>
      <sheetName val="b) Level 2"/>
      <sheetName val="b) Level 3"/>
      <sheetName val="(1) Eligibility &amp; Certification"/>
      <sheetName val="a) Mapeo EU-TSC"/>
      <sheetName val="User Mail"/>
      <sheetName val="(2) SFCS Panel - DP Summary"/>
      <sheetName val="(3a) SFCS Panel - SLF Summary"/>
      <sheetName val="(3b) Materiality Map"/>
      <sheetName val="d) GP - Sensitive Sectors"/>
      <sheetName val="Materiality Map Data"/>
      <sheetName val="(3c) Materiality Matrix"/>
      <sheetName val="(3d) Analytics"/>
      <sheetName val="Record Book (info)"/>
      <sheetName val="c) Dropdown Menu (2)"/>
      <sheetName val="c) Dropdown Menu (3)"/>
      <sheetName val="c) Dropdown Menu (1)"/>
      <sheetName val="20220509_ESGTacticalTool_vf3.1"/>
    </sheetNames>
    <sheetDataSet>
      <sheetData sheetId="0" refreshError="1"/>
      <sheetData sheetId="1" refreshError="1"/>
      <sheetData sheetId="2" refreshError="1"/>
      <sheetData sheetId="3" refreshError="1"/>
      <sheetData sheetId="4"/>
      <sheetData sheetId="5"/>
      <sheetData sheetId="6">
        <row r="92">
          <cell r="D92" t="str">
            <v>Pending</v>
          </cell>
        </row>
      </sheetData>
      <sheetData sheetId="7" refreshError="1"/>
      <sheetData sheetId="8">
        <row r="1">
          <cell r="F1" t="str">
            <v>concatenado</v>
          </cell>
        </row>
      </sheetData>
      <sheetData sheetId="9">
        <row r="4">
          <cell r="AZ4" t="str">
            <v>GDF</v>
          </cell>
        </row>
      </sheetData>
      <sheetData sheetId="10">
        <row r="4">
          <cell r="BB4" t="str">
            <v/>
          </cell>
        </row>
      </sheetData>
      <sheetData sheetId="11">
        <row r="6">
          <cell r="H6" t="str">
            <v>Oil_and_Gas_Equipment_and_Services</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FinPur Cross"/>
      <sheetName val="Fin Purpose Matrix"/>
      <sheetName val="NACE_CNAE_TEG_SDG"/>
      <sheetName val="Heating Map Risks"/>
      <sheetName val="FinancialPurpose Detail&amp;Cross 1"/>
      <sheetName val="Regrouped Financial Purpose 2"/>
      <sheetName val="Customer Journey Level 1+2"/>
      <sheetName val="Test idea (Based on FP V1)"/>
      <sheetName val="Framework proposal - WIP"/>
      <sheetName val="EU TEG - Mitigation Detail"/>
      <sheetName val="EU TEG - Adaptation Detail"/>
      <sheetName val="Adaptation screening criteria"/>
      <sheetName val="PF Subsector_Fin.Purpose"/>
      <sheetName val="INFO_SOURCES"/>
    </sheetNames>
    <sheetDataSet>
      <sheetData sheetId="0"/>
      <sheetData sheetId="1">
        <row r="3">
          <cell r="C3" t="str">
            <v>Level 1</v>
          </cell>
        </row>
        <row r="4">
          <cell r="C4" t="str">
            <v>Aquatic_and_terrestrial_biodiversity</v>
          </cell>
        </row>
        <row r="5">
          <cell r="C5" t="str">
            <v>Renewable_energy_energy_efficiency_and_ESG_infraestructure</v>
          </cell>
        </row>
        <row r="6">
          <cell r="C6" t="str">
            <v>Lower_emission_and_resource_efficient_manufacture</v>
          </cell>
        </row>
        <row r="7">
          <cell r="C7" t="str">
            <v>Water_supply_sewerage_waste_management_and_remediation_activities</v>
          </cell>
        </row>
        <row r="8">
          <cell r="C8" t="str">
            <v>Clean_passenger_and_freight_transportation</v>
          </cell>
        </row>
        <row r="9">
          <cell r="C9" t="str">
            <v>Employment_Generation_Justice_and_activities_of_membership_organizations</v>
          </cell>
        </row>
        <row r="10">
          <cell r="C10" t="str">
            <v>Education_and_cultural_activities</v>
          </cell>
        </row>
        <row r="11">
          <cell r="C11" t="str">
            <v>Human_health_and_social_work_activities</v>
          </cell>
        </row>
        <row r="12">
          <cell r="C12" t="str">
            <v>Affordable_housing</v>
          </cell>
        </row>
        <row r="13">
          <cell r="C13" t="str">
            <v>Engineering_and_information_and_communication_technologies_related_sustainable_activities</v>
          </cell>
        </row>
        <row r="14">
          <cell r="C14" t="str">
            <v>Non_life_insurance_against_climate_related_hazard</v>
          </cell>
        </row>
        <row r="15">
          <cell r="C15" t="str">
            <v>Hunting_mining_and_quarrying</v>
          </cell>
        </row>
        <row r="16">
          <cell r="C16" t="str">
            <v>Non_clean_transportation_and_production_and_distribution_of_non_ESG_energy</v>
          </cell>
        </row>
        <row r="17">
          <cell r="C17" t="str">
            <v>Non_sustainable_manufacturing_and_accomodation_activities</v>
          </cell>
        </row>
        <row r="18">
          <cell r="C18" t="str">
            <v>Business_activities</v>
          </cell>
        </row>
        <row r="19">
          <cell r="C19" t="str">
            <v>Amusement_recreation_and_other_personal_service_activities</v>
          </cell>
        </row>
        <row r="20">
          <cell r="C20" t="str">
            <v>Same_as_NACE_Activity</v>
          </cell>
        </row>
        <row r="21">
          <cell r="C21" t="str">
            <v>General_purpose</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BB9C-B879-424A-BBEC-8EA31A5BE1B9}">
  <sheetPr>
    <tabColor theme="4" tint="-0.499984740745262"/>
  </sheetPr>
  <dimension ref="B1:P1040"/>
  <sheetViews>
    <sheetView showGridLines="0" topLeftCell="A344" zoomScale="55" zoomScaleNormal="55" workbookViewId="0">
      <selection activeCell="L553" sqref="L553"/>
    </sheetView>
  </sheetViews>
  <sheetFormatPr baseColWidth="10" defaultColWidth="14.453125" defaultRowHeight="15" customHeight="1" x14ac:dyDescent="0.35"/>
  <cols>
    <col min="1" max="2" width="8.7265625" customWidth="1"/>
    <col min="3" max="3" width="9.453125" customWidth="1"/>
    <col min="4" max="4" width="55.7265625" customWidth="1"/>
    <col min="5" max="5" width="8.7265625" customWidth="1"/>
    <col min="6" max="6" width="16.81640625" customWidth="1"/>
    <col min="7" max="10" width="8.7265625" customWidth="1"/>
    <col min="11" max="11" width="68.54296875" customWidth="1"/>
    <col min="12" max="12" width="8.7265625" customWidth="1"/>
    <col min="13" max="13" width="17.453125" customWidth="1"/>
    <col min="14" max="14" width="14" customWidth="1"/>
    <col min="15" max="15" width="128.08984375" customWidth="1"/>
    <col min="16" max="16" width="116.26953125" customWidth="1"/>
    <col min="17" max="26" width="8.7265625" customWidth="1"/>
  </cols>
  <sheetData>
    <row r="1" spans="2:16" ht="14.25" customHeight="1" thickBot="1" x14ac:dyDescent="0.4">
      <c r="B1" s="66"/>
      <c r="C1" s="67"/>
      <c r="D1" s="68"/>
      <c r="K1" s="66"/>
      <c r="N1" s="69"/>
    </row>
    <row r="2" spans="2:16" ht="14.25" customHeight="1" thickBot="1" x14ac:dyDescent="0.4">
      <c r="B2" s="70"/>
      <c r="C2" s="208" t="s">
        <v>567</v>
      </c>
      <c r="D2" s="209"/>
      <c r="E2" s="210" t="s">
        <v>666</v>
      </c>
      <c r="F2" s="209"/>
      <c r="G2" s="209"/>
      <c r="H2" s="209"/>
      <c r="I2" s="209"/>
      <c r="J2" s="209"/>
      <c r="K2" s="209"/>
      <c r="L2" s="71"/>
      <c r="M2" s="71"/>
      <c r="N2" s="72"/>
      <c r="O2" s="71"/>
    </row>
    <row r="3" spans="2:16" ht="14" customHeight="1" thickBot="1" x14ac:dyDescent="0.4">
      <c r="B3" s="73"/>
      <c r="C3" s="74"/>
      <c r="D3" s="75"/>
      <c r="E3" s="211"/>
      <c r="F3" s="212"/>
      <c r="G3" s="212"/>
      <c r="H3" s="212"/>
      <c r="I3" s="212"/>
      <c r="J3" s="212"/>
      <c r="K3" s="198"/>
      <c r="L3" s="72"/>
      <c r="M3" s="72"/>
      <c r="N3" s="72"/>
      <c r="O3" s="72"/>
    </row>
    <row r="4" spans="2:16" ht="14.25" customHeight="1" thickBot="1" x14ac:dyDescent="0.4">
      <c r="B4" s="76" t="s">
        <v>667</v>
      </c>
      <c r="C4" s="77" t="s">
        <v>668</v>
      </c>
      <c r="D4" s="78" t="s">
        <v>669</v>
      </c>
      <c r="E4" s="79" t="s">
        <v>18</v>
      </c>
      <c r="F4" s="213" t="s">
        <v>19</v>
      </c>
      <c r="G4" s="214"/>
      <c r="H4" s="214"/>
      <c r="I4" s="214"/>
      <c r="J4" s="214"/>
      <c r="K4" s="215"/>
      <c r="L4" s="80" t="s">
        <v>1104</v>
      </c>
      <c r="M4" s="81" t="s">
        <v>670</v>
      </c>
      <c r="N4" s="82" t="s">
        <v>671</v>
      </c>
      <c r="O4" s="83" t="s">
        <v>672</v>
      </c>
      <c r="P4" s="84" t="s">
        <v>1105</v>
      </c>
    </row>
    <row r="5" spans="2:16" ht="14.25" customHeight="1" x14ac:dyDescent="0.35">
      <c r="B5" s="200" t="s">
        <v>673</v>
      </c>
      <c r="C5" s="202">
        <v>21</v>
      </c>
      <c r="D5" s="204" t="s">
        <v>674</v>
      </c>
      <c r="E5" s="206">
        <v>210101</v>
      </c>
      <c r="F5" s="85" t="s">
        <v>20</v>
      </c>
      <c r="G5" s="85" t="s">
        <v>0</v>
      </c>
      <c r="H5" s="85" t="s">
        <v>36</v>
      </c>
      <c r="I5" s="85" t="s">
        <v>37</v>
      </c>
      <c r="J5" s="85" t="s">
        <v>38</v>
      </c>
      <c r="K5" s="207" t="s">
        <v>39</v>
      </c>
      <c r="L5" s="193"/>
      <c r="M5" s="195" t="s">
        <v>618</v>
      </c>
      <c r="N5" s="197" t="s">
        <v>1107</v>
      </c>
      <c r="O5" s="198"/>
      <c r="P5" s="86"/>
    </row>
    <row r="6" spans="2:16" ht="14.25" customHeight="1" thickBot="1" x14ac:dyDescent="0.4">
      <c r="B6" s="201"/>
      <c r="C6" s="203"/>
      <c r="D6" s="205"/>
      <c r="E6" s="203"/>
      <c r="F6" s="85"/>
      <c r="G6" s="85"/>
      <c r="H6" s="85"/>
      <c r="I6" s="85"/>
      <c r="J6" s="85"/>
      <c r="K6" s="205"/>
      <c r="L6" s="194"/>
      <c r="M6" s="196"/>
      <c r="N6" s="194"/>
      <c r="O6" s="199"/>
      <c r="P6" s="86"/>
    </row>
    <row r="7" spans="2:16" ht="14.25" customHeight="1" x14ac:dyDescent="0.35">
      <c r="B7" s="200" t="s">
        <v>673</v>
      </c>
      <c r="C7" s="202">
        <v>2101</v>
      </c>
      <c r="D7" s="204" t="s">
        <v>37</v>
      </c>
      <c r="E7" s="206" t="s">
        <v>676</v>
      </c>
      <c r="F7" s="85" t="s">
        <v>20</v>
      </c>
      <c r="G7" s="85" t="s">
        <v>0</v>
      </c>
      <c r="H7" s="85" t="s">
        <v>36</v>
      </c>
      <c r="I7" s="85" t="s">
        <v>37</v>
      </c>
      <c r="J7" s="85" t="s">
        <v>38</v>
      </c>
      <c r="K7" s="207" t="s">
        <v>39</v>
      </c>
      <c r="L7" s="193"/>
      <c r="M7" s="195" t="s">
        <v>618</v>
      </c>
      <c r="N7" s="197" t="s">
        <v>1108</v>
      </c>
      <c r="O7" s="198"/>
      <c r="P7" s="86"/>
    </row>
    <row r="8" spans="2:16" ht="14.25" customHeight="1" thickBot="1" x14ac:dyDescent="0.4">
      <c r="B8" s="201"/>
      <c r="C8" s="203"/>
      <c r="D8" s="205"/>
      <c r="E8" s="203"/>
      <c r="F8" s="85"/>
      <c r="G8" s="85"/>
      <c r="H8" s="85"/>
      <c r="I8" s="85"/>
      <c r="J8" s="85"/>
      <c r="K8" s="205"/>
      <c r="L8" s="194"/>
      <c r="M8" s="196"/>
      <c r="N8" s="194"/>
      <c r="O8" s="199"/>
      <c r="P8" s="86"/>
    </row>
    <row r="9" spans="2:16" ht="14.25" customHeight="1" x14ac:dyDescent="0.35">
      <c r="B9" s="87" t="s">
        <v>673</v>
      </c>
      <c r="C9" s="88" t="s">
        <v>676</v>
      </c>
      <c r="D9" s="89" t="s">
        <v>38</v>
      </c>
      <c r="E9" s="90" t="s">
        <v>676</v>
      </c>
      <c r="F9" s="90" t="s">
        <v>20</v>
      </c>
      <c r="G9" s="90" t="s">
        <v>0</v>
      </c>
      <c r="H9" s="90" t="s">
        <v>36</v>
      </c>
      <c r="I9" s="90" t="s">
        <v>37</v>
      </c>
      <c r="J9" s="90" t="s">
        <v>38</v>
      </c>
      <c r="K9" s="91" t="s">
        <v>39</v>
      </c>
      <c r="L9" s="92" t="s">
        <v>1106</v>
      </c>
      <c r="M9" s="93" t="s">
        <v>677</v>
      </c>
      <c r="N9" s="72" t="s">
        <v>676</v>
      </c>
      <c r="O9" s="94" t="s">
        <v>39</v>
      </c>
      <c r="P9" s="86"/>
    </row>
    <row r="10" spans="2:16" ht="14.25" customHeight="1" x14ac:dyDescent="0.35">
      <c r="B10" s="87" t="s">
        <v>673</v>
      </c>
      <c r="C10" s="88" t="s">
        <v>40</v>
      </c>
      <c r="D10" s="89" t="s">
        <v>41</v>
      </c>
      <c r="E10" s="90" t="s">
        <v>40</v>
      </c>
      <c r="F10" s="90" t="s">
        <v>20</v>
      </c>
      <c r="G10" s="90" t="s">
        <v>0</v>
      </c>
      <c r="H10" s="90" t="s">
        <v>36</v>
      </c>
      <c r="I10" s="90" t="s">
        <v>37</v>
      </c>
      <c r="J10" s="90" t="s">
        <v>41</v>
      </c>
      <c r="K10" s="91" t="s">
        <v>42</v>
      </c>
      <c r="L10" s="92" t="s">
        <v>1106</v>
      </c>
      <c r="M10" s="93" t="s">
        <v>677</v>
      </c>
      <c r="N10" s="72" t="s">
        <v>40</v>
      </c>
      <c r="O10" s="94" t="s">
        <v>42</v>
      </c>
      <c r="P10" s="86"/>
    </row>
    <row r="11" spans="2:16" ht="14.25" customHeight="1" x14ac:dyDescent="0.35">
      <c r="B11" s="87" t="s">
        <v>673</v>
      </c>
      <c r="C11" s="88" t="s">
        <v>49</v>
      </c>
      <c r="D11" s="89" t="s">
        <v>50</v>
      </c>
      <c r="E11" s="90" t="s">
        <v>49</v>
      </c>
      <c r="F11" s="90" t="s">
        <v>20</v>
      </c>
      <c r="G11" s="90" t="s">
        <v>0</v>
      </c>
      <c r="H11" s="90" t="s">
        <v>36</v>
      </c>
      <c r="I11" s="90" t="s">
        <v>37</v>
      </c>
      <c r="J11" s="90" t="s">
        <v>50</v>
      </c>
      <c r="K11" s="91" t="s">
        <v>51</v>
      </c>
      <c r="L11" s="92" t="s">
        <v>1106</v>
      </c>
      <c r="M11" s="93" t="s">
        <v>677</v>
      </c>
      <c r="N11" s="72" t="s">
        <v>49</v>
      </c>
      <c r="O11" s="94" t="s">
        <v>51</v>
      </c>
      <c r="P11" s="86"/>
    </row>
    <row r="12" spans="2:16" ht="14.25" customHeight="1" x14ac:dyDescent="0.35">
      <c r="B12" s="87" t="s">
        <v>673</v>
      </c>
      <c r="C12" s="88" t="s">
        <v>52</v>
      </c>
      <c r="D12" s="89" t="s">
        <v>53</v>
      </c>
      <c r="E12" s="90" t="s">
        <v>52</v>
      </c>
      <c r="F12" s="90" t="s">
        <v>20</v>
      </c>
      <c r="G12" s="90" t="s">
        <v>0</v>
      </c>
      <c r="H12" s="90" t="s">
        <v>36</v>
      </c>
      <c r="I12" s="90" t="s">
        <v>37</v>
      </c>
      <c r="J12" s="90" t="s">
        <v>53</v>
      </c>
      <c r="K12" s="91" t="s">
        <v>54</v>
      </c>
      <c r="L12" s="92" t="s">
        <v>1106</v>
      </c>
      <c r="M12" s="93" t="s">
        <v>677</v>
      </c>
      <c r="N12" s="72" t="s">
        <v>52</v>
      </c>
      <c r="O12" s="94" t="s">
        <v>54</v>
      </c>
      <c r="P12" s="86"/>
    </row>
    <row r="13" spans="2:16" ht="14.25" customHeight="1" x14ac:dyDescent="0.35">
      <c r="B13" s="87" t="s">
        <v>673</v>
      </c>
      <c r="C13" s="88" t="s">
        <v>55</v>
      </c>
      <c r="D13" s="89" t="s">
        <v>56</v>
      </c>
      <c r="E13" s="90" t="s">
        <v>55</v>
      </c>
      <c r="F13" s="90" t="s">
        <v>20</v>
      </c>
      <c r="G13" s="90" t="s">
        <v>0</v>
      </c>
      <c r="H13" s="90" t="s">
        <v>36</v>
      </c>
      <c r="I13" s="90" t="s">
        <v>37</v>
      </c>
      <c r="J13" s="90" t="s">
        <v>56</v>
      </c>
      <c r="K13" s="91" t="s">
        <v>57</v>
      </c>
      <c r="L13" s="92" t="s">
        <v>1106</v>
      </c>
      <c r="M13" s="93" t="s">
        <v>677</v>
      </c>
      <c r="N13" s="72" t="s">
        <v>55</v>
      </c>
      <c r="O13" s="94" t="s">
        <v>57</v>
      </c>
      <c r="P13" s="86"/>
    </row>
    <row r="14" spans="2:16" ht="14.25" customHeight="1" x14ac:dyDescent="0.35">
      <c r="B14" s="87" t="s">
        <v>673</v>
      </c>
      <c r="C14" s="88" t="s">
        <v>58</v>
      </c>
      <c r="D14" s="89" t="s">
        <v>59</v>
      </c>
      <c r="E14" s="90" t="s">
        <v>58</v>
      </c>
      <c r="F14" s="90" t="s">
        <v>20</v>
      </c>
      <c r="G14" s="90" t="s">
        <v>0</v>
      </c>
      <c r="H14" s="90" t="s">
        <v>36</v>
      </c>
      <c r="I14" s="90" t="s">
        <v>37</v>
      </c>
      <c r="J14" s="90" t="s">
        <v>59</v>
      </c>
      <c r="K14" s="91" t="s">
        <v>60</v>
      </c>
      <c r="L14" s="92" t="s">
        <v>1106</v>
      </c>
      <c r="M14" s="93" t="s">
        <v>677</v>
      </c>
      <c r="N14" s="72" t="s">
        <v>58</v>
      </c>
      <c r="O14" s="94" t="s">
        <v>60</v>
      </c>
      <c r="P14" s="86"/>
    </row>
    <row r="15" spans="2:16" ht="14.25" customHeight="1" x14ac:dyDescent="0.35">
      <c r="B15" s="87" t="s">
        <v>673</v>
      </c>
      <c r="C15" s="88" t="s">
        <v>43</v>
      </c>
      <c r="D15" s="89" t="s">
        <v>44</v>
      </c>
      <c r="E15" s="90" t="s">
        <v>43</v>
      </c>
      <c r="F15" s="90" t="s">
        <v>20</v>
      </c>
      <c r="G15" s="90" t="s">
        <v>0</v>
      </c>
      <c r="H15" s="90" t="s">
        <v>36</v>
      </c>
      <c r="I15" s="90" t="s">
        <v>37</v>
      </c>
      <c r="J15" s="90" t="s">
        <v>44</v>
      </c>
      <c r="K15" s="91" t="s">
        <v>45</v>
      </c>
      <c r="L15" s="92" t="s">
        <v>1106</v>
      </c>
      <c r="M15" s="93" t="s">
        <v>677</v>
      </c>
      <c r="N15" s="72" t="s">
        <v>43</v>
      </c>
      <c r="O15" s="94" t="s">
        <v>45</v>
      </c>
      <c r="P15" s="86"/>
    </row>
    <row r="16" spans="2:16" ht="14.25" customHeight="1" x14ac:dyDescent="0.35">
      <c r="B16" s="87" t="s">
        <v>673</v>
      </c>
      <c r="C16" s="88" t="s">
        <v>61</v>
      </c>
      <c r="D16" s="89" t="s">
        <v>62</v>
      </c>
      <c r="E16" s="90" t="s">
        <v>61</v>
      </c>
      <c r="F16" s="90" t="s">
        <v>20</v>
      </c>
      <c r="G16" s="90" t="s">
        <v>0</v>
      </c>
      <c r="H16" s="90" t="s">
        <v>36</v>
      </c>
      <c r="I16" s="90" t="s">
        <v>37</v>
      </c>
      <c r="J16" s="90" t="s">
        <v>62</v>
      </c>
      <c r="K16" s="91" t="s">
        <v>63</v>
      </c>
      <c r="L16" s="92" t="s">
        <v>1106</v>
      </c>
      <c r="M16" s="93" t="s">
        <v>677</v>
      </c>
      <c r="N16" s="72" t="s">
        <v>61</v>
      </c>
      <c r="O16" s="94" t="s">
        <v>63</v>
      </c>
      <c r="P16" s="86"/>
    </row>
    <row r="17" spans="2:16" ht="14.25" customHeight="1" x14ac:dyDescent="0.35">
      <c r="B17" s="87" t="s">
        <v>673</v>
      </c>
      <c r="C17" s="88" t="s">
        <v>46</v>
      </c>
      <c r="D17" s="89" t="s">
        <v>47</v>
      </c>
      <c r="E17" s="90" t="s">
        <v>46</v>
      </c>
      <c r="F17" s="90" t="s">
        <v>20</v>
      </c>
      <c r="G17" s="90" t="s">
        <v>0</v>
      </c>
      <c r="H17" s="90" t="s">
        <v>36</v>
      </c>
      <c r="I17" s="90" t="s">
        <v>37</v>
      </c>
      <c r="J17" s="90" t="s">
        <v>47</v>
      </c>
      <c r="K17" s="91" t="s">
        <v>48</v>
      </c>
      <c r="L17" s="92" t="s">
        <v>1106</v>
      </c>
      <c r="M17" s="93" t="s">
        <v>677</v>
      </c>
      <c r="N17" s="72" t="s">
        <v>46</v>
      </c>
      <c r="O17" s="94" t="s">
        <v>48</v>
      </c>
      <c r="P17" s="86"/>
    </row>
    <row r="18" spans="2:16" ht="14.25" customHeight="1" thickBot="1" x14ac:dyDescent="0.4">
      <c r="B18" s="87" t="s">
        <v>673</v>
      </c>
      <c r="C18" s="88" t="s">
        <v>64</v>
      </c>
      <c r="D18" s="89" t="s">
        <v>65</v>
      </c>
      <c r="E18" s="90" t="s">
        <v>64</v>
      </c>
      <c r="F18" s="90" t="s">
        <v>20</v>
      </c>
      <c r="G18" s="90" t="s">
        <v>0</v>
      </c>
      <c r="H18" s="90" t="s">
        <v>36</v>
      </c>
      <c r="I18" s="90" t="s">
        <v>37</v>
      </c>
      <c r="J18" s="90" t="s">
        <v>65</v>
      </c>
      <c r="K18" s="91" t="s">
        <v>66</v>
      </c>
      <c r="L18" s="92" t="s">
        <v>1106</v>
      </c>
      <c r="M18" s="93" t="s">
        <v>677</v>
      </c>
      <c r="N18" s="72" t="s">
        <v>64</v>
      </c>
      <c r="O18" s="94" t="s">
        <v>66</v>
      </c>
      <c r="P18" s="86"/>
    </row>
    <row r="19" spans="2:16" ht="14.25" customHeight="1" x14ac:dyDescent="0.35">
      <c r="B19" s="200" t="s">
        <v>673</v>
      </c>
      <c r="C19" s="202">
        <v>2102</v>
      </c>
      <c r="D19" s="204" t="s">
        <v>67</v>
      </c>
      <c r="E19" s="206">
        <v>210201</v>
      </c>
      <c r="F19" s="85" t="s">
        <v>20</v>
      </c>
      <c r="G19" s="85" t="s">
        <v>0</v>
      </c>
      <c r="H19" s="85" t="s">
        <v>36</v>
      </c>
      <c r="I19" s="85" t="s">
        <v>67</v>
      </c>
      <c r="J19" s="85" t="s">
        <v>78</v>
      </c>
      <c r="K19" s="207" t="s">
        <v>79</v>
      </c>
      <c r="L19" s="193"/>
      <c r="M19" s="195" t="s">
        <v>618</v>
      </c>
      <c r="N19" s="197" t="s">
        <v>678</v>
      </c>
      <c r="O19" s="198"/>
      <c r="P19" s="86"/>
    </row>
    <row r="20" spans="2:16" ht="14.25" customHeight="1" thickBot="1" x14ac:dyDescent="0.4">
      <c r="B20" s="201"/>
      <c r="C20" s="203"/>
      <c r="D20" s="205"/>
      <c r="E20" s="203"/>
      <c r="F20" s="85"/>
      <c r="G20" s="85"/>
      <c r="H20" s="85"/>
      <c r="I20" s="85"/>
      <c r="J20" s="85"/>
      <c r="K20" s="205"/>
      <c r="L20" s="194"/>
      <c r="M20" s="196"/>
      <c r="N20" s="194"/>
      <c r="O20" s="199"/>
      <c r="P20" s="86"/>
    </row>
    <row r="21" spans="2:16" ht="14.25" customHeight="1" x14ac:dyDescent="0.35">
      <c r="B21" s="87" t="s">
        <v>673</v>
      </c>
      <c r="C21" s="88" t="s">
        <v>77</v>
      </c>
      <c r="D21" s="89" t="s">
        <v>78</v>
      </c>
      <c r="E21" s="90" t="s">
        <v>77</v>
      </c>
      <c r="F21" s="90" t="s">
        <v>20</v>
      </c>
      <c r="G21" s="90" t="s">
        <v>0</v>
      </c>
      <c r="H21" s="90" t="s">
        <v>36</v>
      </c>
      <c r="I21" s="90" t="s">
        <v>67</v>
      </c>
      <c r="J21" s="90" t="s">
        <v>78</v>
      </c>
      <c r="K21" s="91" t="s">
        <v>79</v>
      </c>
      <c r="L21" s="92" t="s">
        <v>1106</v>
      </c>
      <c r="M21" s="93" t="s">
        <v>677</v>
      </c>
      <c r="N21" s="72" t="s">
        <v>77</v>
      </c>
      <c r="O21" s="94" t="s">
        <v>79</v>
      </c>
      <c r="P21" s="86"/>
    </row>
    <row r="22" spans="2:16" ht="14.25" customHeight="1" x14ac:dyDescent="0.35">
      <c r="B22" s="87" t="s">
        <v>673</v>
      </c>
      <c r="C22" s="88" t="s">
        <v>68</v>
      </c>
      <c r="D22" s="89" t="s">
        <v>69</v>
      </c>
      <c r="E22" s="90" t="s">
        <v>68</v>
      </c>
      <c r="F22" s="90" t="s">
        <v>20</v>
      </c>
      <c r="G22" s="90" t="s">
        <v>0</v>
      </c>
      <c r="H22" s="90" t="s">
        <v>36</v>
      </c>
      <c r="I22" s="90" t="s">
        <v>67</v>
      </c>
      <c r="J22" s="90" t="s">
        <v>69</v>
      </c>
      <c r="K22" s="91" t="s">
        <v>70</v>
      </c>
      <c r="L22" s="92" t="s">
        <v>1106</v>
      </c>
      <c r="M22" s="93" t="s">
        <v>677</v>
      </c>
      <c r="N22" s="72" t="s">
        <v>68</v>
      </c>
      <c r="O22" s="94" t="s">
        <v>70</v>
      </c>
      <c r="P22" s="86"/>
    </row>
    <row r="23" spans="2:16" ht="14.25" customHeight="1" x14ac:dyDescent="0.35">
      <c r="B23" s="87" t="s">
        <v>673</v>
      </c>
      <c r="C23" s="88" t="s">
        <v>86</v>
      </c>
      <c r="D23" s="89" t="s">
        <v>87</v>
      </c>
      <c r="E23" s="90" t="s">
        <v>86</v>
      </c>
      <c r="F23" s="90" t="s">
        <v>20</v>
      </c>
      <c r="G23" s="90" t="s">
        <v>0</v>
      </c>
      <c r="H23" s="90" t="s">
        <v>36</v>
      </c>
      <c r="I23" s="90" t="s">
        <v>67</v>
      </c>
      <c r="J23" s="90" t="s">
        <v>87</v>
      </c>
      <c r="K23" s="91" t="s">
        <v>88</v>
      </c>
      <c r="L23" s="92" t="s">
        <v>1106</v>
      </c>
      <c r="M23" s="93" t="s">
        <v>677</v>
      </c>
      <c r="N23" s="72" t="s">
        <v>86</v>
      </c>
      <c r="O23" s="94" t="s">
        <v>88</v>
      </c>
      <c r="P23" s="86"/>
    </row>
    <row r="24" spans="2:16" ht="14.25" customHeight="1" x14ac:dyDescent="0.35">
      <c r="B24" s="87" t="s">
        <v>673</v>
      </c>
      <c r="C24" s="88" t="s">
        <v>80</v>
      </c>
      <c r="D24" s="89" t="s">
        <v>81</v>
      </c>
      <c r="E24" s="90" t="s">
        <v>80</v>
      </c>
      <c r="F24" s="90" t="s">
        <v>20</v>
      </c>
      <c r="G24" s="90" t="s">
        <v>0</v>
      </c>
      <c r="H24" s="90" t="s">
        <v>36</v>
      </c>
      <c r="I24" s="90" t="s">
        <v>67</v>
      </c>
      <c r="J24" s="90" t="s">
        <v>81</v>
      </c>
      <c r="K24" s="91" t="s">
        <v>82</v>
      </c>
      <c r="L24" s="92" t="s">
        <v>1106</v>
      </c>
      <c r="M24" s="93" t="s">
        <v>677</v>
      </c>
      <c r="N24" s="72" t="s">
        <v>80</v>
      </c>
      <c r="O24" s="94" t="s">
        <v>82</v>
      </c>
      <c r="P24" s="86"/>
    </row>
    <row r="25" spans="2:16" ht="14.25" customHeight="1" x14ac:dyDescent="0.35">
      <c r="B25" s="87" t="s">
        <v>673</v>
      </c>
      <c r="C25" s="88" t="s">
        <v>71</v>
      </c>
      <c r="D25" s="89" t="s">
        <v>72</v>
      </c>
      <c r="E25" s="90" t="s">
        <v>71</v>
      </c>
      <c r="F25" s="90" t="s">
        <v>20</v>
      </c>
      <c r="G25" s="90" t="s">
        <v>0</v>
      </c>
      <c r="H25" s="90" t="s">
        <v>36</v>
      </c>
      <c r="I25" s="90" t="s">
        <v>67</v>
      </c>
      <c r="J25" s="90" t="s">
        <v>72</v>
      </c>
      <c r="K25" s="91" t="s">
        <v>73</v>
      </c>
      <c r="L25" s="92" t="s">
        <v>1106</v>
      </c>
      <c r="M25" s="93" t="s">
        <v>677</v>
      </c>
      <c r="N25" s="72" t="s">
        <v>71</v>
      </c>
      <c r="O25" s="94" t="s">
        <v>73</v>
      </c>
      <c r="P25" s="86"/>
    </row>
    <row r="26" spans="2:16" ht="14.25" customHeight="1" x14ac:dyDescent="0.35">
      <c r="B26" s="87" t="s">
        <v>673</v>
      </c>
      <c r="C26" s="88" t="s">
        <v>83</v>
      </c>
      <c r="D26" s="89" t="s">
        <v>84</v>
      </c>
      <c r="E26" s="90" t="s">
        <v>83</v>
      </c>
      <c r="F26" s="90" t="s">
        <v>20</v>
      </c>
      <c r="G26" s="90" t="s">
        <v>0</v>
      </c>
      <c r="H26" s="90" t="s">
        <v>36</v>
      </c>
      <c r="I26" s="90" t="s">
        <v>67</v>
      </c>
      <c r="J26" s="90" t="s">
        <v>84</v>
      </c>
      <c r="K26" s="91" t="s">
        <v>85</v>
      </c>
      <c r="L26" s="92" t="s">
        <v>1106</v>
      </c>
      <c r="M26" s="93" t="s">
        <v>677</v>
      </c>
      <c r="N26" s="72" t="s">
        <v>83</v>
      </c>
      <c r="O26" s="94" t="s">
        <v>85</v>
      </c>
      <c r="P26" s="86"/>
    </row>
    <row r="27" spans="2:16" ht="14.25" customHeight="1" x14ac:dyDescent="0.35">
      <c r="B27" s="87" t="s">
        <v>673</v>
      </c>
      <c r="C27" s="88" t="s">
        <v>74</v>
      </c>
      <c r="D27" s="89" t="s">
        <v>75</v>
      </c>
      <c r="E27" s="90" t="s">
        <v>74</v>
      </c>
      <c r="F27" s="90" t="s">
        <v>20</v>
      </c>
      <c r="G27" s="90" t="s">
        <v>0</v>
      </c>
      <c r="H27" s="90" t="s">
        <v>36</v>
      </c>
      <c r="I27" s="90" t="s">
        <v>67</v>
      </c>
      <c r="J27" s="90" t="s">
        <v>75</v>
      </c>
      <c r="K27" s="91" t="s">
        <v>76</v>
      </c>
      <c r="L27" s="92" t="s">
        <v>1106</v>
      </c>
      <c r="M27" s="93" t="s">
        <v>677</v>
      </c>
      <c r="N27" s="72" t="s">
        <v>74</v>
      </c>
      <c r="O27" s="94" t="s">
        <v>76</v>
      </c>
      <c r="P27" s="86"/>
    </row>
    <row r="28" spans="2:16" ht="14.25" customHeight="1" thickBot="1" x14ac:dyDescent="0.4">
      <c r="B28" s="87" t="s">
        <v>673</v>
      </c>
      <c r="C28" s="88" t="s">
        <v>89</v>
      </c>
      <c r="D28" s="89" t="s">
        <v>90</v>
      </c>
      <c r="E28" s="90" t="s">
        <v>89</v>
      </c>
      <c r="F28" s="90" t="s">
        <v>20</v>
      </c>
      <c r="G28" s="90" t="s">
        <v>0</v>
      </c>
      <c r="H28" s="90" t="s">
        <v>36</v>
      </c>
      <c r="I28" s="90" t="s">
        <v>67</v>
      </c>
      <c r="J28" s="90" t="s">
        <v>90</v>
      </c>
      <c r="K28" s="91" t="s">
        <v>91</v>
      </c>
      <c r="L28" s="92" t="s">
        <v>1106</v>
      </c>
      <c r="M28" s="93" t="s">
        <v>677</v>
      </c>
      <c r="N28" s="72" t="s">
        <v>89</v>
      </c>
      <c r="O28" s="94" t="s">
        <v>91</v>
      </c>
      <c r="P28" s="86"/>
    </row>
    <row r="29" spans="2:16" ht="14.25" customHeight="1" x14ac:dyDescent="0.35">
      <c r="B29" s="200" t="s">
        <v>673</v>
      </c>
      <c r="C29" s="202">
        <v>2103</v>
      </c>
      <c r="D29" s="204" t="s">
        <v>92</v>
      </c>
      <c r="E29" s="206">
        <v>210301</v>
      </c>
      <c r="F29" s="90" t="s">
        <v>20</v>
      </c>
      <c r="G29" s="90" t="s">
        <v>0</v>
      </c>
      <c r="H29" s="90" t="s">
        <v>36</v>
      </c>
      <c r="I29" s="90" t="s">
        <v>92</v>
      </c>
      <c r="J29" s="90" t="s">
        <v>103</v>
      </c>
      <c r="K29" s="207" t="s">
        <v>104</v>
      </c>
      <c r="L29" s="193"/>
      <c r="M29" s="195" t="s">
        <v>618</v>
      </c>
      <c r="N29" s="197" t="s">
        <v>679</v>
      </c>
      <c r="O29" s="198"/>
      <c r="P29" s="86"/>
    </row>
    <row r="30" spans="2:16" ht="14.25" customHeight="1" thickBot="1" x14ac:dyDescent="0.4">
      <c r="B30" s="201"/>
      <c r="C30" s="203"/>
      <c r="D30" s="205"/>
      <c r="E30" s="203"/>
      <c r="F30" s="90"/>
      <c r="G30" s="90"/>
      <c r="H30" s="90"/>
      <c r="I30" s="90"/>
      <c r="J30" s="90"/>
      <c r="K30" s="205"/>
      <c r="L30" s="194"/>
      <c r="M30" s="196"/>
      <c r="N30" s="194"/>
      <c r="O30" s="199"/>
      <c r="P30" s="86"/>
    </row>
    <row r="31" spans="2:16" ht="14.25" customHeight="1" x14ac:dyDescent="0.35">
      <c r="B31" s="87" t="s">
        <v>673</v>
      </c>
      <c r="C31" s="88" t="s">
        <v>102</v>
      </c>
      <c r="D31" s="89" t="s">
        <v>103</v>
      </c>
      <c r="E31" s="90" t="s">
        <v>102</v>
      </c>
      <c r="F31" s="90" t="s">
        <v>20</v>
      </c>
      <c r="G31" s="90" t="s">
        <v>0</v>
      </c>
      <c r="H31" s="90" t="s">
        <v>36</v>
      </c>
      <c r="I31" s="90" t="s">
        <v>92</v>
      </c>
      <c r="J31" s="90" t="s">
        <v>103</v>
      </c>
      <c r="K31" s="91" t="s">
        <v>104</v>
      </c>
      <c r="L31" s="92" t="s">
        <v>1106</v>
      </c>
      <c r="M31" s="93" t="s">
        <v>677</v>
      </c>
      <c r="N31" s="72" t="s">
        <v>102</v>
      </c>
      <c r="O31" s="94" t="s">
        <v>104</v>
      </c>
      <c r="P31" s="86"/>
    </row>
    <row r="32" spans="2:16" ht="14.25" customHeight="1" x14ac:dyDescent="0.35">
      <c r="B32" s="87" t="s">
        <v>673</v>
      </c>
      <c r="C32" s="88" t="s">
        <v>105</v>
      </c>
      <c r="D32" s="89" t="s">
        <v>106</v>
      </c>
      <c r="E32" s="90" t="s">
        <v>105</v>
      </c>
      <c r="F32" s="90" t="s">
        <v>20</v>
      </c>
      <c r="G32" s="90" t="s">
        <v>0</v>
      </c>
      <c r="H32" s="90" t="s">
        <v>36</v>
      </c>
      <c r="I32" s="90" t="s">
        <v>92</v>
      </c>
      <c r="J32" s="90" t="s">
        <v>106</v>
      </c>
      <c r="K32" s="91" t="s">
        <v>107</v>
      </c>
      <c r="L32" s="92" t="s">
        <v>1106</v>
      </c>
      <c r="M32" s="93" t="s">
        <v>677</v>
      </c>
      <c r="N32" s="72" t="s">
        <v>105</v>
      </c>
      <c r="O32" s="94" t="s">
        <v>107</v>
      </c>
      <c r="P32" s="86"/>
    </row>
    <row r="33" spans="2:16" ht="14.25" customHeight="1" x14ac:dyDescent="0.35">
      <c r="B33" s="87" t="s">
        <v>673</v>
      </c>
      <c r="C33" s="88" t="s">
        <v>108</v>
      </c>
      <c r="D33" s="89" t="s">
        <v>109</v>
      </c>
      <c r="E33" s="90" t="s">
        <v>108</v>
      </c>
      <c r="F33" s="90" t="s">
        <v>20</v>
      </c>
      <c r="G33" s="90" t="s">
        <v>0</v>
      </c>
      <c r="H33" s="90" t="s">
        <v>36</v>
      </c>
      <c r="I33" s="90" t="s">
        <v>92</v>
      </c>
      <c r="J33" s="90" t="s">
        <v>109</v>
      </c>
      <c r="K33" s="91" t="s">
        <v>110</v>
      </c>
      <c r="L33" s="92" t="s">
        <v>1106</v>
      </c>
      <c r="M33" s="93" t="s">
        <v>677</v>
      </c>
      <c r="N33" s="72" t="s">
        <v>108</v>
      </c>
      <c r="O33" s="94" t="s">
        <v>110</v>
      </c>
      <c r="P33" s="86"/>
    </row>
    <row r="34" spans="2:16" ht="14.25" customHeight="1" x14ac:dyDescent="0.35">
      <c r="B34" s="87" t="s">
        <v>673</v>
      </c>
      <c r="C34" s="88" t="s">
        <v>93</v>
      </c>
      <c r="D34" s="89" t="s">
        <v>94</v>
      </c>
      <c r="E34" s="90" t="s">
        <v>93</v>
      </c>
      <c r="F34" s="90" t="s">
        <v>20</v>
      </c>
      <c r="G34" s="90" t="s">
        <v>0</v>
      </c>
      <c r="H34" s="90" t="s">
        <v>36</v>
      </c>
      <c r="I34" s="90" t="s">
        <v>92</v>
      </c>
      <c r="J34" s="90" t="s">
        <v>94</v>
      </c>
      <c r="K34" s="91" t="s">
        <v>95</v>
      </c>
      <c r="L34" s="92" t="s">
        <v>1106</v>
      </c>
      <c r="M34" s="93" t="s">
        <v>677</v>
      </c>
      <c r="N34" s="72" t="s">
        <v>93</v>
      </c>
      <c r="O34" s="94" t="s">
        <v>95</v>
      </c>
      <c r="P34" s="86"/>
    </row>
    <row r="35" spans="2:16" ht="14.25" customHeight="1" x14ac:dyDescent="0.35">
      <c r="B35" s="87" t="s">
        <v>673</v>
      </c>
      <c r="C35" s="88" t="s">
        <v>96</v>
      </c>
      <c r="D35" s="89" t="s">
        <v>97</v>
      </c>
      <c r="E35" s="90" t="s">
        <v>96</v>
      </c>
      <c r="F35" s="90" t="s">
        <v>20</v>
      </c>
      <c r="G35" s="90" t="s">
        <v>0</v>
      </c>
      <c r="H35" s="90" t="s">
        <v>36</v>
      </c>
      <c r="I35" s="90" t="s">
        <v>92</v>
      </c>
      <c r="J35" s="90" t="s">
        <v>97</v>
      </c>
      <c r="K35" s="91" t="s">
        <v>98</v>
      </c>
      <c r="L35" s="92" t="s">
        <v>1106</v>
      </c>
      <c r="M35" s="93" t="s">
        <v>677</v>
      </c>
      <c r="N35" s="72" t="s">
        <v>96</v>
      </c>
      <c r="O35" s="94" t="s">
        <v>98</v>
      </c>
      <c r="P35" s="86"/>
    </row>
    <row r="36" spans="2:16" ht="14.25" customHeight="1" thickBot="1" x14ac:dyDescent="0.4">
      <c r="B36" s="87" t="s">
        <v>673</v>
      </c>
      <c r="C36" s="88" t="s">
        <v>99</v>
      </c>
      <c r="D36" s="89" t="s">
        <v>100</v>
      </c>
      <c r="E36" s="90" t="s">
        <v>99</v>
      </c>
      <c r="F36" s="90" t="s">
        <v>20</v>
      </c>
      <c r="G36" s="90" t="s">
        <v>0</v>
      </c>
      <c r="H36" s="90" t="s">
        <v>36</v>
      </c>
      <c r="I36" s="90" t="s">
        <v>92</v>
      </c>
      <c r="J36" s="90" t="s">
        <v>100</v>
      </c>
      <c r="K36" s="91" t="s">
        <v>101</v>
      </c>
      <c r="L36" s="92" t="s">
        <v>1106</v>
      </c>
      <c r="M36" s="93" t="s">
        <v>677</v>
      </c>
      <c r="N36" s="72" t="s">
        <v>99</v>
      </c>
      <c r="O36" s="94" t="s">
        <v>101</v>
      </c>
      <c r="P36" s="86"/>
    </row>
    <row r="37" spans="2:16" ht="14.25" customHeight="1" x14ac:dyDescent="0.35">
      <c r="B37" s="200" t="s">
        <v>673</v>
      </c>
      <c r="C37" s="202">
        <v>2104</v>
      </c>
      <c r="D37" s="204" t="s">
        <v>111</v>
      </c>
      <c r="E37" s="206" t="s">
        <v>112</v>
      </c>
      <c r="F37" s="90" t="s">
        <v>20</v>
      </c>
      <c r="G37" s="90" t="s">
        <v>0</v>
      </c>
      <c r="H37" s="90" t="s">
        <v>36</v>
      </c>
      <c r="I37" s="90" t="s">
        <v>111</v>
      </c>
      <c r="J37" s="90" t="s">
        <v>3</v>
      </c>
      <c r="K37" s="207" t="s">
        <v>113</v>
      </c>
      <c r="L37" s="193"/>
      <c r="M37" s="195" t="s">
        <v>618</v>
      </c>
      <c r="N37" s="197" t="s">
        <v>680</v>
      </c>
      <c r="O37" s="198"/>
      <c r="P37" s="86"/>
    </row>
    <row r="38" spans="2:16" ht="14.25" customHeight="1" thickBot="1" x14ac:dyDescent="0.4">
      <c r="B38" s="201"/>
      <c r="C38" s="203"/>
      <c r="D38" s="205"/>
      <c r="E38" s="203"/>
      <c r="F38" s="90"/>
      <c r="G38" s="90"/>
      <c r="H38" s="90"/>
      <c r="I38" s="90"/>
      <c r="J38" s="90"/>
      <c r="K38" s="205"/>
      <c r="L38" s="194"/>
      <c r="M38" s="196"/>
      <c r="N38" s="194"/>
      <c r="O38" s="199"/>
      <c r="P38" s="86"/>
    </row>
    <row r="39" spans="2:16" ht="14.25" customHeight="1" x14ac:dyDescent="0.35">
      <c r="B39" s="87" t="s">
        <v>673</v>
      </c>
      <c r="C39" s="88" t="s">
        <v>112</v>
      </c>
      <c r="D39" s="89" t="s">
        <v>3</v>
      </c>
      <c r="E39" s="90" t="s">
        <v>112</v>
      </c>
      <c r="F39" s="90" t="s">
        <v>20</v>
      </c>
      <c r="G39" s="90" t="s">
        <v>0</v>
      </c>
      <c r="H39" s="90" t="s">
        <v>36</v>
      </c>
      <c r="I39" s="90" t="s">
        <v>111</v>
      </c>
      <c r="J39" s="90" t="s">
        <v>3</v>
      </c>
      <c r="K39" s="91" t="s">
        <v>113</v>
      </c>
      <c r="L39" s="92" t="s">
        <v>1106</v>
      </c>
      <c r="M39" s="93" t="s">
        <v>677</v>
      </c>
      <c r="N39" s="72" t="s">
        <v>112</v>
      </c>
      <c r="O39" s="94" t="s">
        <v>113</v>
      </c>
      <c r="P39" s="86"/>
    </row>
    <row r="40" spans="2:16" ht="14.25" customHeight="1" x14ac:dyDescent="0.35">
      <c r="B40" s="87" t="s">
        <v>673</v>
      </c>
      <c r="C40" s="88" t="s">
        <v>114</v>
      </c>
      <c r="D40" s="89" t="s">
        <v>115</v>
      </c>
      <c r="E40" s="90" t="s">
        <v>114</v>
      </c>
      <c r="F40" s="90" t="s">
        <v>20</v>
      </c>
      <c r="G40" s="90" t="s">
        <v>0</v>
      </c>
      <c r="H40" s="90" t="s">
        <v>36</v>
      </c>
      <c r="I40" s="90" t="s">
        <v>111</v>
      </c>
      <c r="J40" s="90" t="s">
        <v>115</v>
      </c>
      <c r="K40" s="91" t="s">
        <v>116</v>
      </c>
      <c r="L40" s="92" t="s">
        <v>1106</v>
      </c>
      <c r="M40" s="93" t="s">
        <v>677</v>
      </c>
      <c r="N40" s="72" t="s">
        <v>114</v>
      </c>
      <c r="O40" s="94" t="s">
        <v>116</v>
      </c>
      <c r="P40" s="86"/>
    </row>
    <row r="41" spans="2:16" ht="14.25" customHeight="1" thickBot="1" x14ac:dyDescent="0.4">
      <c r="B41" s="87" t="s">
        <v>673</v>
      </c>
      <c r="C41" s="88" t="s">
        <v>117</v>
      </c>
      <c r="D41" s="89" t="s">
        <v>118</v>
      </c>
      <c r="E41" s="90" t="s">
        <v>117</v>
      </c>
      <c r="F41" s="90" t="s">
        <v>20</v>
      </c>
      <c r="G41" s="90" t="s">
        <v>0</v>
      </c>
      <c r="H41" s="90" t="s">
        <v>36</v>
      </c>
      <c r="I41" s="90" t="s">
        <v>111</v>
      </c>
      <c r="J41" s="90" t="s">
        <v>118</v>
      </c>
      <c r="K41" s="91" t="s">
        <v>119</v>
      </c>
      <c r="L41" s="92" t="s">
        <v>1106</v>
      </c>
      <c r="M41" s="93" t="s">
        <v>677</v>
      </c>
      <c r="N41" s="72" t="s">
        <v>117</v>
      </c>
      <c r="O41" s="94" t="s">
        <v>119</v>
      </c>
      <c r="P41" s="86"/>
    </row>
    <row r="42" spans="2:16" ht="14.25" customHeight="1" x14ac:dyDescent="0.35">
      <c r="B42" s="200" t="s">
        <v>673</v>
      </c>
      <c r="C42" s="202">
        <v>2105</v>
      </c>
      <c r="D42" s="204" t="s">
        <v>120</v>
      </c>
      <c r="E42" s="206" t="s">
        <v>121</v>
      </c>
      <c r="F42" s="90" t="s">
        <v>20</v>
      </c>
      <c r="G42" s="90" t="s">
        <v>0</v>
      </c>
      <c r="H42" s="90" t="s">
        <v>36</v>
      </c>
      <c r="I42" s="90" t="s">
        <v>120</v>
      </c>
      <c r="J42" s="90" t="s">
        <v>120</v>
      </c>
      <c r="K42" s="207" t="s">
        <v>122</v>
      </c>
      <c r="L42" s="193"/>
      <c r="M42" s="195" t="s">
        <v>618</v>
      </c>
      <c r="N42" s="216" t="s">
        <v>681</v>
      </c>
      <c r="O42" s="198"/>
      <c r="P42" s="86"/>
    </row>
    <row r="43" spans="2:16" ht="14.25" customHeight="1" thickBot="1" x14ac:dyDescent="0.4">
      <c r="B43" s="201"/>
      <c r="C43" s="203"/>
      <c r="D43" s="205"/>
      <c r="E43" s="203"/>
      <c r="F43" s="90"/>
      <c r="G43" s="90"/>
      <c r="H43" s="90"/>
      <c r="I43" s="90"/>
      <c r="J43" s="90"/>
      <c r="K43" s="205"/>
      <c r="L43" s="194"/>
      <c r="M43" s="196"/>
      <c r="N43" s="194"/>
      <c r="O43" s="199"/>
      <c r="P43" s="86"/>
    </row>
    <row r="44" spans="2:16" ht="14.25" customHeight="1" thickBot="1" x14ac:dyDescent="0.4">
      <c r="B44" s="87" t="s">
        <v>673</v>
      </c>
      <c r="C44" s="88" t="s">
        <v>121</v>
      </c>
      <c r="D44" s="89" t="s">
        <v>120</v>
      </c>
      <c r="E44" s="90" t="s">
        <v>121</v>
      </c>
      <c r="F44" s="90" t="s">
        <v>20</v>
      </c>
      <c r="G44" s="90" t="s">
        <v>0</v>
      </c>
      <c r="H44" s="90" t="s">
        <v>36</v>
      </c>
      <c r="I44" s="90" t="s">
        <v>120</v>
      </c>
      <c r="J44" s="90" t="s">
        <v>120</v>
      </c>
      <c r="K44" s="91" t="s">
        <v>122</v>
      </c>
      <c r="L44" s="92" t="s">
        <v>1106</v>
      </c>
      <c r="M44" s="93" t="s">
        <v>677</v>
      </c>
      <c r="N44" s="72" t="s">
        <v>121</v>
      </c>
      <c r="O44" s="94" t="s">
        <v>122</v>
      </c>
      <c r="P44" s="86"/>
    </row>
    <row r="45" spans="2:16" ht="14.25" customHeight="1" x14ac:dyDescent="0.35">
      <c r="B45" s="200" t="s">
        <v>673</v>
      </c>
      <c r="C45" s="202">
        <v>2106</v>
      </c>
      <c r="D45" s="204" t="s">
        <v>123</v>
      </c>
      <c r="E45" s="206" t="s">
        <v>124</v>
      </c>
      <c r="F45" s="90" t="s">
        <v>20</v>
      </c>
      <c r="G45" s="90" t="s">
        <v>0</v>
      </c>
      <c r="H45" s="90" t="s">
        <v>36</v>
      </c>
      <c r="I45" s="90" t="s">
        <v>123</v>
      </c>
      <c r="J45" s="90" t="s">
        <v>125</v>
      </c>
      <c r="K45" s="207" t="s">
        <v>126</v>
      </c>
      <c r="L45" s="193"/>
      <c r="M45" s="195" t="s">
        <v>618</v>
      </c>
      <c r="N45" s="216" t="s">
        <v>1109</v>
      </c>
      <c r="O45" s="198"/>
      <c r="P45" s="86"/>
    </row>
    <row r="46" spans="2:16" ht="14.25" customHeight="1" thickBot="1" x14ac:dyDescent="0.4">
      <c r="B46" s="201"/>
      <c r="C46" s="203"/>
      <c r="D46" s="205"/>
      <c r="E46" s="203"/>
      <c r="F46" s="90"/>
      <c r="G46" s="90"/>
      <c r="H46" s="90"/>
      <c r="I46" s="90"/>
      <c r="J46" s="90"/>
      <c r="K46" s="205"/>
      <c r="L46" s="194"/>
      <c r="M46" s="196"/>
      <c r="N46" s="194"/>
      <c r="O46" s="199"/>
      <c r="P46" s="86"/>
    </row>
    <row r="47" spans="2:16" ht="14.25" customHeight="1" x14ac:dyDescent="0.35">
      <c r="B47" s="87" t="s">
        <v>673</v>
      </c>
      <c r="C47" s="88" t="s">
        <v>124</v>
      </c>
      <c r="D47" s="89" t="s">
        <v>125</v>
      </c>
      <c r="E47" s="90" t="s">
        <v>124</v>
      </c>
      <c r="F47" s="90" t="s">
        <v>20</v>
      </c>
      <c r="G47" s="90" t="s">
        <v>0</v>
      </c>
      <c r="H47" s="90" t="s">
        <v>36</v>
      </c>
      <c r="I47" s="90" t="s">
        <v>123</v>
      </c>
      <c r="J47" s="90" t="s">
        <v>125</v>
      </c>
      <c r="K47" s="91" t="s">
        <v>126</v>
      </c>
      <c r="L47" s="92" t="s">
        <v>1106</v>
      </c>
      <c r="M47" s="93" t="s">
        <v>677</v>
      </c>
      <c r="N47" s="72" t="s">
        <v>124</v>
      </c>
      <c r="O47" s="94" t="s">
        <v>126</v>
      </c>
      <c r="P47" s="86"/>
    </row>
    <row r="48" spans="2:16" ht="14.25" customHeight="1" x14ac:dyDescent="0.35">
      <c r="B48" s="87" t="s">
        <v>673</v>
      </c>
      <c r="C48" s="88" t="s">
        <v>127</v>
      </c>
      <c r="D48" s="89" t="s">
        <v>128</v>
      </c>
      <c r="E48" s="90" t="s">
        <v>127</v>
      </c>
      <c r="F48" s="90" t="s">
        <v>20</v>
      </c>
      <c r="G48" s="90" t="s">
        <v>0</v>
      </c>
      <c r="H48" s="90" t="s">
        <v>36</v>
      </c>
      <c r="I48" s="90" t="s">
        <v>123</v>
      </c>
      <c r="J48" s="90" t="s">
        <v>128</v>
      </c>
      <c r="K48" s="91" t="s">
        <v>129</v>
      </c>
      <c r="L48" s="92" t="s">
        <v>1106</v>
      </c>
      <c r="M48" s="93" t="s">
        <v>677</v>
      </c>
      <c r="N48" s="72" t="s">
        <v>127</v>
      </c>
      <c r="O48" s="94" t="s">
        <v>129</v>
      </c>
      <c r="P48" s="86"/>
    </row>
    <row r="49" spans="2:16" ht="14.25" customHeight="1" thickBot="1" x14ac:dyDescent="0.4">
      <c r="B49" s="87" t="s">
        <v>673</v>
      </c>
      <c r="C49" s="88" t="s">
        <v>130</v>
      </c>
      <c r="D49" s="89" t="s">
        <v>131</v>
      </c>
      <c r="E49" s="90" t="s">
        <v>130</v>
      </c>
      <c r="F49" s="90" t="s">
        <v>20</v>
      </c>
      <c r="G49" s="90" t="s">
        <v>0</v>
      </c>
      <c r="H49" s="90" t="s">
        <v>36</v>
      </c>
      <c r="I49" s="90" t="s">
        <v>123</v>
      </c>
      <c r="J49" s="90" t="s">
        <v>131</v>
      </c>
      <c r="K49" s="91" t="s">
        <v>132</v>
      </c>
      <c r="L49" s="92" t="s">
        <v>1106</v>
      </c>
      <c r="M49" s="93" t="s">
        <v>677</v>
      </c>
      <c r="N49" s="72" t="s">
        <v>130</v>
      </c>
      <c r="O49" s="94" t="s">
        <v>132</v>
      </c>
      <c r="P49" s="86"/>
    </row>
    <row r="50" spans="2:16" ht="14.25" customHeight="1" x14ac:dyDescent="0.35">
      <c r="B50" s="200" t="s">
        <v>673</v>
      </c>
      <c r="C50" s="202">
        <v>2107</v>
      </c>
      <c r="D50" s="204" t="s">
        <v>133</v>
      </c>
      <c r="E50" s="206" t="s">
        <v>134</v>
      </c>
      <c r="F50" s="90" t="s">
        <v>20</v>
      </c>
      <c r="G50" s="90" t="s">
        <v>0</v>
      </c>
      <c r="H50" s="90" t="s">
        <v>36</v>
      </c>
      <c r="I50" s="90" t="s">
        <v>133</v>
      </c>
      <c r="J50" s="90" t="s">
        <v>133</v>
      </c>
      <c r="K50" s="207" t="s">
        <v>135</v>
      </c>
      <c r="L50" s="193"/>
      <c r="M50" s="195" t="s">
        <v>618</v>
      </c>
      <c r="N50" s="216" t="s">
        <v>1110</v>
      </c>
      <c r="O50" s="198"/>
      <c r="P50" s="86"/>
    </row>
    <row r="51" spans="2:16" ht="14.25" customHeight="1" thickBot="1" x14ac:dyDescent="0.4">
      <c r="B51" s="201"/>
      <c r="C51" s="203"/>
      <c r="D51" s="205"/>
      <c r="E51" s="203"/>
      <c r="F51" s="90"/>
      <c r="G51" s="90"/>
      <c r="H51" s="90"/>
      <c r="I51" s="90"/>
      <c r="J51" s="90"/>
      <c r="K51" s="205"/>
      <c r="L51" s="194"/>
      <c r="M51" s="196"/>
      <c r="N51" s="194"/>
      <c r="O51" s="199"/>
      <c r="P51" s="86"/>
    </row>
    <row r="52" spans="2:16" ht="14.25" customHeight="1" thickBot="1" x14ac:dyDescent="0.4">
      <c r="B52" s="87" t="s">
        <v>673</v>
      </c>
      <c r="C52" s="88" t="s">
        <v>134</v>
      </c>
      <c r="D52" s="89" t="s">
        <v>133</v>
      </c>
      <c r="E52" s="90" t="s">
        <v>134</v>
      </c>
      <c r="F52" s="90" t="s">
        <v>20</v>
      </c>
      <c r="G52" s="90" t="s">
        <v>0</v>
      </c>
      <c r="H52" s="90" t="s">
        <v>36</v>
      </c>
      <c r="I52" s="90" t="s">
        <v>133</v>
      </c>
      <c r="J52" s="90" t="s">
        <v>133</v>
      </c>
      <c r="K52" s="91" t="s">
        <v>135</v>
      </c>
      <c r="L52" s="92" t="s">
        <v>1106</v>
      </c>
      <c r="M52" s="93" t="s">
        <v>677</v>
      </c>
      <c r="N52" s="72" t="s">
        <v>134</v>
      </c>
      <c r="O52" s="94" t="s">
        <v>135</v>
      </c>
      <c r="P52" s="86"/>
    </row>
    <row r="53" spans="2:16" ht="14.25" customHeight="1" x14ac:dyDescent="0.35">
      <c r="B53" s="200" t="s">
        <v>673</v>
      </c>
      <c r="C53" s="202">
        <v>22</v>
      </c>
      <c r="D53" s="204" t="s">
        <v>4</v>
      </c>
      <c r="E53" s="206" t="s">
        <v>138</v>
      </c>
      <c r="F53" s="90" t="s">
        <v>20</v>
      </c>
      <c r="G53" s="90" t="s">
        <v>0</v>
      </c>
      <c r="H53" s="90" t="s">
        <v>136</v>
      </c>
      <c r="I53" s="90" t="s">
        <v>137</v>
      </c>
      <c r="J53" s="90" t="s">
        <v>139</v>
      </c>
      <c r="K53" s="207" t="s">
        <v>140</v>
      </c>
      <c r="L53" s="193"/>
      <c r="M53" s="195" t="s">
        <v>618</v>
      </c>
      <c r="N53" s="216" t="s">
        <v>682</v>
      </c>
      <c r="O53" s="198"/>
      <c r="P53" s="86"/>
    </row>
    <row r="54" spans="2:16" ht="14.25" customHeight="1" thickBot="1" x14ac:dyDescent="0.4">
      <c r="B54" s="201"/>
      <c r="C54" s="203"/>
      <c r="D54" s="205"/>
      <c r="E54" s="203"/>
      <c r="F54" s="90"/>
      <c r="G54" s="90"/>
      <c r="H54" s="90"/>
      <c r="I54" s="90"/>
      <c r="J54" s="90"/>
      <c r="K54" s="205"/>
      <c r="L54" s="194"/>
      <c r="M54" s="196"/>
      <c r="N54" s="194"/>
      <c r="O54" s="199"/>
      <c r="P54" s="86"/>
    </row>
    <row r="55" spans="2:16" ht="14.25" customHeight="1" x14ac:dyDescent="0.35">
      <c r="B55" s="200" t="s">
        <v>673</v>
      </c>
      <c r="C55" s="202">
        <v>2201</v>
      </c>
      <c r="D55" s="204" t="s">
        <v>137</v>
      </c>
      <c r="E55" s="206" t="s">
        <v>138</v>
      </c>
      <c r="F55" s="90" t="s">
        <v>20</v>
      </c>
      <c r="G55" s="90" t="s">
        <v>0</v>
      </c>
      <c r="H55" s="90" t="s">
        <v>136</v>
      </c>
      <c r="I55" s="90" t="s">
        <v>137</v>
      </c>
      <c r="J55" s="90" t="s">
        <v>139</v>
      </c>
      <c r="K55" s="207" t="s">
        <v>140</v>
      </c>
      <c r="L55" s="193"/>
      <c r="M55" s="195" t="s">
        <v>618</v>
      </c>
      <c r="N55" s="216" t="s">
        <v>683</v>
      </c>
      <c r="O55" s="198"/>
      <c r="P55" s="86"/>
    </row>
    <row r="56" spans="2:16" ht="14.25" customHeight="1" thickBot="1" x14ac:dyDescent="0.4">
      <c r="B56" s="201"/>
      <c r="C56" s="203"/>
      <c r="D56" s="205"/>
      <c r="E56" s="203"/>
      <c r="F56" s="90"/>
      <c r="G56" s="90"/>
      <c r="H56" s="90"/>
      <c r="I56" s="90"/>
      <c r="J56" s="90"/>
      <c r="K56" s="205"/>
      <c r="L56" s="194"/>
      <c r="M56" s="196"/>
      <c r="N56" s="194"/>
      <c r="O56" s="199"/>
      <c r="P56" s="86"/>
    </row>
    <row r="57" spans="2:16" ht="14.25" customHeight="1" x14ac:dyDescent="0.35">
      <c r="B57" s="87" t="s">
        <v>673</v>
      </c>
      <c r="C57" s="88" t="s">
        <v>138</v>
      </c>
      <c r="D57" s="89" t="s">
        <v>139</v>
      </c>
      <c r="E57" s="90" t="s">
        <v>138</v>
      </c>
      <c r="F57" s="90" t="s">
        <v>20</v>
      </c>
      <c r="G57" s="90" t="s">
        <v>0</v>
      </c>
      <c r="H57" s="90" t="s">
        <v>136</v>
      </c>
      <c r="I57" s="90" t="s">
        <v>137</v>
      </c>
      <c r="J57" s="90" t="s">
        <v>139</v>
      </c>
      <c r="K57" s="91" t="s">
        <v>140</v>
      </c>
      <c r="L57" s="92" t="s">
        <v>1106</v>
      </c>
      <c r="M57" s="93" t="s">
        <v>677</v>
      </c>
      <c r="N57" s="72" t="s">
        <v>138</v>
      </c>
      <c r="O57" s="94" t="s">
        <v>140</v>
      </c>
      <c r="P57" s="86"/>
    </row>
    <row r="58" spans="2:16" ht="14.25" customHeight="1" x14ac:dyDescent="0.35">
      <c r="B58" s="87" t="s">
        <v>673</v>
      </c>
      <c r="C58" s="88" t="s">
        <v>141</v>
      </c>
      <c r="D58" s="89" t="s">
        <v>142</v>
      </c>
      <c r="E58" s="90" t="s">
        <v>141</v>
      </c>
      <c r="F58" s="90" t="s">
        <v>20</v>
      </c>
      <c r="G58" s="90" t="s">
        <v>0</v>
      </c>
      <c r="H58" s="90" t="s">
        <v>136</v>
      </c>
      <c r="I58" s="90" t="s">
        <v>137</v>
      </c>
      <c r="J58" s="90" t="s">
        <v>142</v>
      </c>
      <c r="K58" s="91" t="s">
        <v>143</v>
      </c>
      <c r="L58" s="92" t="s">
        <v>1106</v>
      </c>
      <c r="M58" s="93" t="s">
        <v>677</v>
      </c>
      <c r="N58" s="72" t="s">
        <v>141</v>
      </c>
      <c r="O58" s="94" t="s">
        <v>143</v>
      </c>
      <c r="P58" s="86"/>
    </row>
    <row r="59" spans="2:16" ht="14.25" customHeight="1" x14ac:dyDescent="0.35">
      <c r="B59" s="87" t="s">
        <v>673</v>
      </c>
      <c r="C59" s="88" t="s">
        <v>144</v>
      </c>
      <c r="D59" s="89" t="s">
        <v>145</v>
      </c>
      <c r="E59" s="90" t="s">
        <v>144</v>
      </c>
      <c r="F59" s="90" t="s">
        <v>20</v>
      </c>
      <c r="G59" s="90" t="s">
        <v>0</v>
      </c>
      <c r="H59" s="90" t="s">
        <v>136</v>
      </c>
      <c r="I59" s="90" t="s">
        <v>137</v>
      </c>
      <c r="J59" s="90" t="s">
        <v>145</v>
      </c>
      <c r="K59" s="91" t="s">
        <v>146</v>
      </c>
      <c r="L59" s="92" t="s">
        <v>1106</v>
      </c>
      <c r="M59" s="93" t="s">
        <v>677</v>
      </c>
      <c r="N59" s="72" t="s">
        <v>144</v>
      </c>
      <c r="O59" s="94" t="s">
        <v>146</v>
      </c>
      <c r="P59" s="86"/>
    </row>
    <row r="60" spans="2:16" ht="14.25" customHeight="1" x14ac:dyDescent="0.35">
      <c r="B60" s="87" t="s">
        <v>673</v>
      </c>
      <c r="C60" s="88" t="s">
        <v>147</v>
      </c>
      <c r="D60" s="89" t="s">
        <v>148</v>
      </c>
      <c r="E60" s="90" t="s">
        <v>147</v>
      </c>
      <c r="F60" s="90" t="s">
        <v>20</v>
      </c>
      <c r="G60" s="90" t="s">
        <v>0</v>
      </c>
      <c r="H60" s="90" t="s">
        <v>136</v>
      </c>
      <c r="I60" s="90" t="s">
        <v>137</v>
      </c>
      <c r="J60" s="90" t="s">
        <v>148</v>
      </c>
      <c r="K60" s="91" t="s">
        <v>149</v>
      </c>
      <c r="L60" s="92" t="s">
        <v>1106</v>
      </c>
      <c r="M60" s="93" t="s">
        <v>677</v>
      </c>
      <c r="N60" s="72" t="s">
        <v>147</v>
      </c>
      <c r="O60" s="94" t="s">
        <v>149</v>
      </c>
      <c r="P60" s="86"/>
    </row>
    <row r="61" spans="2:16" ht="14.25" customHeight="1" x14ac:dyDescent="0.35">
      <c r="B61" s="87" t="s">
        <v>673</v>
      </c>
      <c r="C61" s="88" t="s">
        <v>150</v>
      </c>
      <c r="D61" s="89" t="s">
        <v>151</v>
      </c>
      <c r="E61" s="90" t="s">
        <v>150</v>
      </c>
      <c r="F61" s="90" t="s">
        <v>20</v>
      </c>
      <c r="G61" s="90" t="s">
        <v>0</v>
      </c>
      <c r="H61" s="90" t="s">
        <v>136</v>
      </c>
      <c r="I61" s="90" t="s">
        <v>137</v>
      </c>
      <c r="J61" s="90" t="s">
        <v>151</v>
      </c>
      <c r="K61" s="91" t="s">
        <v>152</v>
      </c>
      <c r="L61" s="92" t="s">
        <v>1106</v>
      </c>
      <c r="M61" s="93" t="s">
        <v>677</v>
      </c>
      <c r="N61" s="72" t="s">
        <v>150</v>
      </c>
      <c r="O61" s="94" t="s">
        <v>152</v>
      </c>
      <c r="P61" s="86"/>
    </row>
    <row r="62" spans="2:16" ht="14.25" customHeight="1" thickBot="1" x14ac:dyDescent="0.4">
      <c r="B62" s="87" t="s">
        <v>673</v>
      </c>
      <c r="C62" s="88" t="s">
        <v>153</v>
      </c>
      <c r="D62" s="89" t="s">
        <v>154</v>
      </c>
      <c r="E62" s="90" t="s">
        <v>153</v>
      </c>
      <c r="F62" s="90" t="s">
        <v>20</v>
      </c>
      <c r="G62" s="90" t="s">
        <v>0</v>
      </c>
      <c r="H62" s="90" t="s">
        <v>136</v>
      </c>
      <c r="I62" s="90" t="s">
        <v>137</v>
      </c>
      <c r="J62" s="90" t="s">
        <v>154</v>
      </c>
      <c r="K62" s="91" t="s">
        <v>155</v>
      </c>
      <c r="L62" s="92" t="s">
        <v>1106</v>
      </c>
      <c r="M62" s="93" t="s">
        <v>677</v>
      </c>
      <c r="N62" s="72" t="s">
        <v>153</v>
      </c>
      <c r="O62" s="94" t="s">
        <v>155</v>
      </c>
      <c r="P62" s="86"/>
    </row>
    <row r="63" spans="2:16" ht="14.25" customHeight="1" x14ac:dyDescent="0.35">
      <c r="B63" s="200" t="s">
        <v>673</v>
      </c>
      <c r="C63" s="202">
        <v>2202</v>
      </c>
      <c r="D63" s="204" t="s">
        <v>6</v>
      </c>
      <c r="E63" s="206" t="s">
        <v>156</v>
      </c>
      <c r="F63" s="90" t="s">
        <v>20</v>
      </c>
      <c r="G63" s="90" t="s">
        <v>0</v>
      </c>
      <c r="H63" s="90" t="s">
        <v>136</v>
      </c>
      <c r="I63" s="90" t="s">
        <v>5</v>
      </c>
      <c r="J63" s="90" t="s">
        <v>157</v>
      </c>
      <c r="K63" s="207" t="s">
        <v>158</v>
      </c>
      <c r="L63" s="193"/>
      <c r="M63" s="195" t="s">
        <v>618</v>
      </c>
      <c r="N63" s="216" t="s">
        <v>684</v>
      </c>
      <c r="O63" s="198"/>
      <c r="P63" s="86"/>
    </row>
    <row r="64" spans="2:16" ht="14.25" customHeight="1" thickBot="1" x14ac:dyDescent="0.4">
      <c r="B64" s="201"/>
      <c r="C64" s="203"/>
      <c r="D64" s="205"/>
      <c r="E64" s="203"/>
      <c r="F64" s="90"/>
      <c r="G64" s="90"/>
      <c r="H64" s="90"/>
      <c r="I64" s="90"/>
      <c r="J64" s="90"/>
      <c r="K64" s="205"/>
      <c r="L64" s="194"/>
      <c r="M64" s="196"/>
      <c r="N64" s="194"/>
      <c r="O64" s="199"/>
      <c r="P64" s="86"/>
    </row>
    <row r="65" spans="2:16" ht="14.25" customHeight="1" x14ac:dyDescent="0.35">
      <c r="B65" s="87" t="s">
        <v>673</v>
      </c>
      <c r="C65" s="88" t="s">
        <v>156</v>
      </c>
      <c r="D65" s="89" t="s">
        <v>157</v>
      </c>
      <c r="E65" s="90" t="s">
        <v>156</v>
      </c>
      <c r="F65" s="90" t="s">
        <v>20</v>
      </c>
      <c r="G65" s="90" t="s">
        <v>0</v>
      </c>
      <c r="H65" s="90" t="s">
        <v>136</v>
      </c>
      <c r="I65" s="90" t="s">
        <v>5</v>
      </c>
      <c r="J65" s="90" t="s">
        <v>157</v>
      </c>
      <c r="K65" s="91" t="s">
        <v>158</v>
      </c>
      <c r="L65" s="92" t="s">
        <v>1106</v>
      </c>
      <c r="M65" s="93" t="s">
        <v>677</v>
      </c>
      <c r="N65" s="72" t="s">
        <v>156</v>
      </c>
      <c r="O65" s="94" t="s">
        <v>158</v>
      </c>
      <c r="P65" s="86"/>
    </row>
    <row r="66" spans="2:16" ht="14.25" customHeight="1" x14ac:dyDescent="0.35">
      <c r="B66" s="87" t="s">
        <v>673</v>
      </c>
      <c r="C66" s="88" t="s">
        <v>159</v>
      </c>
      <c r="D66" s="89" t="s">
        <v>160</v>
      </c>
      <c r="E66" s="90" t="s">
        <v>159</v>
      </c>
      <c r="F66" s="90" t="s">
        <v>20</v>
      </c>
      <c r="G66" s="90" t="s">
        <v>0</v>
      </c>
      <c r="H66" s="90" t="s">
        <v>136</v>
      </c>
      <c r="I66" s="90" t="s">
        <v>5</v>
      </c>
      <c r="J66" s="90" t="s">
        <v>160</v>
      </c>
      <c r="K66" s="91" t="s">
        <v>161</v>
      </c>
      <c r="L66" s="92" t="s">
        <v>1106</v>
      </c>
      <c r="M66" s="93" t="s">
        <v>677</v>
      </c>
      <c r="N66" s="72" t="s">
        <v>159</v>
      </c>
      <c r="O66" s="94" t="s">
        <v>161</v>
      </c>
      <c r="P66" s="86"/>
    </row>
    <row r="67" spans="2:16" ht="14.25" customHeight="1" x14ac:dyDescent="0.35">
      <c r="B67" s="87" t="s">
        <v>673</v>
      </c>
      <c r="C67" s="88" t="s">
        <v>162</v>
      </c>
      <c r="D67" s="89" t="s">
        <v>163</v>
      </c>
      <c r="E67" s="90" t="s">
        <v>162</v>
      </c>
      <c r="F67" s="90" t="s">
        <v>20</v>
      </c>
      <c r="G67" s="90" t="s">
        <v>0</v>
      </c>
      <c r="H67" s="90" t="s">
        <v>136</v>
      </c>
      <c r="I67" s="90" t="s">
        <v>5</v>
      </c>
      <c r="J67" s="90" t="s">
        <v>163</v>
      </c>
      <c r="K67" s="91" t="s">
        <v>164</v>
      </c>
      <c r="L67" s="92" t="s">
        <v>1106</v>
      </c>
      <c r="M67" s="93" t="s">
        <v>677</v>
      </c>
      <c r="N67" s="72" t="s">
        <v>162</v>
      </c>
      <c r="O67" s="94" t="s">
        <v>164</v>
      </c>
      <c r="P67" s="86"/>
    </row>
    <row r="68" spans="2:16" ht="14.25" customHeight="1" x14ac:dyDescent="0.35">
      <c r="B68" s="87" t="s">
        <v>673</v>
      </c>
      <c r="C68" s="88" t="s">
        <v>165</v>
      </c>
      <c r="D68" s="89" t="s">
        <v>166</v>
      </c>
      <c r="E68" s="90" t="s">
        <v>165</v>
      </c>
      <c r="F68" s="90" t="s">
        <v>20</v>
      </c>
      <c r="G68" s="90" t="s">
        <v>0</v>
      </c>
      <c r="H68" s="90" t="s">
        <v>136</v>
      </c>
      <c r="I68" s="90" t="s">
        <v>5</v>
      </c>
      <c r="J68" s="90" t="s">
        <v>166</v>
      </c>
      <c r="K68" s="91" t="s">
        <v>167</v>
      </c>
      <c r="L68" s="92" t="s">
        <v>1106</v>
      </c>
      <c r="M68" s="93" t="s">
        <v>677</v>
      </c>
      <c r="N68" s="72" t="s">
        <v>165</v>
      </c>
      <c r="O68" s="94" t="s">
        <v>167</v>
      </c>
      <c r="P68" s="86"/>
    </row>
    <row r="69" spans="2:16" ht="14.25" customHeight="1" x14ac:dyDescent="0.35">
      <c r="B69" s="87" t="s">
        <v>673</v>
      </c>
      <c r="C69" s="88" t="s">
        <v>168</v>
      </c>
      <c r="D69" s="89" t="s">
        <v>169</v>
      </c>
      <c r="E69" s="90" t="s">
        <v>168</v>
      </c>
      <c r="F69" s="90" t="s">
        <v>20</v>
      </c>
      <c r="G69" s="90" t="s">
        <v>0</v>
      </c>
      <c r="H69" s="90" t="s">
        <v>136</v>
      </c>
      <c r="I69" s="90" t="s">
        <v>5</v>
      </c>
      <c r="J69" s="90" t="s">
        <v>169</v>
      </c>
      <c r="K69" s="91" t="s">
        <v>170</v>
      </c>
      <c r="L69" s="92" t="s">
        <v>1106</v>
      </c>
      <c r="M69" s="93" t="s">
        <v>677</v>
      </c>
      <c r="N69" s="72" t="s">
        <v>168</v>
      </c>
      <c r="O69" s="94" t="s">
        <v>170</v>
      </c>
      <c r="P69" s="86"/>
    </row>
    <row r="70" spans="2:16" ht="14.25" customHeight="1" thickBot="1" x14ac:dyDescent="0.4">
      <c r="B70" s="87" t="s">
        <v>673</v>
      </c>
      <c r="C70" s="88" t="s">
        <v>171</v>
      </c>
      <c r="D70" s="89" t="s">
        <v>172</v>
      </c>
      <c r="E70" s="90" t="s">
        <v>171</v>
      </c>
      <c r="F70" s="90" t="s">
        <v>20</v>
      </c>
      <c r="G70" s="90" t="s">
        <v>0</v>
      </c>
      <c r="H70" s="90" t="s">
        <v>136</v>
      </c>
      <c r="I70" s="90" t="s">
        <v>5</v>
      </c>
      <c r="J70" s="90" t="s">
        <v>172</v>
      </c>
      <c r="K70" s="91" t="s">
        <v>173</v>
      </c>
      <c r="L70" s="92" t="s">
        <v>1106</v>
      </c>
      <c r="M70" s="93" t="s">
        <v>677</v>
      </c>
      <c r="N70" s="72" t="s">
        <v>171</v>
      </c>
      <c r="O70" s="94" t="s">
        <v>173</v>
      </c>
      <c r="P70" s="86"/>
    </row>
    <row r="71" spans="2:16" ht="14.25" customHeight="1" x14ac:dyDescent="0.35">
      <c r="B71" s="200" t="s">
        <v>673</v>
      </c>
      <c r="C71" s="202">
        <v>2203</v>
      </c>
      <c r="D71" s="204" t="s">
        <v>685</v>
      </c>
      <c r="E71" s="206" t="s">
        <v>192</v>
      </c>
      <c r="F71" s="90" t="s">
        <v>20</v>
      </c>
      <c r="G71" s="90" t="s">
        <v>0</v>
      </c>
      <c r="H71" s="90" t="s">
        <v>136</v>
      </c>
      <c r="I71" s="90" t="s">
        <v>188</v>
      </c>
      <c r="J71" s="90" t="s">
        <v>193</v>
      </c>
      <c r="K71" s="207" t="s">
        <v>194</v>
      </c>
      <c r="L71" s="193"/>
      <c r="M71" s="195" t="s">
        <v>618</v>
      </c>
      <c r="N71" s="216" t="s">
        <v>686</v>
      </c>
      <c r="O71" s="198"/>
      <c r="P71" s="86"/>
    </row>
    <row r="72" spans="2:16" ht="14.25" customHeight="1" thickBot="1" x14ac:dyDescent="0.4">
      <c r="B72" s="201"/>
      <c r="C72" s="203"/>
      <c r="D72" s="205"/>
      <c r="E72" s="203"/>
      <c r="F72" s="90"/>
      <c r="G72" s="90"/>
      <c r="H72" s="90"/>
      <c r="I72" s="90"/>
      <c r="J72" s="90"/>
      <c r="K72" s="205"/>
      <c r="L72" s="194"/>
      <c r="M72" s="196"/>
      <c r="N72" s="194"/>
      <c r="O72" s="199"/>
      <c r="P72" s="86"/>
    </row>
    <row r="73" spans="2:16" ht="14.25" customHeight="1" x14ac:dyDescent="0.35">
      <c r="B73" s="87" t="s">
        <v>673</v>
      </c>
      <c r="C73" s="88" t="s">
        <v>189</v>
      </c>
      <c r="D73" s="89" t="s">
        <v>190</v>
      </c>
      <c r="E73" s="90" t="s">
        <v>189</v>
      </c>
      <c r="F73" s="90" t="s">
        <v>20</v>
      </c>
      <c r="G73" s="90" t="s">
        <v>0</v>
      </c>
      <c r="H73" s="90" t="s">
        <v>136</v>
      </c>
      <c r="I73" s="90" t="s">
        <v>188</v>
      </c>
      <c r="J73" s="90" t="s">
        <v>190</v>
      </c>
      <c r="K73" s="91" t="s">
        <v>191</v>
      </c>
      <c r="L73" s="92" t="s">
        <v>1106</v>
      </c>
      <c r="M73" s="93" t="s">
        <v>677</v>
      </c>
      <c r="N73" s="72" t="s">
        <v>189</v>
      </c>
      <c r="O73" s="94" t="s">
        <v>191</v>
      </c>
      <c r="P73" s="86"/>
    </row>
    <row r="74" spans="2:16" ht="14.25" customHeight="1" x14ac:dyDescent="0.35">
      <c r="B74" s="87" t="s">
        <v>673</v>
      </c>
      <c r="C74" s="88" t="s">
        <v>192</v>
      </c>
      <c r="D74" s="89" t="s">
        <v>193</v>
      </c>
      <c r="E74" s="90" t="s">
        <v>192</v>
      </c>
      <c r="F74" s="90" t="s">
        <v>20</v>
      </c>
      <c r="G74" s="90" t="s">
        <v>0</v>
      </c>
      <c r="H74" s="90" t="s">
        <v>136</v>
      </c>
      <c r="I74" s="90" t="s">
        <v>188</v>
      </c>
      <c r="J74" s="90" t="s">
        <v>193</v>
      </c>
      <c r="K74" s="91" t="s">
        <v>194</v>
      </c>
      <c r="L74" s="92" t="s">
        <v>1106</v>
      </c>
      <c r="M74" s="93" t="s">
        <v>677</v>
      </c>
      <c r="N74" s="72" t="s">
        <v>192</v>
      </c>
      <c r="O74" s="94" t="s">
        <v>194</v>
      </c>
      <c r="P74" s="86"/>
    </row>
    <row r="75" spans="2:16" ht="14.25" customHeight="1" thickBot="1" x14ac:dyDescent="0.4">
      <c r="B75" s="87" t="s">
        <v>673</v>
      </c>
      <c r="C75" s="88" t="s">
        <v>195</v>
      </c>
      <c r="D75" s="89" t="s">
        <v>196</v>
      </c>
      <c r="E75" s="90" t="s">
        <v>195</v>
      </c>
      <c r="F75" s="90" t="s">
        <v>20</v>
      </c>
      <c r="G75" s="90" t="s">
        <v>0</v>
      </c>
      <c r="H75" s="90" t="s">
        <v>136</v>
      </c>
      <c r="I75" s="90" t="s">
        <v>188</v>
      </c>
      <c r="J75" s="90" t="s">
        <v>196</v>
      </c>
      <c r="K75" s="91" t="s">
        <v>197</v>
      </c>
      <c r="L75" s="92" t="s">
        <v>1106</v>
      </c>
      <c r="M75" s="93" t="s">
        <v>677</v>
      </c>
      <c r="N75" s="72" t="s">
        <v>195</v>
      </c>
      <c r="O75" s="94" t="s">
        <v>197</v>
      </c>
      <c r="P75" s="86"/>
    </row>
    <row r="76" spans="2:16" ht="14.25" customHeight="1" x14ac:dyDescent="0.35">
      <c r="B76" s="200" t="s">
        <v>673</v>
      </c>
      <c r="C76" s="202">
        <v>2204</v>
      </c>
      <c r="D76" s="204" t="s">
        <v>687</v>
      </c>
      <c r="E76" s="206" t="s">
        <v>175</v>
      </c>
      <c r="F76" s="90" t="s">
        <v>20</v>
      </c>
      <c r="G76" s="90" t="s">
        <v>0</v>
      </c>
      <c r="H76" s="90" t="s">
        <v>136</v>
      </c>
      <c r="I76" s="90" t="s">
        <v>174</v>
      </c>
      <c r="J76" s="90" t="s">
        <v>176</v>
      </c>
      <c r="K76" s="207" t="s">
        <v>177</v>
      </c>
      <c r="L76" s="193"/>
      <c r="M76" s="195" t="s">
        <v>618</v>
      </c>
      <c r="N76" s="216" t="s">
        <v>688</v>
      </c>
      <c r="O76" s="198"/>
      <c r="P76" s="86"/>
    </row>
    <row r="77" spans="2:16" ht="14.25" customHeight="1" thickBot="1" x14ac:dyDescent="0.4">
      <c r="B77" s="201"/>
      <c r="C77" s="203"/>
      <c r="D77" s="205"/>
      <c r="E77" s="203"/>
      <c r="F77" s="90"/>
      <c r="G77" s="90"/>
      <c r="H77" s="90"/>
      <c r="I77" s="90"/>
      <c r="J77" s="90"/>
      <c r="K77" s="205"/>
      <c r="L77" s="194"/>
      <c r="M77" s="196"/>
      <c r="N77" s="194"/>
      <c r="O77" s="199"/>
      <c r="P77" s="86"/>
    </row>
    <row r="78" spans="2:16" ht="14.25" customHeight="1" x14ac:dyDescent="0.35">
      <c r="B78" s="87" t="s">
        <v>673</v>
      </c>
      <c r="C78" s="88" t="s">
        <v>175</v>
      </c>
      <c r="D78" s="89" t="s">
        <v>176</v>
      </c>
      <c r="E78" s="90" t="s">
        <v>175</v>
      </c>
      <c r="F78" s="90" t="s">
        <v>20</v>
      </c>
      <c r="G78" s="90" t="s">
        <v>0</v>
      </c>
      <c r="H78" s="90" t="s">
        <v>136</v>
      </c>
      <c r="I78" s="90" t="s">
        <v>174</v>
      </c>
      <c r="J78" s="90" t="s">
        <v>176</v>
      </c>
      <c r="K78" s="91" t="s">
        <v>177</v>
      </c>
      <c r="L78" s="92" t="s">
        <v>1106</v>
      </c>
      <c r="M78" s="93" t="s">
        <v>677</v>
      </c>
      <c r="N78" s="72" t="s">
        <v>175</v>
      </c>
      <c r="O78" s="94" t="s">
        <v>177</v>
      </c>
      <c r="P78" s="86"/>
    </row>
    <row r="79" spans="2:16" ht="14.25" customHeight="1" x14ac:dyDescent="0.35">
      <c r="B79" s="87" t="s">
        <v>673</v>
      </c>
      <c r="C79" s="88" t="s">
        <v>181</v>
      </c>
      <c r="D79" s="89" t="s">
        <v>182</v>
      </c>
      <c r="E79" s="90" t="s">
        <v>181</v>
      </c>
      <c r="F79" s="90" t="s">
        <v>20</v>
      </c>
      <c r="G79" s="90" t="s">
        <v>0</v>
      </c>
      <c r="H79" s="90" t="s">
        <v>136</v>
      </c>
      <c r="I79" s="90" t="s">
        <v>174</v>
      </c>
      <c r="J79" s="90" t="s">
        <v>182</v>
      </c>
      <c r="K79" s="91" t="s">
        <v>183</v>
      </c>
      <c r="L79" s="92" t="s">
        <v>1106</v>
      </c>
      <c r="M79" s="93" t="s">
        <v>677</v>
      </c>
      <c r="N79" s="72" t="s">
        <v>181</v>
      </c>
      <c r="O79" s="94" t="s">
        <v>183</v>
      </c>
      <c r="P79" s="86"/>
    </row>
    <row r="80" spans="2:16" ht="14.25" customHeight="1" x14ac:dyDescent="0.35">
      <c r="B80" s="87" t="s">
        <v>673</v>
      </c>
      <c r="C80" s="88" t="s">
        <v>184</v>
      </c>
      <c r="D80" s="89" t="s">
        <v>6</v>
      </c>
      <c r="E80" s="90" t="s">
        <v>184</v>
      </c>
      <c r="F80" s="90" t="s">
        <v>20</v>
      </c>
      <c r="G80" s="90" t="s">
        <v>0</v>
      </c>
      <c r="H80" s="90" t="s">
        <v>136</v>
      </c>
      <c r="I80" s="90" t="s">
        <v>174</v>
      </c>
      <c r="J80" s="90" t="s">
        <v>6</v>
      </c>
      <c r="K80" s="91" t="s">
        <v>185</v>
      </c>
      <c r="L80" s="92" t="s">
        <v>1106</v>
      </c>
      <c r="M80" s="93" t="s">
        <v>677</v>
      </c>
      <c r="N80" s="72" t="s">
        <v>184</v>
      </c>
      <c r="O80" s="94" t="s">
        <v>185</v>
      </c>
      <c r="P80" s="86"/>
    </row>
    <row r="81" spans="2:16" ht="14.25" customHeight="1" x14ac:dyDescent="0.35">
      <c r="B81" s="87" t="s">
        <v>673</v>
      </c>
      <c r="C81" s="88" t="s">
        <v>689</v>
      </c>
      <c r="D81" s="89" t="s">
        <v>186</v>
      </c>
      <c r="E81" s="90" t="s">
        <v>689</v>
      </c>
      <c r="F81" s="90" t="s">
        <v>20</v>
      </c>
      <c r="G81" s="90" t="s">
        <v>0</v>
      </c>
      <c r="H81" s="90" t="s">
        <v>136</v>
      </c>
      <c r="I81" s="90" t="s">
        <v>174</v>
      </c>
      <c r="J81" s="90" t="s">
        <v>186</v>
      </c>
      <c r="K81" s="91" t="s">
        <v>187</v>
      </c>
      <c r="L81" s="92" t="s">
        <v>1106</v>
      </c>
      <c r="M81" s="93" t="s">
        <v>677</v>
      </c>
      <c r="N81" s="72" t="s">
        <v>689</v>
      </c>
      <c r="O81" s="94" t="s">
        <v>187</v>
      </c>
      <c r="P81" s="86"/>
    </row>
    <row r="82" spans="2:16" ht="14.25" customHeight="1" x14ac:dyDescent="0.35">
      <c r="B82" s="87" t="s">
        <v>673</v>
      </c>
      <c r="C82" s="88" t="s">
        <v>178</v>
      </c>
      <c r="D82" s="89" t="s">
        <v>179</v>
      </c>
      <c r="E82" s="90" t="s">
        <v>178</v>
      </c>
      <c r="F82" s="90" t="s">
        <v>20</v>
      </c>
      <c r="G82" s="90" t="s">
        <v>0</v>
      </c>
      <c r="H82" s="90" t="s">
        <v>136</v>
      </c>
      <c r="I82" s="90" t="s">
        <v>174</v>
      </c>
      <c r="J82" s="90" t="s">
        <v>179</v>
      </c>
      <c r="K82" s="91" t="s">
        <v>180</v>
      </c>
      <c r="L82" s="92" t="s">
        <v>1106</v>
      </c>
      <c r="M82" s="93" t="s">
        <v>677</v>
      </c>
      <c r="N82" s="72" t="s">
        <v>178</v>
      </c>
      <c r="O82" s="94" t="s">
        <v>180</v>
      </c>
      <c r="P82" s="86"/>
    </row>
    <row r="83" spans="2:16" ht="14.25" customHeight="1" x14ac:dyDescent="0.35">
      <c r="B83" s="87" t="s">
        <v>673</v>
      </c>
      <c r="C83" s="88">
        <v>2205</v>
      </c>
      <c r="D83" s="89" t="s">
        <v>198</v>
      </c>
      <c r="E83" s="90" t="s">
        <v>690</v>
      </c>
      <c r="F83" s="90" t="s">
        <v>20</v>
      </c>
      <c r="G83" s="90" t="s">
        <v>0</v>
      </c>
      <c r="H83" s="90" t="s">
        <v>136</v>
      </c>
      <c r="I83" s="90" t="s">
        <v>198</v>
      </c>
      <c r="J83" s="90" t="s">
        <v>198</v>
      </c>
      <c r="K83" s="91" t="s">
        <v>199</v>
      </c>
      <c r="L83" s="92" t="s">
        <v>1106</v>
      </c>
      <c r="M83" s="93" t="s">
        <v>677</v>
      </c>
      <c r="N83" s="72" t="s">
        <v>690</v>
      </c>
      <c r="O83" s="94" t="s">
        <v>199</v>
      </c>
      <c r="P83" s="86"/>
    </row>
    <row r="84" spans="2:16" ht="14.25" customHeight="1" thickBot="1" x14ac:dyDescent="0.4">
      <c r="B84" s="87" t="s">
        <v>673</v>
      </c>
      <c r="C84" s="88" t="s">
        <v>690</v>
      </c>
      <c r="D84" s="89" t="s">
        <v>198</v>
      </c>
      <c r="E84" s="90" t="s">
        <v>690</v>
      </c>
      <c r="F84" s="90" t="s">
        <v>20</v>
      </c>
      <c r="G84" s="90" t="s">
        <v>0</v>
      </c>
      <c r="H84" s="90" t="s">
        <v>136</v>
      </c>
      <c r="I84" s="90" t="s">
        <v>198</v>
      </c>
      <c r="J84" s="90" t="s">
        <v>198</v>
      </c>
      <c r="K84" s="91" t="s">
        <v>199</v>
      </c>
      <c r="L84" s="92" t="s">
        <v>1106</v>
      </c>
      <c r="M84" s="93" t="s">
        <v>677</v>
      </c>
      <c r="N84" s="72" t="s">
        <v>690</v>
      </c>
      <c r="O84" s="94" t="s">
        <v>199</v>
      </c>
      <c r="P84" s="86"/>
    </row>
    <row r="85" spans="2:16" ht="14.25" customHeight="1" x14ac:dyDescent="0.35">
      <c r="B85" s="200" t="s">
        <v>673</v>
      </c>
      <c r="C85" s="202">
        <v>23</v>
      </c>
      <c r="D85" s="204" t="s">
        <v>200</v>
      </c>
      <c r="E85" s="206" t="s">
        <v>202</v>
      </c>
      <c r="F85" s="90" t="s">
        <v>20</v>
      </c>
      <c r="G85" s="90" t="s">
        <v>0</v>
      </c>
      <c r="H85" s="90" t="s">
        <v>200</v>
      </c>
      <c r="I85" s="90" t="s">
        <v>201</v>
      </c>
      <c r="J85" s="90" t="s">
        <v>2</v>
      </c>
      <c r="K85" s="207" t="s">
        <v>203</v>
      </c>
      <c r="L85" s="193"/>
      <c r="M85" s="195" t="s">
        <v>618</v>
      </c>
      <c r="N85" s="216" t="s">
        <v>691</v>
      </c>
      <c r="O85" s="198"/>
      <c r="P85" s="86"/>
    </row>
    <row r="86" spans="2:16" ht="14.25" customHeight="1" thickBot="1" x14ac:dyDescent="0.4">
      <c r="B86" s="201"/>
      <c r="C86" s="203"/>
      <c r="D86" s="205"/>
      <c r="E86" s="203"/>
      <c r="F86" s="90"/>
      <c r="G86" s="90"/>
      <c r="H86" s="90"/>
      <c r="I86" s="90"/>
      <c r="J86" s="90"/>
      <c r="K86" s="205"/>
      <c r="L86" s="194"/>
      <c r="M86" s="196"/>
      <c r="N86" s="194"/>
      <c r="O86" s="199"/>
      <c r="P86" s="86"/>
    </row>
    <row r="87" spans="2:16" ht="14.25" customHeight="1" x14ac:dyDescent="0.35">
      <c r="B87" s="200" t="s">
        <v>673</v>
      </c>
      <c r="C87" s="202">
        <v>2301</v>
      </c>
      <c r="D87" s="204" t="s">
        <v>201</v>
      </c>
      <c r="E87" s="206" t="s">
        <v>202</v>
      </c>
      <c r="F87" s="90" t="s">
        <v>20</v>
      </c>
      <c r="G87" s="90" t="s">
        <v>0</v>
      </c>
      <c r="H87" s="90" t="s">
        <v>200</v>
      </c>
      <c r="I87" s="90" t="s">
        <v>201</v>
      </c>
      <c r="J87" s="90" t="s">
        <v>2</v>
      </c>
      <c r="K87" s="207" t="s">
        <v>203</v>
      </c>
      <c r="L87" s="193"/>
      <c r="M87" s="195" t="s">
        <v>618</v>
      </c>
      <c r="N87" s="216" t="s">
        <v>1111</v>
      </c>
      <c r="O87" s="198"/>
      <c r="P87" s="86"/>
    </row>
    <row r="88" spans="2:16" ht="14.25" customHeight="1" thickBot="1" x14ac:dyDescent="0.4">
      <c r="B88" s="201"/>
      <c r="C88" s="203"/>
      <c r="D88" s="205"/>
      <c r="E88" s="203"/>
      <c r="F88" s="90"/>
      <c r="G88" s="90"/>
      <c r="H88" s="90"/>
      <c r="I88" s="90"/>
      <c r="J88" s="90"/>
      <c r="K88" s="205"/>
      <c r="L88" s="194"/>
      <c r="M88" s="196"/>
      <c r="N88" s="194"/>
      <c r="O88" s="199"/>
      <c r="P88" s="86"/>
    </row>
    <row r="89" spans="2:16" ht="14.25" customHeight="1" x14ac:dyDescent="0.35">
      <c r="B89" s="87" t="s">
        <v>673</v>
      </c>
      <c r="C89" s="88" t="s">
        <v>692</v>
      </c>
      <c r="D89" s="89" t="s">
        <v>693</v>
      </c>
      <c r="E89" s="90" t="s">
        <v>202</v>
      </c>
      <c r="F89" s="90" t="s">
        <v>20</v>
      </c>
      <c r="G89" s="90" t="s">
        <v>0</v>
      </c>
      <c r="H89" s="90" t="s">
        <v>200</v>
      </c>
      <c r="I89" s="90" t="s">
        <v>201</v>
      </c>
      <c r="J89" s="90" t="s">
        <v>2</v>
      </c>
      <c r="K89" s="91" t="s">
        <v>203</v>
      </c>
      <c r="L89" s="92" t="s">
        <v>1106</v>
      </c>
      <c r="M89" s="93" t="s">
        <v>677</v>
      </c>
      <c r="N89" s="72" t="s">
        <v>202</v>
      </c>
      <c r="O89" s="94" t="s">
        <v>203</v>
      </c>
      <c r="P89" s="86"/>
    </row>
    <row r="90" spans="2:16" ht="14.25" customHeight="1" x14ac:dyDescent="0.35">
      <c r="B90" s="87" t="s">
        <v>673</v>
      </c>
      <c r="C90" s="88" t="s">
        <v>694</v>
      </c>
      <c r="D90" s="89" t="s">
        <v>695</v>
      </c>
      <c r="E90" s="90" t="s">
        <v>202</v>
      </c>
      <c r="F90" s="90" t="s">
        <v>20</v>
      </c>
      <c r="G90" s="90" t="s">
        <v>0</v>
      </c>
      <c r="H90" s="90" t="s">
        <v>200</v>
      </c>
      <c r="I90" s="90" t="s">
        <v>201</v>
      </c>
      <c r="J90" s="90" t="s">
        <v>2</v>
      </c>
      <c r="K90" s="91" t="s">
        <v>203</v>
      </c>
      <c r="L90" s="92" t="s">
        <v>1106</v>
      </c>
      <c r="M90" s="93" t="s">
        <v>677</v>
      </c>
      <c r="N90" s="72" t="s">
        <v>202</v>
      </c>
      <c r="O90" s="94" t="s">
        <v>203</v>
      </c>
      <c r="P90" s="86"/>
    </row>
    <row r="91" spans="2:16" ht="14.25" customHeight="1" x14ac:dyDescent="0.35">
      <c r="B91" s="87" t="s">
        <v>673</v>
      </c>
      <c r="C91" s="88" t="s">
        <v>696</v>
      </c>
      <c r="D91" s="89" t="s">
        <v>697</v>
      </c>
      <c r="E91" s="90" t="s">
        <v>202</v>
      </c>
      <c r="F91" s="90" t="s">
        <v>20</v>
      </c>
      <c r="G91" s="90" t="s">
        <v>0</v>
      </c>
      <c r="H91" s="90" t="s">
        <v>200</v>
      </c>
      <c r="I91" s="90" t="s">
        <v>201</v>
      </c>
      <c r="J91" s="90" t="s">
        <v>2</v>
      </c>
      <c r="K91" s="91" t="s">
        <v>203</v>
      </c>
      <c r="L91" s="92" t="s">
        <v>1106</v>
      </c>
      <c r="M91" s="93" t="s">
        <v>677</v>
      </c>
      <c r="N91" s="72" t="s">
        <v>202</v>
      </c>
      <c r="O91" s="94" t="s">
        <v>203</v>
      </c>
      <c r="P91" s="86"/>
    </row>
    <row r="92" spans="2:16" ht="14.25" customHeight="1" x14ac:dyDescent="0.35">
      <c r="B92" s="87" t="s">
        <v>673</v>
      </c>
      <c r="C92" s="88" t="s">
        <v>698</v>
      </c>
      <c r="D92" s="89" t="s">
        <v>699</v>
      </c>
      <c r="E92" s="90" t="s">
        <v>202</v>
      </c>
      <c r="F92" s="90" t="s">
        <v>20</v>
      </c>
      <c r="G92" s="90" t="s">
        <v>0</v>
      </c>
      <c r="H92" s="90" t="s">
        <v>200</v>
      </c>
      <c r="I92" s="90" t="s">
        <v>201</v>
      </c>
      <c r="J92" s="90" t="s">
        <v>2</v>
      </c>
      <c r="K92" s="91" t="s">
        <v>203</v>
      </c>
      <c r="L92" s="92" t="s">
        <v>1106</v>
      </c>
      <c r="M92" s="93" t="s">
        <v>677</v>
      </c>
      <c r="N92" s="72" t="s">
        <v>202</v>
      </c>
      <c r="O92" s="94" t="s">
        <v>203</v>
      </c>
      <c r="P92" s="86"/>
    </row>
    <row r="93" spans="2:16" ht="14.25" customHeight="1" x14ac:dyDescent="0.35">
      <c r="B93" s="87" t="s">
        <v>673</v>
      </c>
      <c r="C93" s="88" t="s">
        <v>700</v>
      </c>
      <c r="D93" s="89" t="s">
        <v>701</v>
      </c>
      <c r="E93" s="90" t="s">
        <v>202</v>
      </c>
      <c r="F93" s="90" t="s">
        <v>20</v>
      </c>
      <c r="G93" s="90" t="s">
        <v>0</v>
      </c>
      <c r="H93" s="90" t="s">
        <v>200</v>
      </c>
      <c r="I93" s="90" t="s">
        <v>201</v>
      </c>
      <c r="J93" s="90" t="s">
        <v>2</v>
      </c>
      <c r="K93" s="91" t="s">
        <v>203</v>
      </c>
      <c r="L93" s="92" t="s">
        <v>1106</v>
      </c>
      <c r="M93" s="93" t="s">
        <v>677</v>
      </c>
      <c r="N93" s="72" t="s">
        <v>202</v>
      </c>
      <c r="O93" s="94" t="s">
        <v>203</v>
      </c>
      <c r="P93" s="86"/>
    </row>
    <row r="94" spans="2:16" ht="14.25" customHeight="1" x14ac:dyDescent="0.35">
      <c r="B94" s="87" t="s">
        <v>673</v>
      </c>
      <c r="C94" s="88" t="s">
        <v>702</v>
      </c>
      <c r="D94" s="89" t="s">
        <v>703</v>
      </c>
      <c r="E94" s="90" t="s">
        <v>202</v>
      </c>
      <c r="F94" s="90" t="s">
        <v>20</v>
      </c>
      <c r="G94" s="90" t="s">
        <v>0</v>
      </c>
      <c r="H94" s="90" t="s">
        <v>200</v>
      </c>
      <c r="I94" s="90" t="s">
        <v>201</v>
      </c>
      <c r="J94" s="90" t="s">
        <v>2</v>
      </c>
      <c r="K94" s="91" t="s">
        <v>203</v>
      </c>
      <c r="L94" s="92" t="s">
        <v>1106</v>
      </c>
      <c r="M94" s="93" t="s">
        <v>677</v>
      </c>
      <c r="N94" s="72" t="s">
        <v>202</v>
      </c>
      <c r="O94" s="94" t="s">
        <v>203</v>
      </c>
      <c r="P94" s="86"/>
    </row>
    <row r="95" spans="2:16" ht="14.25" customHeight="1" x14ac:dyDescent="0.35">
      <c r="B95" s="87" t="s">
        <v>673</v>
      </c>
      <c r="C95" s="88" t="s">
        <v>704</v>
      </c>
      <c r="D95" s="89" t="s">
        <v>705</v>
      </c>
      <c r="E95" s="90" t="s">
        <v>202</v>
      </c>
      <c r="F95" s="90" t="s">
        <v>20</v>
      </c>
      <c r="G95" s="90" t="s">
        <v>0</v>
      </c>
      <c r="H95" s="90" t="s">
        <v>200</v>
      </c>
      <c r="I95" s="90" t="s">
        <v>201</v>
      </c>
      <c r="J95" s="90" t="s">
        <v>2</v>
      </c>
      <c r="K95" s="91" t="s">
        <v>203</v>
      </c>
      <c r="L95" s="92" t="s">
        <v>1106</v>
      </c>
      <c r="M95" s="93" t="s">
        <v>677</v>
      </c>
      <c r="N95" s="72" t="s">
        <v>202</v>
      </c>
      <c r="O95" s="94" t="s">
        <v>203</v>
      </c>
      <c r="P95" s="86"/>
    </row>
    <row r="96" spans="2:16" ht="14.25" customHeight="1" x14ac:dyDescent="0.35">
      <c r="B96" s="87" t="s">
        <v>673</v>
      </c>
      <c r="C96" s="88" t="s">
        <v>706</v>
      </c>
      <c r="D96" s="89" t="s">
        <v>707</v>
      </c>
      <c r="E96" s="90" t="s">
        <v>202</v>
      </c>
      <c r="F96" s="90" t="s">
        <v>20</v>
      </c>
      <c r="G96" s="90" t="s">
        <v>0</v>
      </c>
      <c r="H96" s="90" t="s">
        <v>200</v>
      </c>
      <c r="I96" s="90" t="s">
        <v>201</v>
      </c>
      <c r="J96" s="90" t="s">
        <v>2</v>
      </c>
      <c r="K96" s="91" t="s">
        <v>203</v>
      </c>
      <c r="L96" s="92" t="s">
        <v>1106</v>
      </c>
      <c r="M96" s="93" t="s">
        <v>677</v>
      </c>
      <c r="N96" s="72" t="s">
        <v>202</v>
      </c>
      <c r="O96" s="94" t="s">
        <v>203</v>
      </c>
      <c r="P96" s="86"/>
    </row>
    <row r="97" spans="2:16" ht="14.25" customHeight="1" x14ac:dyDescent="0.35">
      <c r="B97" s="87" t="s">
        <v>673</v>
      </c>
      <c r="C97" s="88" t="s">
        <v>708</v>
      </c>
      <c r="D97" s="89" t="s">
        <v>709</v>
      </c>
      <c r="E97" s="90" t="s">
        <v>202</v>
      </c>
      <c r="F97" s="90" t="s">
        <v>20</v>
      </c>
      <c r="G97" s="90" t="s">
        <v>0</v>
      </c>
      <c r="H97" s="90" t="s">
        <v>200</v>
      </c>
      <c r="I97" s="90" t="s">
        <v>201</v>
      </c>
      <c r="J97" s="90" t="s">
        <v>2</v>
      </c>
      <c r="K97" s="91" t="s">
        <v>203</v>
      </c>
      <c r="L97" s="92" t="s">
        <v>1106</v>
      </c>
      <c r="M97" s="93" t="s">
        <v>677</v>
      </c>
      <c r="N97" s="72" t="s">
        <v>202</v>
      </c>
      <c r="O97" s="94" t="s">
        <v>203</v>
      </c>
      <c r="P97" s="86"/>
    </row>
    <row r="98" spans="2:16" ht="14.25" customHeight="1" thickBot="1" x14ac:dyDescent="0.4">
      <c r="B98" s="87" t="s">
        <v>673</v>
      </c>
      <c r="C98" s="88">
        <v>2302</v>
      </c>
      <c r="D98" s="89" t="s">
        <v>204</v>
      </c>
      <c r="E98" s="90" t="s">
        <v>205</v>
      </c>
      <c r="F98" s="90" t="s">
        <v>20</v>
      </c>
      <c r="G98" s="90" t="s">
        <v>0</v>
      </c>
      <c r="H98" s="90" t="s">
        <v>200</v>
      </c>
      <c r="I98" s="90" t="s">
        <v>204</v>
      </c>
      <c r="J98" s="90" t="s">
        <v>2</v>
      </c>
      <c r="K98" s="91" t="s">
        <v>206</v>
      </c>
      <c r="L98" s="92" t="s">
        <v>1106</v>
      </c>
      <c r="M98" s="93" t="s">
        <v>677</v>
      </c>
      <c r="N98" s="72" t="s">
        <v>205</v>
      </c>
      <c r="O98" s="94" t="s">
        <v>206</v>
      </c>
      <c r="P98" s="86"/>
    </row>
    <row r="99" spans="2:16" ht="14.25" customHeight="1" x14ac:dyDescent="0.35">
      <c r="B99" s="200" t="s">
        <v>673</v>
      </c>
      <c r="C99" s="202">
        <v>2303</v>
      </c>
      <c r="D99" s="204" t="s">
        <v>207</v>
      </c>
      <c r="E99" s="206" t="s">
        <v>208</v>
      </c>
      <c r="F99" s="90" t="s">
        <v>20</v>
      </c>
      <c r="G99" s="90" t="s">
        <v>0</v>
      </c>
      <c r="H99" s="90" t="s">
        <v>200</v>
      </c>
      <c r="I99" s="90" t="s">
        <v>207</v>
      </c>
      <c r="J99" s="90" t="s">
        <v>209</v>
      </c>
      <c r="K99" s="207" t="s">
        <v>210</v>
      </c>
      <c r="L99" s="193"/>
      <c r="M99" s="195" t="s">
        <v>618</v>
      </c>
      <c r="N99" s="216" t="s">
        <v>710</v>
      </c>
      <c r="O99" s="198"/>
      <c r="P99" s="86"/>
    </row>
    <row r="100" spans="2:16" ht="14.25" customHeight="1" thickBot="1" x14ac:dyDescent="0.4">
      <c r="B100" s="201"/>
      <c r="C100" s="203"/>
      <c r="D100" s="205"/>
      <c r="E100" s="203"/>
      <c r="F100" s="90"/>
      <c r="G100" s="90"/>
      <c r="H100" s="90"/>
      <c r="I100" s="90"/>
      <c r="J100" s="90"/>
      <c r="K100" s="205"/>
      <c r="L100" s="194"/>
      <c r="M100" s="196"/>
      <c r="N100" s="194"/>
      <c r="O100" s="199"/>
      <c r="P100" s="86"/>
    </row>
    <row r="101" spans="2:16" ht="14.25" customHeight="1" x14ac:dyDescent="0.35">
      <c r="B101" s="87" t="s">
        <v>673</v>
      </c>
      <c r="C101" s="88" t="s">
        <v>208</v>
      </c>
      <c r="D101" s="89" t="s">
        <v>209</v>
      </c>
      <c r="E101" s="90" t="s">
        <v>208</v>
      </c>
      <c r="F101" s="90" t="s">
        <v>20</v>
      </c>
      <c r="G101" s="90" t="s">
        <v>0</v>
      </c>
      <c r="H101" s="90" t="s">
        <v>200</v>
      </c>
      <c r="I101" s="90" t="s">
        <v>207</v>
      </c>
      <c r="J101" s="90" t="s">
        <v>209</v>
      </c>
      <c r="K101" s="91" t="s">
        <v>210</v>
      </c>
      <c r="L101" s="92" t="s">
        <v>1106</v>
      </c>
      <c r="M101" s="93" t="s">
        <v>677</v>
      </c>
      <c r="N101" s="72" t="s">
        <v>208</v>
      </c>
      <c r="O101" s="94" t="s">
        <v>210</v>
      </c>
      <c r="P101" s="86"/>
    </row>
    <row r="102" spans="2:16" ht="14.25" customHeight="1" x14ac:dyDescent="0.35">
      <c r="B102" s="87" t="s">
        <v>673</v>
      </c>
      <c r="C102" s="88" t="s">
        <v>211</v>
      </c>
      <c r="D102" s="89" t="s">
        <v>212</v>
      </c>
      <c r="E102" s="90" t="s">
        <v>211</v>
      </c>
      <c r="F102" s="90" t="s">
        <v>20</v>
      </c>
      <c r="G102" s="90" t="s">
        <v>0</v>
      </c>
      <c r="H102" s="90" t="s">
        <v>200</v>
      </c>
      <c r="I102" s="90" t="s">
        <v>207</v>
      </c>
      <c r="J102" s="90" t="s">
        <v>212</v>
      </c>
      <c r="K102" s="91" t="s">
        <v>213</v>
      </c>
      <c r="L102" s="92" t="s">
        <v>1106</v>
      </c>
      <c r="M102" s="93" t="s">
        <v>677</v>
      </c>
      <c r="N102" s="72" t="s">
        <v>211</v>
      </c>
      <c r="O102" s="94" t="s">
        <v>213</v>
      </c>
      <c r="P102" s="86"/>
    </row>
    <row r="103" spans="2:16" ht="14.25" customHeight="1" x14ac:dyDescent="0.35">
      <c r="B103" s="87" t="s">
        <v>673</v>
      </c>
      <c r="C103" s="88" t="s">
        <v>214</v>
      </c>
      <c r="D103" s="89" t="s">
        <v>215</v>
      </c>
      <c r="E103" s="90" t="s">
        <v>214</v>
      </c>
      <c r="F103" s="90" t="s">
        <v>20</v>
      </c>
      <c r="G103" s="90" t="s">
        <v>0</v>
      </c>
      <c r="H103" s="90" t="s">
        <v>200</v>
      </c>
      <c r="I103" s="90" t="s">
        <v>207</v>
      </c>
      <c r="J103" s="90" t="s">
        <v>215</v>
      </c>
      <c r="K103" s="91" t="s">
        <v>216</v>
      </c>
      <c r="L103" s="92" t="s">
        <v>1106</v>
      </c>
      <c r="M103" s="93" t="s">
        <v>677</v>
      </c>
      <c r="N103" s="72" t="s">
        <v>214</v>
      </c>
      <c r="O103" s="94" t="s">
        <v>216</v>
      </c>
      <c r="P103" s="86"/>
    </row>
    <row r="104" spans="2:16" ht="14.25" customHeight="1" thickBot="1" x14ac:dyDescent="0.4">
      <c r="B104" s="87" t="s">
        <v>673</v>
      </c>
      <c r="C104" s="88" t="s">
        <v>217</v>
      </c>
      <c r="D104" s="89" t="s">
        <v>218</v>
      </c>
      <c r="E104" s="90" t="s">
        <v>217</v>
      </c>
      <c r="F104" s="90" t="s">
        <v>20</v>
      </c>
      <c r="G104" s="90" t="s">
        <v>0</v>
      </c>
      <c r="H104" s="90" t="s">
        <v>200</v>
      </c>
      <c r="I104" s="90" t="s">
        <v>207</v>
      </c>
      <c r="J104" s="90" t="s">
        <v>218</v>
      </c>
      <c r="K104" s="91" t="s">
        <v>219</v>
      </c>
      <c r="L104" s="92" t="s">
        <v>1106</v>
      </c>
      <c r="M104" s="93" t="s">
        <v>677</v>
      </c>
      <c r="N104" s="72" t="s">
        <v>217</v>
      </c>
      <c r="O104" s="94" t="s">
        <v>219</v>
      </c>
      <c r="P104" s="86"/>
    </row>
    <row r="105" spans="2:16" ht="14.25" customHeight="1" x14ac:dyDescent="0.35">
      <c r="B105" s="200" t="s">
        <v>673</v>
      </c>
      <c r="C105" s="202">
        <v>2304</v>
      </c>
      <c r="D105" s="204" t="s">
        <v>220</v>
      </c>
      <c r="E105" s="206" t="s">
        <v>221</v>
      </c>
      <c r="F105" s="90" t="s">
        <v>20</v>
      </c>
      <c r="G105" s="90" t="s">
        <v>0</v>
      </c>
      <c r="H105" s="90" t="s">
        <v>200</v>
      </c>
      <c r="I105" s="90" t="s">
        <v>220</v>
      </c>
      <c r="J105" s="90" t="s">
        <v>2</v>
      </c>
      <c r="K105" s="207" t="s">
        <v>222</v>
      </c>
      <c r="L105" s="193"/>
      <c r="M105" s="195" t="s">
        <v>618</v>
      </c>
      <c r="N105" s="216" t="s">
        <v>1112</v>
      </c>
      <c r="O105" s="198"/>
      <c r="P105" s="86"/>
    </row>
    <row r="106" spans="2:16" ht="14.25" customHeight="1" thickBot="1" x14ac:dyDescent="0.4">
      <c r="B106" s="201"/>
      <c r="C106" s="203"/>
      <c r="D106" s="205"/>
      <c r="E106" s="203"/>
      <c r="F106" s="90"/>
      <c r="G106" s="90"/>
      <c r="H106" s="90"/>
      <c r="I106" s="90"/>
      <c r="J106" s="90"/>
      <c r="K106" s="205"/>
      <c r="L106" s="194"/>
      <c r="M106" s="196"/>
      <c r="N106" s="194"/>
      <c r="O106" s="199"/>
      <c r="P106" s="86"/>
    </row>
    <row r="107" spans="2:16" ht="14.25" customHeight="1" x14ac:dyDescent="0.35">
      <c r="B107" s="87" t="s">
        <v>673</v>
      </c>
      <c r="C107" s="88" t="s">
        <v>711</v>
      </c>
      <c r="D107" s="89" t="s">
        <v>712</v>
      </c>
      <c r="E107" s="90" t="s">
        <v>221</v>
      </c>
      <c r="F107" s="90" t="s">
        <v>20</v>
      </c>
      <c r="G107" s="90" t="s">
        <v>0</v>
      </c>
      <c r="H107" s="90" t="s">
        <v>200</v>
      </c>
      <c r="I107" s="90" t="s">
        <v>220</v>
      </c>
      <c r="J107" s="90" t="s">
        <v>2</v>
      </c>
      <c r="K107" s="91" t="s">
        <v>222</v>
      </c>
      <c r="L107" s="92" t="s">
        <v>1106</v>
      </c>
      <c r="M107" s="93" t="s">
        <v>677</v>
      </c>
      <c r="N107" s="72" t="s">
        <v>221</v>
      </c>
      <c r="O107" s="94" t="s">
        <v>222</v>
      </c>
      <c r="P107" s="86"/>
    </row>
    <row r="108" spans="2:16" ht="14.25" customHeight="1" x14ac:dyDescent="0.35">
      <c r="B108" s="87" t="s">
        <v>673</v>
      </c>
      <c r="C108" s="88" t="s">
        <v>713</v>
      </c>
      <c r="D108" s="89" t="s">
        <v>714</v>
      </c>
      <c r="E108" s="90" t="s">
        <v>221</v>
      </c>
      <c r="F108" s="90" t="s">
        <v>20</v>
      </c>
      <c r="G108" s="90" t="s">
        <v>0</v>
      </c>
      <c r="H108" s="90" t="s">
        <v>200</v>
      </c>
      <c r="I108" s="90" t="s">
        <v>220</v>
      </c>
      <c r="J108" s="90" t="s">
        <v>2</v>
      </c>
      <c r="K108" s="91" t="s">
        <v>222</v>
      </c>
      <c r="L108" s="92" t="s">
        <v>1106</v>
      </c>
      <c r="M108" s="93" t="s">
        <v>677</v>
      </c>
      <c r="N108" s="72" t="s">
        <v>221</v>
      </c>
      <c r="O108" s="94" t="s">
        <v>222</v>
      </c>
      <c r="P108" s="86"/>
    </row>
    <row r="109" spans="2:16" ht="14.25" customHeight="1" x14ac:dyDescent="0.35">
      <c r="B109" s="87" t="s">
        <v>673</v>
      </c>
      <c r="C109" s="88" t="s">
        <v>715</v>
      </c>
      <c r="D109" s="89" t="s">
        <v>716</v>
      </c>
      <c r="E109" s="90" t="s">
        <v>221</v>
      </c>
      <c r="F109" s="90" t="s">
        <v>20</v>
      </c>
      <c r="G109" s="90" t="s">
        <v>0</v>
      </c>
      <c r="H109" s="90" t="s">
        <v>200</v>
      </c>
      <c r="I109" s="90" t="s">
        <v>220</v>
      </c>
      <c r="J109" s="90" t="s">
        <v>2</v>
      </c>
      <c r="K109" s="91" t="s">
        <v>222</v>
      </c>
      <c r="L109" s="92" t="s">
        <v>1106</v>
      </c>
      <c r="M109" s="93" t="s">
        <v>677</v>
      </c>
      <c r="N109" s="72" t="s">
        <v>221</v>
      </c>
      <c r="O109" s="94" t="s">
        <v>222</v>
      </c>
      <c r="P109" s="86"/>
    </row>
    <row r="110" spans="2:16" ht="14.25" customHeight="1" x14ac:dyDescent="0.35">
      <c r="B110" s="87" t="s">
        <v>673</v>
      </c>
      <c r="C110" s="88" t="s">
        <v>717</v>
      </c>
      <c r="D110" s="89" t="s">
        <v>718</v>
      </c>
      <c r="E110" s="90" t="s">
        <v>221</v>
      </c>
      <c r="F110" s="90" t="s">
        <v>20</v>
      </c>
      <c r="G110" s="90" t="s">
        <v>0</v>
      </c>
      <c r="H110" s="90" t="s">
        <v>200</v>
      </c>
      <c r="I110" s="90" t="s">
        <v>220</v>
      </c>
      <c r="J110" s="90" t="s">
        <v>2</v>
      </c>
      <c r="K110" s="91" t="s">
        <v>222</v>
      </c>
      <c r="L110" s="92" t="s">
        <v>1106</v>
      </c>
      <c r="M110" s="93" t="s">
        <v>677</v>
      </c>
      <c r="N110" s="72" t="s">
        <v>221</v>
      </c>
      <c r="O110" s="94" t="s">
        <v>222</v>
      </c>
      <c r="P110" s="86"/>
    </row>
    <row r="111" spans="2:16" ht="14.25" customHeight="1" x14ac:dyDescent="0.35">
      <c r="B111" s="87" t="s">
        <v>673</v>
      </c>
      <c r="C111" s="88" t="s">
        <v>719</v>
      </c>
      <c r="D111" s="89" t="s">
        <v>720</v>
      </c>
      <c r="E111" s="90" t="s">
        <v>221</v>
      </c>
      <c r="F111" s="90" t="s">
        <v>20</v>
      </c>
      <c r="G111" s="90" t="s">
        <v>0</v>
      </c>
      <c r="H111" s="90" t="s">
        <v>200</v>
      </c>
      <c r="I111" s="90" t="s">
        <v>220</v>
      </c>
      <c r="J111" s="90" t="s">
        <v>2</v>
      </c>
      <c r="K111" s="91" t="s">
        <v>222</v>
      </c>
      <c r="L111" s="92" t="s">
        <v>1106</v>
      </c>
      <c r="M111" s="93" t="s">
        <v>677</v>
      </c>
      <c r="N111" s="72" t="s">
        <v>221</v>
      </c>
      <c r="O111" s="94" t="s">
        <v>222</v>
      </c>
      <c r="P111" s="86"/>
    </row>
    <row r="112" spans="2:16" ht="14.25" customHeight="1" x14ac:dyDescent="0.35">
      <c r="B112" s="87" t="s">
        <v>673</v>
      </c>
      <c r="C112" s="88" t="s">
        <v>721</v>
      </c>
      <c r="D112" s="89" t="s">
        <v>722</v>
      </c>
      <c r="E112" s="90" t="s">
        <v>221</v>
      </c>
      <c r="F112" s="90" t="s">
        <v>20</v>
      </c>
      <c r="G112" s="90" t="s">
        <v>0</v>
      </c>
      <c r="H112" s="90" t="s">
        <v>200</v>
      </c>
      <c r="I112" s="90" t="s">
        <v>220</v>
      </c>
      <c r="J112" s="90" t="s">
        <v>2</v>
      </c>
      <c r="K112" s="91" t="s">
        <v>222</v>
      </c>
      <c r="L112" s="92" t="s">
        <v>1106</v>
      </c>
      <c r="M112" s="93" t="s">
        <v>677</v>
      </c>
      <c r="N112" s="72" t="s">
        <v>221</v>
      </c>
      <c r="O112" s="94" t="s">
        <v>222</v>
      </c>
      <c r="P112" s="86"/>
    </row>
    <row r="113" spans="2:16" ht="14.25" customHeight="1" x14ac:dyDescent="0.35">
      <c r="B113" s="87" t="s">
        <v>673</v>
      </c>
      <c r="C113" s="88" t="s">
        <v>723</v>
      </c>
      <c r="D113" s="89" t="s">
        <v>724</v>
      </c>
      <c r="E113" s="90" t="s">
        <v>221</v>
      </c>
      <c r="F113" s="90" t="s">
        <v>20</v>
      </c>
      <c r="G113" s="90" t="s">
        <v>0</v>
      </c>
      <c r="H113" s="90" t="s">
        <v>200</v>
      </c>
      <c r="I113" s="90" t="s">
        <v>220</v>
      </c>
      <c r="J113" s="90" t="s">
        <v>2</v>
      </c>
      <c r="K113" s="91" t="s">
        <v>222</v>
      </c>
      <c r="L113" s="92" t="s">
        <v>1106</v>
      </c>
      <c r="M113" s="93" t="s">
        <v>677</v>
      </c>
      <c r="N113" s="72" t="s">
        <v>221</v>
      </c>
      <c r="O113" s="94" t="s">
        <v>222</v>
      </c>
      <c r="P113" s="86"/>
    </row>
    <row r="114" spans="2:16" ht="14.25" customHeight="1" x14ac:dyDescent="0.35">
      <c r="B114" s="87" t="s">
        <v>673</v>
      </c>
      <c r="C114" s="88" t="s">
        <v>725</v>
      </c>
      <c r="D114" s="89" t="s">
        <v>726</v>
      </c>
      <c r="E114" s="90" t="s">
        <v>221</v>
      </c>
      <c r="F114" s="90" t="s">
        <v>20</v>
      </c>
      <c r="G114" s="90" t="s">
        <v>0</v>
      </c>
      <c r="H114" s="90" t="s">
        <v>200</v>
      </c>
      <c r="I114" s="90" t="s">
        <v>220</v>
      </c>
      <c r="J114" s="90" t="s">
        <v>2</v>
      </c>
      <c r="K114" s="91" t="s">
        <v>222</v>
      </c>
      <c r="L114" s="92" t="s">
        <v>1106</v>
      </c>
      <c r="M114" s="93" t="s">
        <v>677</v>
      </c>
      <c r="N114" s="72" t="s">
        <v>221</v>
      </c>
      <c r="O114" s="94" t="s">
        <v>222</v>
      </c>
      <c r="P114" s="86"/>
    </row>
    <row r="115" spans="2:16" ht="14.25" customHeight="1" x14ac:dyDescent="0.35">
      <c r="B115" s="87" t="s">
        <v>673</v>
      </c>
      <c r="C115" s="88" t="s">
        <v>727</v>
      </c>
      <c r="D115" s="89" t="s">
        <v>728</v>
      </c>
      <c r="E115" s="90" t="s">
        <v>221</v>
      </c>
      <c r="F115" s="90" t="s">
        <v>20</v>
      </c>
      <c r="G115" s="90" t="s">
        <v>0</v>
      </c>
      <c r="H115" s="90" t="s">
        <v>200</v>
      </c>
      <c r="I115" s="90" t="s">
        <v>220</v>
      </c>
      <c r="J115" s="90" t="s">
        <v>2</v>
      </c>
      <c r="K115" s="91" t="s">
        <v>222</v>
      </c>
      <c r="L115" s="92" t="s">
        <v>1106</v>
      </c>
      <c r="M115" s="93" t="s">
        <v>677</v>
      </c>
      <c r="N115" s="72" t="s">
        <v>221</v>
      </c>
      <c r="O115" s="94" t="s">
        <v>222</v>
      </c>
      <c r="P115" s="86"/>
    </row>
    <row r="116" spans="2:16" ht="14.25" customHeight="1" thickBot="1" x14ac:dyDescent="0.4">
      <c r="B116" s="87" t="s">
        <v>673</v>
      </c>
      <c r="C116" s="88" t="s">
        <v>729</v>
      </c>
      <c r="D116" s="89" t="s">
        <v>223</v>
      </c>
      <c r="E116" s="90" t="s">
        <v>729</v>
      </c>
      <c r="F116" s="90" t="s">
        <v>20</v>
      </c>
      <c r="G116" s="90" t="s">
        <v>0</v>
      </c>
      <c r="H116" s="90" t="s">
        <v>200</v>
      </c>
      <c r="I116" s="90" t="s">
        <v>223</v>
      </c>
      <c r="J116" s="90" t="s">
        <v>2</v>
      </c>
      <c r="K116" s="91" t="s">
        <v>225</v>
      </c>
      <c r="L116" s="92" t="s">
        <v>1106</v>
      </c>
      <c r="M116" s="93" t="s">
        <v>677</v>
      </c>
      <c r="N116" s="72" t="s">
        <v>729</v>
      </c>
      <c r="O116" s="94" t="s">
        <v>225</v>
      </c>
      <c r="P116" s="86"/>
    </row>
    <row r="117" spans="2:16" ht="14.25" customHeight="1" x14ac:dyDescent="0.35">
      <c r="B117" s="200" t="s">
        <v>673</v>
      </c>
      <c r="C117" s="202">
        <v>2306</v>
      </c>
      <c r="D117" s="204" t="s">
        <v>226</v>
      </c>
      <c r="E117" s="206" t="s">
        <v>230</v>
      </c>
      <c r="F117" s="90" t="s">
        <v>20</v>
      </c>
      <c r="G117" s="90" t="s">
        <v>0</v>
      </c>
      <c r="H117" s="90" t="s">
        <v>200</v>
      </c>
      <c r="I117" s="90" t="s">
        <v>226</v>
      </c>
      <c r="J117" s="90" t="s">
        <v>231</v>
      </c>
      <c r="K117" s="207" t="s">
        <v>232</v>
      </c>
      <c r="L117" s="193"/>
      <c r="M117" s="195" t="s">
        <v>618</v>
      </c>
      <c r="N117" s="216" t="s">
        <v>730</v>
      </c>
      <c r="O117" s="198"/>
      <c r="P117" s="86"/>
    </row>
    <row r="118" spans="2:16" ht="14.25" customHeight="1" thickBot="1" x14ac:dyDescent="0.4">
      <c r="B118" s="201"/>
      <c r="C118" s="203"/>
      <c r="D118" s="205"/>
      <c r="E118" s="203"/>
      <c r="F118" s="90"/>
      <c r="G118" s="90"/>
      <c r="H118" s="90"/>
      <c r="I118" s="90"/>
      <c r="J118" s="90"/>
      <c r="K118" s="205"/>
      <c r="L118" s="194"/>
      <c r="M118" s="196"/>
      <c r="N118" s="194"/>
      <c r="O118" s="199"/>
      <c r="P118" s="86"/>
    </row>
    <row r="119" spans="2:16" ht="14.25" customHeight="1" x14ac:dyDescent="0.35">
      <c r="B119" s="87" t="s">
        <v>673</v>
      </c>
      <c r="C119" s="88" t="s">
        <v>227</v>
      </c>
      <c r="D119" s="89" t="s">
        <v>228</v>
      </c>
      <c r="E119" s="90" t="s">
        <v>227</v>
      </c>
      <c r="F119" s="90" t="s">
        <v>20</v>
      </c>
      <c r="G119" s="90" t="s">
        <v>0</v>
      </c>
      <c r="H119" s="90" t="s">
        <v>200</v>
      </c>
      <c r="I119" s="90" t="s">
        <v>226</v>
      </c>
      <c r="J119" s="90" t="s">
        <v>228</v>
      </c>
      <c r="K119" s="91" t="s">
        <v>229</v>
      </c>
      <c r="L119" s="92" t="s">
        <v>1106</v>
      </c>
      <c r="M119" s="93" t="s">
        <v>677</v>
      </c>
      <c r="N119" s="72" t="s">
        <v>227</v>
      </c>
      <c r="O119" s="94" t="s">
        <v>229</v>
      </c>
      <c r="P119" s="86"/>
    </row>
    <row r="120" spans="2:16" ht="14.25" customHeight="1" thickBot="1" x14ac:dyDescent="0.4">
      <c r="B120" s="87" t="s">
        <v>673</v>
      </c>
      <c r="C120" s="88" t="s">
        <v>230</v>
      </c>
      <c r="D120" s="89" t="s">
        <v>231</v>
      </c>
      <c r="E120" s="90" t="s">
        <v>230</v>
      </c>
      <c r="F120" s="90" t="s">
        <v>20</v>
      </c>
      <c r="G120" s="90" t="s">
        <v>0</v>
      </c>
      <c r="H120" s="90" t="s">
        <v>200</v>
      </c>
      <c r="I120" s="90" t="s">
        <v>226</v>
      </c>
      <c r="J120" s="90" t="s">
        <v>231</v>
      </c>
      <c r="K120" s="91" t="s">
        <v>232</v>
      </c>
      <c r="L120" s="92" t="s">
        <v>1106</v>
      </c>
      <c r="M120" s="93" t="s">
        <v>677</v>
      </c>
      <c r="N120" s="72" t="s">
        <v>230</v>
      </c>
      <c r="O120" s="94" t="s">
        <v>232</v>
      </c>
      <c r="P120" s="86"/>
    </row>
    <row r="121" spans="2:16" ht="14.25" customHeight="1" x14ac:dyDescent="0.35">
      <c r="B121" s="200" t="s">
        <v>673</v>
      </c>
      <c r="C121" s="202">
        <v>24</v>
      </c>
      <c r="D121" s="204" t="s">
        <v>731</v>
      </c>
      <c r="E121" s="206" t="s">
        <v>732</v>
      </c>
      <c r="F121" s="90" t="s">
        <v>20</v>
      </c>
      <c r="G121" s="90" t="s">
        <v>0</v>
      </c>
      <c r="H121" s="90" t="s">
        <v>484</v>
      </c>
      <c r="I121" s="90" t="s">
        <v>485</v>
      </c>
      <c r="J121" s="90" t="s">
        <v>2</v>
      </c>
      <c r="K121" s="207" t="s">
        <v>486</v>
      </c>
      <c r="L121" s="193"/>
      <c r="M121" s="195" t="s">
        <v>618</v>
      </c>
      <c r="N121" s="216" t="s">
        <v>733</v>
      </c>
      <c r="O121" s="198"/>
      <c r="P121" s="86"/>
    </row>
    <row r="122" spans="2:16" ht="14.25" customHeight="1" thickBot="1" x14ac:dyDescent="0.4">
      <c r="B122" s="201"/>
      <c r="C122" s="203"/>
      <c r="D122" s="205"/>
      <c r="E122" s="203"/>
      <c r="F122" s="90"/>
      <c r="G122" s="90"/>
      <c r="H122" s="90"/>
      <c r="I122" s="90"/>
      <c r="J122" s="90"/>
      <c r="K122" s="205"/>
      <c r="L122" s="194"/>
      <c r="M122" s="196"/>
      <c r="N122" s="194"/>
      <c r="O122" s="199"/>
      <c r="P122" s="86"/>
    </row>
    <row r="123" spans="2:16" ht="14.25" customHeight="1" thickBot="1" x14ac:dyDescent="0.4">
      <c r="B123" s="87" t="s">
        <v>673</v>
      </c>
      <c r="C123" s="88" t="s">
        <v>732</v>
      </c>
      <c r="D123" s="89" t="s">
        <v>485</v>
      </c>
      <c r="E123" s="90" t="s">
        <v>732</v>
      </c>
      <c r="F123" s="90" t="s">
        <v>20</v>
      </c>
      <c r="G123" s="90" t="s">
        <v>0</v>
      </c>
      <c r="H123" s="90" t="s">
        <v>484</v>
      </c>
      <c r="I123" s="90" t="s">
        <v>485</v>
      </c>
      <c r="J123" s="90" t="s">
        <v>2</v>
      </c>
      <c r="K123" s="91" t="s">
        <v>486</v>
      </c>
      <c r="L123" s="92" t="s">
        <v>1106</v>
      </c>
      <c r="M123" s="93" t="s">
        <v>677</v>
      </c>
      <c r="N123" s="72" t="s">
        <v>732</v>
      </c>
      <c r="O123" s="94" t="s">
        <v>486</v>
      </c>
      <c r="P123" s="86"/>
    </row>
    <row r="124" spans="2:16" ht="14.25" customHeight="1" x14ac:dyDescent="0.35">
      <c r="B124" s="200" t="s">
        <v>673</v>
      </c>
      <c r="C124" s="202">
        <v>25</v>
      </c>
      <c r="D124" s="204" t="s">
        <v>487</v>
      </c>
      <c r="E124" s="206" t="s">
        <v>734</v>
      </c>
      <c r="F124" s="90" t="s">
        <v>20</v>
      </c>
      <c r="G124" s="90" t="s">
        <v>0</v>
      </c>
      <c r="H124" s="90" t="s">
        <v>487</v>
      </c>
      <c r="I124" s="90" t="s">
        <v>488</v>
      </c>
      <c r="J124" s="90" t="s">
        <v>2</v>
      </c>
      <c r="K124" s="207" t="s">
        <v>490</v>
      </c>
      <c r="L124" s="193"/>
      <c r="M124" s="195" t="s">
        <v>618</v>
      </c>
      <c r="N124" s="216" t="s">
        <v>735</v>
      </c>
      <c r="O124" s="198"/>
      <c r="P124" s="86"/>
    </row>
    <row r="125" spans="2:16" ht="14.25" customHeight="1" thickBot="1" x14ac:dyDescent="0.4">
      <c r="B125" s="201"/>
      <c r="C125" s="203"/>
      <c r="D125" s="205"/>
      <c r="E125" s="203"/>
      <c r="F125" s="90"/>
      <c r="G125" s="90"/>
      <c r="H125" s="90"/>
      <c r="I125" s="90"/>
      <c r="J125" s="90"/>
      <c r="K125" s="205"/>
      <c r="L125" s="194"/>
      <c r="M125" s="196"/>
      <c r="N125" s="194"/>
      <c r="O125" s="199"/>
      <c r="P125" s="86"/>
    </row>
    <row r="126" spans="2:16" ht="14.25" customHeight="1" x14ac:dyDescent="0.35">
      <c r="B126" s="87" t="s">
        <v>673</v>
      </c>
      <c r="C126" s="88" t="s">
        <v>734</v>
      </c>
      <c r="D126" s="89" t="s">
        <v>488</v>
      </c>
      <c r="E126" s="90" t="s">
        <v>734</v>
      </c>
      <c r="F126" s="90" t="s">
        <v>20</v>
      </c>
      <c r="G126" s="90" t="s">
        <v>0</v>
      </c>
      <c r="H126" s="90" t="s">
        <v>487</v>
      </c>
      <c r="I126" s="90" t="s">
        <v>488</v>
      </c>
      <c r="J126" s="90" t="s">
        <v>2</v>
      </c>
      <c r="K126" s="91" t="s">
        <v>490</v>
      </c>
      <c r="L126" s="92" t="s">
        <v>1106</v>
      </c>
      <c r="M126" s="93" t="s">
        <v>677</v>
      </c>
      <c r="N126" s="72" t="s">
        <v>734</v>
      </c>
      <c r="O126" s="94" t="s">
        <v>490</v>
      </c>
      <c r="P126" s="86"/>
    </row>
    <row r="127" spans="2:16" ht="14.25" customHeight="1" x14ac:dyDescent="0.35">
      <c r="B127" s="87" t="s">
        <v>673</v>
      </c>
      <c r="C127" s="88" t="s">
        <v>736</v>
      </c>
      <c r="D127" s="89" t="s">
        <v>491</v>
      </c>
      <c r="E127" s="90" t="s">
        <v>736</v>
      </c>
      <c r="F127" s="90" t="s">
        <v>20</v>
      </c>
      <c r="G127" s="90" t="s">
        <v>0</v>
      </c>
      <c r="H127" s="90" t="s">
        <v>487</v>
      </c>
      <c r="I127" s="90" t="s">
        <v>491</v>
      </c>
      <c r="J127" s="90" t="s">
        <v>2</v>
      </c>
      <c r="K127" s="91" t="s">
        <v>492</v>
      </c>
      <c r="L127" s="92" t="s">
        <v>1106</v>
      </c>
      <c r="M127" s="93" t="s">
        <v>677</v>
      </c>
      <c r="N127" s="72" t="s">
        <v>736</v>
      </c>
      <c r="O127" s="94" t="s">
        <v>492</v>
      </c>
      <c r="P127" s="86"/>
    </row>
    <row r="128" spans="2:16" ht="14.25" customHeight="1" thickBot="1" x14ac:dyDescent="0.4">
      <c r="B128" s="87" t="s">
        <v>673</v>
      </c>
      <c r="C128" s="88" t="s">
        <v>737</v>
      </c>
      <c r="D128" s="89" t="s">
        <v>493</v>
      </c>
      <c r="E128" s="90" t="s">
        <v>737</v>
      </c>
      <c r="F128" s="90" t="s">
        <v>20</v>
      </c>
      <c r="G128" s="90" t="s">
        <v>0</v>
      </c>
      <c r="H128" s="90" t="s">
        <v>487</v>
      </c>
      <c r="I128" s="90" t="s">
        <v>493</v>
      </c>
      <c r="J128" s="90" t="s">
        <v>2</v>
      </c>
      <c r="K128" s="91" t="s">
        <v>494</v>
      </c>
      <c r="L128" s="92" t="s">
        <v>1106</v>
      </c>
      <c r="M128" s="93" t="s">
        <v>677</v>
      </c>
      <c r="N128" s="72" t="s">
        <v>737</v>
      </c>
      <c r="O128" s="94" t="s">
        <v>494</v>
      </c>
      <c r="P128" s="86"/>
    </row>
    <row r="129" spans="2:16" ht="14.25" customHeight="1" x14ac:dyDescent="0.35">
      <c r="B129" s="200" t="s">
        <v>673</v>
      </c>
      <c r="C129" s="202">
        <v>26</v>
      </c>
      <c r="D129" s="204" t="s">
        <v>233</v>
      </c>
      <c r="E129" s="206" t="s">
        <v>738</v>
      </c>
      <c r="F129" s="90" t="s">
        <v>20</v>
      </c>
      <c r="G129" s="90" t="s">
        <v>0</v>
      </c>
      <c r="H129" s="90" t="s">
        <v>233</v>
      </c>
      <c r="I129" s="90" t="s">
        <v>234</v>
      </c>
      <c r="J129" s="90" t="s">
        <v>238</v>
      </c>
      <c r="K129" s="207" t="s">
        <v>239</v>
      </c>
      <c r="L129" s="193"/>
      <c r="M129" s="195" t="s">
        <v>618</v>
      </c>
      <c r="N129" s="216" t="s">
        <v>739</v>
      </c>
      <c r="O129" s="198"/>
      <c r="P129" s="86"/>
    </row>
    <row r="130" spans="2:16" ht="14.25" customHeight="1" thickBot="1" x14ac:dyDescent="0.4">
      <c r="B130" s="201"/>
      <c r="C130" s="203"/>
      <c r="D130" s="205"/>
      <c r="E130" s="203"/>
      <c r="F130" s="90"/>
      <c r="G130" s="90"/>
      <c r="H130" s="90"/>
      <c r="I130" s="90"/>
      <c r="J130" s="90"/>
      <c r="K130" s="205"/>
      <c r="L130" s="194"/>
      <c r="M130" s="196"/>
      <c r="N130" s="194"/>
      <c r="O130" s="199"/>
      <c r="P130" s="86"/>
    </row>
    <row r="131" spans="2:16" ht="14.25" customHeight="1" x14ac:dyDescent="0.35">
      <c r="B131" s="200" t="s">
        <v>673</v>
      </c>
      <c r="C131" s="202">
        <v>2601</v>
      </c>
      <c r="D131" s="204" t="s">
        <v>234</v>
      </c>
      <c r="E131" s="206" t="s">
        <v>240</v>
      </c>
      <c r="F131" s="90" t="s">
        <v>20</v>
      </c>
      <c r="G131" s="90" t="s">
        <v>0</v>
      </c>
      <c r="H131" s="90" t="s">
        <v>233</v>
      </c>
      <c r="I131" s="90" t="s">
        <v>234</v>
      </c>
      <c r="J131" s="90" t="s">
        <v>241</v>
      </c>
      <c r="K131" s="207" t="s">
        <v>242</v>
      </c>
      <c r="L131" s="193"/>
      <c r="M131" s="195" t="s">
        <v>618</v>
      </c>
      <c r="N131" s="216" t="s">
        <v>740</v>
      </c>
      <c r="O131" s="198"/>
      <c r="P131" s="86"/>
    </row>
    <row r="132" spans="2:16" ht="14.25" customHeight="1" thickBot="1" x14ac:dyDescent="0.4">
      <c r="B132" s="201"/>
      <c r="C132" s="203"/>
      <c r="D132" s="205"/>
      <c r="E132" s="203"/>
      <c r="F132" s="90"/>
      <c r="G132" s="90"/>
      <c r="H132" s="90"/>
      <c r="I132" s="90"/>
      <c r="J132" s="90"/>
      <c r="K132" s="205"/>
      <c r="L132" s="194"/>
      <c r="M132" s="196"/>
      <c r="N132" s="194"/>
      <c r="O132" s="199"/>
      <c r="P132" s="86"/>
    </row>
    <row r="133" spans="2:16" ht="14.25" customHeight="1" x14ac:dyDescent="0.35">
      <c r="B133" s="87" t="s">
        <v>673</v>
      </c>
      <c r="C133" s="88" t="s">
        <v>235</v>
      </c>
      <c r="D133" s="89" t="s">
        <v>236</v>
      </c>
      <c r="E133" s="90" t="s">
        <v>235</v>
      </c>
      <c r="F133" s="90" t="s">
        <v>20</v>
      </c>
      <c r="G133" s="90" t="s">
        <v>0</v>
      </c>
      <c r="H133" s="90" t="s">
        <v>233</v>
      </c>
      <c r="I133" s="90" t="s">
        <v>234</v>
      </c>
      <c r="J133" s="90" t="s">
        <v>236</v>
      </c>
      <c r="K133" s="91" t="s">
        <v>237</v>
      </c>
      <c r="L133" s="92" t="s">
        <v>1106</v>
      </c>
      <c r="M133" s="93" t="s">
        <v>677</v>
      </c>
      <c r="N133" s="72" t="s">
        <v>235</v>
      </c>
      <c r="O133" s="94" t="s">
        <v>237</v>
      </c>
      <c r="P133" s="86"/>
    </row>
    <row r="134" spans="2:16" ht="14.25" customHeight="1" x14ac:dyDescent="0.35">
      <c r="B134" s="87" t="s">
        <v>673</v>
      </c>
      <c r="C134" s="88" t="s">
        <v>243</v>
      </c>
      <c r="D134" s="89" t="s">
        <v>244</v>
      </c>
      <c r="E134" s="90" t="s">
        <v>243</v>
      </c>
      <c r="F134" s="90" t="s">
        <v>20</v>
      </c>
      <c r="G134" s="90" t="s">
        <v>0</v>
      </c>
      <c r="H134" s="90" t="s">
        <v>233</v>
      </c>
      <c r="I134" s="90" t="s">
        <v>234</v>
      </c>
      <c r="J134" s="90" t="s">
        <v>244</v>
      </c>
      <c r="K134" s="91" t="s">
        <v>245</v>
      </c>
      <c r="L134" s="92" t="s">
        <v>1106</v>
      </c>
      <c r="M134" s="93" t="s">
        <v>677</v>
      </c>
      <c r="N134" s="72" t="s">
        <v>243</v>
      </c>
      <c r="O134" s="94" t="s">
        <v>245</v>
      </c>
      <c r="P134" s="86"/>
    </row>
    <row r="135" spans="2:16" ht="14.25" customHeight="1" x14ac:dyDescent="0.35">
      <c r="B135" s="87" t="s">
        <v>673</v>
      </c>
      <c r="C135" s="88" t="s">
        <v>240</v>
      </c>
      <c r="D135" s="89" t="s">
        <v>241</v>
      </c>
      <c r="E135" s="90" t="s">
        <v>240</v>
      </c>
      <c r="F135" s="90" t="s">
        <v>20</v>
      </c>
      <c r="G135" s="90" t="s">
        <v>0</v>
      </c>
      <c r="H135" s="90" t="s">
        <v>233</v>
      </c>
      <c r="I135" s="90" t="s">
        <v>234</v>
      </c>
      <c r="J135" s="90" t="s">
        <v>241</v>
      </c>
      <c r="K135" s="91" t="s">
        <v>242</v>
      </c>
      <c r="L135" s="92" t="s">
        <v>1106</v>
      </c>
      <c r="M135" s="93" t="s">
        <v>677</v>
      </c>
      <c r="N135" s="72" t="s">
        <v>240</v>
      </c>
      <c r="O135" s="94" t="s">
        <v>242</v>
      </c>
      <c r="P135" s="86"/>
    </row>
    <row r="136" spans="2:16" ht="14.25" customHeight="1" thickBot="1" x14ac:dyDescent="0.4">
      <c r="B136" s="87" t="s">
        <v>673</v>
      </c>
      <c r="C136" s="88" t="s">
        <v>738</v>
      </c>
      <c r="D136" s="89" t="s">
        <v>238</v>
      </c>
      <c r="E136" s="90" t="s">
        <v>738</v>
      </c>
      <c r="F136" s="90" t="s">
        <v>20</v>
      </c>
      <c r="G136" s="90" t="s">
        <v>0</v>
      </c>
      <c r="H136" s="90" t="s">
        <v>233</v>
      </c>
      <c r="I136" s="90" t="s">
        <v>234</v>
      </c>
      <c r="J136" s="90" t="s">
        <v>238</v>
      </c>
      <c r="K136" s="91" t="s">
        <v>239</v>
      </c>
      <c r="L136" s="92" t="s">
        <v>1106</v>
      </c>
      <c r="M136" s="93" t="s">
        <v>677</v>
      </c>
      <c r="N136" s="72" t="s">
        <v>738</v>
      </c>
      <c r="O136" s="94" t="s">
        <v>239</v>
      </c>
      <c r="P136" s="86"/>
    </row>
    <row r="137" spans="2:16" ht="14.25" customHeight="1" x14ac:dyDescent="0.35">
      <c r="B137" s="200" t="s">
        <v>673</v>
      </c>
      <c r="C137" s="202">
        <v>2602</v>
      </c>
      <c r="D137" s="204" t="s">
        <v>246</v>
      </c>
      <c r="E137" s="206" t="s">
        <v>250</v>
      </c>
      <c r="F137" s="90" t="s">
        <v>20</v>
      </c>
      <c r="G137" s="90" t="s">
        <v>0</v>
      </c>
      <c r="H137" s="90" t="s">
        <v>233</v>
      </c>
      <c r="I137" s="90" t="s">
        <v>246</v>
      </c>
      <c r="J137" s="90" t="s">
        <v>251</v>
      </c>
      <c r="K137" s="207" t="s">
        <v>252</v>
      </c>
      <c r="L137" s="193"/>
      <c r="M137" s="195" t="s">
        <v>618</v>
      </c>
      <c r="N137" s="216" t="s">
        <v>741</v>
      </c>
      <c r="O137" s="198"/>
      <c r="P137" s="86"/>
    </row>
    <row r="138" spans="2:16" ht="14.25" customHeight="1" thickBot="1" x14ac:dyDescent="0.4">
      <c r="B138" s="201"/>
      <c r="C138" s="203"/>
      <c r="D138" s="205"/>
      <c r="E138" s="203"/>
      <c r="F138" s="90"/>
      <c r="G138" s="90"/>
      <c r="H138" s="90"/>
      <c r="I138" s="90"/>
      <c r="J138" s="90"/>
      <c r="K138" s="205"/>
      <c r="L138" s="194"/>
      <c r="M138" s="196"/>
      <c r="N138" s="194"/>
      <c r="O138" s="199"/>
      <c r="P138" s="86"/>
    </row>
    <row r="139" spans="2:16" ht="14.25" customHeight="1" x14ac:dyDescent="0.35">
      <c r="B139" s="87" t="s">
        <v>673</v>
      </c>
      <c r="C139" s="88" t="s">
        <v>250</v>
      </c>
      <c r="D139" s="89" t="s">
        <v>251</v>
      </c>
      <c r="E139" s="90" t="s">
        <v>250</v>
      </c>
      <c r="F139" s="90" t="s">
        <v>20</v>
      </c>
      <c r="G139" s="90" t="s">
        <v>0</v>
      </c>
      <c r="H139" s="90" t="s">
        <v>233</v>
      </c>
      <c r="I139" s="90" t="s">
        <v>246</v>
      </c>
      <c r="J139" s="90" t="s">
        <v>251</v>
      </c>
      <c r="K139" s="91" t="s">
        <v>252</v>
      </c>
      <c r="L139" s="92" t="s">
        <v>1106</v>
      </c>
      <c r="M139" s="93" t="s">
        <v>677</v>
      </c>
      <c r="N139" s="72" t="s">
        <v>250</v>
      </c>
      <c r="O139" s="94" t="s">
        <v>252</v>
      </c>
      <c r="P139" s="86"/>
    </row>
    <row r="140" spans="2:16" ht="14.25" customHeight="1" x14ac:dyDescent="0.35">
      <c r="B140" s="87" t="s">
        <v>673</v>
      </c>
      <c r="C140" s="88" t="s">
        <v>253</v>
      </c>
      <c r="D140" s="89" t="s">
        <v>254</v>
      </c>
      <c r="E140" s="90" t="s">
        <v>253</v>
      </c>
      <c r="F140" s="90" t="s">
        <v>20</v>
      </c>
      <c r="G140" s="90" t="s">
        <v>0</v>
      </c>
      <c r="H140" s="90" t="s">
        <v>233</v>
      </c>
      <c r="I140" s="90" t="s">
        <v>246</v>
      </c>
      <c r="J140" s="90" t="s">
        <v>254</v>
      </c>
      <c r="K140" s="91" t="s">
        <v>255</v>
      </c>
      <c r="L140" s="92" t="s">
        <v>1106</v>
      </c>
      <c r="M140" s="93" t="s">
        <v>677</v>
      </c>
      <c r="N140" s="72" t="s">
        <v>253</v>
      </c>
      <c r="O140" s="94" t="s">
        <v>255</v>
      </c>
      <c r="P140" s="86"/>
    </row>
    <row r="141" spans="2:16" ht="14.25" customHeight="1" x14ac:dyDescent="0.35">
      <c r="B141" s="87" t="s">
        <v>673</v>
      </c>
      <c r="C141" s="88" t="s">
        <v>247</v>
      </c>
      <c r="D141" s="89" t="s">
        <v>248</v>
      </c>
      <c r="E141" s="90" t="s">
        <v>247</v>
      </c>
      <c r="F141" s="90" t="s">
        <v>20</v>
      </c>
      <c r="G141" s="90" t="s">
        <v>0</v>
      </c>
      <c r="H141" s="90" t="s">
        <v>233</v>
      </c>
      <c r="I141" s="90" t="s">
        <v>246</v>
      </c>
      <c r="J141" s="90" t="s">
        <v>248</v>
      </c>
      <c r="K141" s="91" t="s">
        <v>249</v>
      </c>
      <c r="L141" s="92" t="s">
        <v>1106</v>
      </c>
      <c r="M141" s="93" t="s">
        <v>677</v>
      </c>
      <c r="N141" s="72" t="s">
        <v>247</v>
      </c>
      <c r="O141" s="94" t="s">
        <v>249</v>
      </c>
      <c r="P141" s="86"/>
    </row>
    <row r="142" spans="2:16" ht="14.25" customHeight="1" x14ac:dyDescent="0.35">
      <c r="B142" s="87" t="s">
        <v>673</v>
      </c>
      <c r="C142" s="88" t="s">
        <v>256</v>
      </c>
      <c r="D142" s="89" t="s">
        <v>257</v>
      </c>
      <c r="E142" s="90" t="s">
        <v>256</v>
      </c>
      <c r="F142" s="90" t="s">
        <v>20</v>
      </c>
      <c r="G142" s="90" t="s">
        <v>0</v>
      </c>
      <c r="H142" s="90" t="s">
        <v>233</v>
      </c>
      <c r="I142" s="90" t="s">
        <v>246</v>
      </c>
      <c r="J142" s="90" t="s">
        <v>257</v>
      </c>
      <c r="K142" s="91" t="s">
        <v>258</v>
      </c>
      <c r="L142" s="92" t="s">
        <v>1106</v>
      </c>
      <c r="M142" s="93" t="s">
        <v>677</v>
      </c>
      <c r="N142" s="72" t="s">
        <v>256</v>
      </c>
      <c r="O142" s="94" t="s">
        <v>258</v>
      </c>
      <c r="P142" s="86"/>
    </row>
    <row r="143" spans="2:16" ht="14.25" customHeight="1" thickBot="1" x14ac:dyDescent="0.4">
      <c r="B143" s="87" t="s">
        <v>673</v>
      </c>
      <c r="C143" s="88" t="s">
        <v>259</v>
      </c>
      <c r="D143" s="89" t="s">
        <v>260</v>
      </c>
      <c r="E143" s="90" t="s">
        <v>259</v>
      </c>
      <c r="F143" s="90" t="s">
        <v>20</v>
      </c>
      <c r="G143" s="90" t="s">
        <v>0</v>
      </c>
      <c r="H143" s="90" t="s">
        <v>233</v>
      </c>
      <c r="I143" s="90" t="s">
        <v>246</v>
      </c>
      <c r="J143" s="90" t="s">
        <v>260</v>
      </c>
      <c r="K143" s="91" t="s">
        <v>261</v>
      </c>
      <c r="L143" s="92" t="s">
        <v>1106</v>
      </c>
      <c r="M143" s="93" t="s">
        <v>677</v>
      </c>
      <c r="N143" s="72" t="s">
        <v>259</v>
      </c>
      <c r="O143" s="94" t="s">
        <v>261</v>
      </c>
      <c r="P143" s="86"/>
    </row>
    <row r="144" spans="2:16" ht="14.25" customHeight="1" x14ac:dyDescent="0.35">
      <c r="B144" s="200" t="s">
        <v>673</v>
      </c>
      <c r="C144" s="202">
        <v>2603</v>
      </c>
      <c r="D144" s="204" t="s">
        <v>262</v>
      </c>
      <c r="E144" s="206" t="s">
        <v>272</v>
      </c>
      <c r="F144" s="90" t="s">
        <v>20</v>
      </c>
      <c r="G144" s="90" t="s">
        <v>0</v>
      </c>
      <c r="H144" s="90" t="s">
        <v>233</v>
      </c>
      <c r="I144" s="90" t="s">
        <v>262</v>
      </c>
      <c r="J144" s="90" t="s">
        <v>273</v>
      </c>
      <c r="K144" s="207" t="s">
        <v>274</v>
      </c>
      <c r="L144" s="193"/>
      <c r="M144" s="195" t="s">
        <v>618</v>
      </c>
      <c r="N144" s="216" t="s">
        <v>742</v>
      </c>
      <c r="O144" s="198"/>
      <c r="P144" s="86"/>
    </row>
    <row r="145" spans="2:16" ht="14.25" customHeight="1" thickBot="1" x14ac:dyDescent="0.4">
      <c r="B145" s="201"/>
      <c r="C145" s="203"/>
      <c r="D145" s="205"/>
      <c r="E145" s="203"/>
      <c r="F145" s="90"/>
      <c r="G145" s="90"/>
      <c r="H145" s="90"/>
      <c r="I145" s="90"/>
      <c r="J145" s="90"/>
      <c r="K145" s="205"/>
      <c r="L145" s="194"/>
      <c r="M145" s="196"/>
      <c r="N145" s="194"/>
      <c r="O145" s="199"/>
      <c r="P145" s="86"/>
    </row>
    <row r="146" spans="2:16" ht="14.25" customHeight="1" x14ac:dyDescent="0.35">
      <c r="B146" s="87" t="s">
        <v>673</v>
      </c>
      <c r="C146" s="88" t="s">
        <v>263</v>
      </c>
      <c r="D146" s="89" t="s">
        <v>264</v>
      </c>
      <c r="E146" s="90" t="s">
        <v>263</v>
      </c>
      <c r="F146" s="90" t="s">
        <v>20</v>
      </c>
      <c r="G146" s="90" t="s">
        <v>0</v>
      </c>
      <c r="H146" s="90" t="s">
        <v>233</v>
      </c>
      <c r="I146" s="90" t="s">
        <v>262</v>
      </c>
      <c r="J146" s="90" t="s">
        <v>264</v>
      </c>
      <c r="K146" s="91" t="s">
        <v>265</v>
      </c>
      <c r="L146" s="92" t="s">
        <v>1106</v>
      </c>
      <c r="M146" s="93" t="s">
        <v>677</v>
      </c>
      <c r="N146" s="72" t="s">
        <v>263</v>
      </c>
      <c r="O146" s="94" t="s">
        <v>265</v>
      </c>
      <c r="P146" s="86"/>
    </row>
    <row r="147" spans="2:16" ht="14.25" customHeight="1" x14ac:dyDescent="0.35">
      <c r="B147" s="87" t="s">
        <v>673</v>
      </c>
      <c r="C147" s="88" t="s">
        <v>266</v>
      </c>
      <c r="D147" s="89" t="s">
        <v>267</v>
      </c>
      <c r="E147" s="90" t="s">
        <v>266</v>
      </c>
      <c r="F147" s="90" t="s">
        <v>20</v>
      </c>
      <c r="G147" s="90" t="s">
        <v>0</v>
      </c>
      <c r="H147" s="90" t="s">
        <v>233</v>
      </c>
      <c r="I147" s="90" t="s">
        <v>262</v>
      </c>
      <c r="J147" s="90" t="s">
        <v>267</v>
      </c>
      <c r="K147" s="91" t="s">
        <v>268</v>
      </c>
      <c r="L147" s="92" t="s">
        <v>1106</v>
      </c>
      <c r="M147" s="93" t="s">
        <v>677</v>
      </c>
      <c r="N147" s="72" t="s">
        <v>266</v>
      </c>
      <c r="O147" s="94" t="s">
        <v>268</v>
      </c>
      <c r="P147" s="86"/>
    </row>
    <row r="148" spans="2:16" ht="14.25" customHeight="1" x14ac:dyDescent="0.35">
      <c r="B148" s="87" t="s">
        <v>673</v>
      </c>
      <c r="C148" s="88" t="s">
        <v>269</v>
      </c>
      <c r="D148" s="89" t="s">
        <v>270</v>
      </c>
      <c r="E148" s="90" t="s">
        <v>269</v>
      </c>
      <c r="F148" s="90" t="s">
        <v>20</v>
      </c>
      <c r="G148" s="90" t="s">
        <v>0</v>
      </c>
      <c r="H148" s="90" t="s">
        <v>233</v>
      </c>
      <c r="I148" s="90" t="s">
        <v>262</v>
      </c>
      <c r="J148" s="90" t="s">
        <v>270</v>
      </c>
      <c r="K148" s="91" t="s">
        <v>271</v>
      </c>
      <c r="L148" s="92" t="s">
        <v>1106</v>
      </c>
      <c r="M148" s="93" t="s">
        <v>677</v>
      </c>
      <c r="N148" s="72" t="s">
        <v>269</v>
      </c>
      <c r="O148" s="94" t="s">
        <v>271</v>
      </c>
      <c r="P148" s="86"/>
    </row>
    <row r="149" spans="2:16" ht="14.25" customHeight="1" x14ac:dyDescent="0.35">
      <c r="B149" s="87" t="s">
        <v>673</v>
      </c>
      <c r="C149" s="88" t="s">
        <v>275</v>
      </c>
      <c r="D149" s="89" t="s">
        <v>276</v>
      </c>
      <c r="E149" s="90" t="s">
        <v>275</v>
      </c>
      <c r="F149" s="90" t="s">
        <v>20</v>
      </c>
      <c r="G149" s="90" t="s">
        <v>0</v>
      </c>
      <c r="H149" s="90" t="s">
        <v>233</v>
      </c>
      <c r="I149" s="90" t="s">
        <v>262</v>
      </c>
      <c r="J149" s="90" t="s">
        <v>276</v>
      </c>
      <c r="K149" s="91" t="s">
        <v>277</v>
      </c>
      <c r="L149" s="92" t="s">
        <v>1106</v>
      </c>
      <c r="M149" s="93" t="s">
        <v>677</v>
      </c>
      <c r="N149" s="72" t="s">
        <v>275</v>
      </c>
      <c r="O149" s="94" t="s">
        <v>277</v>
      </c>
      <c r="P149" s="86"/>
    </row>
    <row r="150" spans="2:16" ht="14.25" customHeight="1" thickBot="1" x14ac:dyDescent="0.4">
      <c r="B150" s="87" t="s">
        <v>673</v>
      </c>
      <c r="C150" s="88" t="s">
        <v>272</v>
      </c>
      <c r="D150" s="89" t="s">
        <v>273</v>
      </c>
      <c r="E150" s="90" t="s">
        <v>272</v>
      </c>
      <c r="F150" s="90" t="s">
        <v>20</v>
      </c>
      <c r="G150" s="90" t="s">
        <v>0</v>
      </c>
      <c r="H150" s="90" t="s">
        <v>233</v>
      </c>
      <c r="I150" s="90" t="s">
        <v>262</v>
      </c>
      <c r="J150" s="90" t="s">
        <v>273</v>
      </c>
      <c r="K150" s="91" t="s">
        <v>274</v>
      </c>
      <c r="L150" s="92" t="s">
        <v>1106</v>
      </c>
      <c r="M150" s="93" t="s">
        <v>677</v>
      </c>
      <c r="N150" s="72" t="s">
        <v>272</v>
      </c>
      <c r="O150" s="94" t="s">
        <v>274</v>
      </c>
      <c r="P150" s="86"/>
    </row>
    <row r="151" spans="2:16" ht="14.25" customHeight="1" x14ac:dyDescent="0.35">
      <c r="B151" s="200" t="s">
        <v>673</v>
      </c>
      <c r="C151" s="202">
        <v>2604</v>
      </c>
      <c r="D151" s="204" t="s">
        <v>278</v>
      </c>
      <c r="E151" s="206" t="s">
        <v>743</v>
      </c>
      <c r="F151" s="90" t="s">
        <v>20</v>
      </c>
      <c r="G151" s="90" t="s">
        <v>0</v>
      </c>
      <c r="H151" s="90" t="s">
        <v>233</v>
      </c>
      <c r="I151" s="90" t="s">
        <v>278</v>
      </c>
      <c r="J151" s="90" t="s">
        <v>294</v>
      </c>
      <c r="K151" s="207" t="s">
        <v>295</v>
      </c>
      <c r="L151" s="193"/>
      <c r="M151" s="195" t="s">
        <v>618</v>
      </c>
      <c r="N151" s="216" t="s">
        <v>744</v>
      </c>
      <c r="O151" s="198"/>
      <c r="P151" s="86"/>
    </row>
    <row r="152" spans="2:16" ht="14.25" customHeight="1" thickBot="1" x14ac:dyDescent="0.4">
      <c r="B152" s="201"/>
      <c r="C152" s="203"/>
      <c r="D152" s="205"/>
      <c r="E152" s="203"/>
      <c r="F152" s="90"/>
      <c r="G152" s="90"/>
      <c r="H152" s="90"/>
      <c r="I152" s="90"/>
      <c r="J152" s="90"/>
      <c r="K152" s="205"/>
      <c r="L152" s="194"/>
      <c r="M152" s="196"/>
      <c r="N152" s="194"/>
      <c r="O152" s="199"/>
      <c r="P152" s="86"/>
    </row>
    <row r="153" spans="2:16" ht="14.25" customHeight="1" x14ac:dyDescent="0.35">
      <c r="B153" s="87" t="s">
        <v>673</v>
      </c>
      <c r="C153" s="88" t="s">
        <v>285</v>
      </c>
      <c r="D153" s="89" t="s">
        <v>286</v>
      </c>
      <c r="E153" s="90" t="s">
        <v>285</v>
      </c>
      <c r="F153" s="90" t="s">
        <v>20</v>
      </c>
      <c r="G153" s="90" t="s">
        <v>0</v>
      </c>
      <c r="H153" s="90" t="s">
        <v>233</v>
      </c>
      <c r="I153" s="90" t="s">
        <v>278</v>
      </c>
      <c r="J153" s="90" t="s">
        <v>286</v>
      </c>
      <c r="K153" s="91" t="s">
        <v>287</v>
      </c>
      <c r="L153" s="92" t="s">
        <v>1106</v>
      </c>
      <c r="M153" s="93" t="s">
        <v>677</v>
      </c>
      <c r="N153" s="72" t="s">
        <v>285</v>
      </c>
      <c r="O153" s="94" t="s">
        <v>287</v>
      </c>
      <c r="P153" s="86"/>
    </row>
    <row r="154" spans="2:16" ht="14.25" customHeight="1" x14ac:dyDescent="0.35">
      <c r="B154" s="87" t="s">
        <v>673</v>
      </c>
      <c r="C154" s="88" t="s">
        <v>288</v>
      </c>
      <c r="D154" s="89" t="s">
        <v>289</v>
      </c>
      <c r="E154" s="90" t="s">
        <v>288</v>
      </c>
      <c r="F154" s="90" t="s">
        <v>20</v>
      </c>
      <c r="G154" s="90" t="s">
        <v>0</v>
      </c>
      <c r="H154" s="90" t="s">
        <v>233</v>
      </c>
      <c r="I154" s="90" t="s">
        <v>278</v>
      </c>
      <c r="J154" s="90" t="s">
        <v>289</v>
      </c>
      <c r="K154" s="91" t="s">
        <v>290</v>
      </c>
      <c r="L154" s="92" t="s">
        <v>1106</v>
      </c>
      <c r="M154" s="93" t="s">
        <v>677</v>
      </c>
      <c r="N154" s="72" t="s">
        <v>288</v>
      </c>
      <c r="O154" s="94" t="s">
        <v>290</v>
      </c>
      <c r="P154" s="86"/>
    </row>
    <row r="155" spans="2:16" ht="14.25" customHeight="1" x14ac:dyDescent="0.35">
      <c r="B155" s="87" t="s">
        <v>673</v>
      </c>
      <c r="C155" s="88" t="s">
        <v>743</v>
      </c>
      <c r="D155" s="89" t="s">
        <v>294</v>
      </c>
      <c r="E155" s="90" t="s">
        <v>743</v>
      </c>
      <c r="F155" s="90" t="s">
        <v>20</v>
      </c>
      <c r="G155" s="90" t="s">
        <v>0</v>
      </c>
      <c r="H155" s="90" t="s">
        <v>233</v>
      </c>
      <c r="I155" s="90" t="s">
        <v>278</v>
      </c>
      <c r="J155" s="90" t="s">
        <v>294</v>
      </c>
      <c r="K155" s="91" t="s">
        <v>295</v>
      </c>
      <c r="L155" s="92" t="s">
        <v>1106</v>
      </c>
      <c r="M155" s="93" t="s">
        <v>677</v>
      </c>
      <c r="N155" s="72" t="s">
        <v>743</v>
      </c>
      <c r="O155" s="94" t="s">
        <v>295</v>
      </c>
      <c r="P155" s="86"/>
    </row>
    <row r="156" spans="2:16" ht="14.25" customHeight="1" x14ac:dyDescent="0.35">
      <c r="B156" s="87" t="s">
        <v>673</v>
      </c>
      <c r="C156" s="88" t="s">
        <v>282</v>
      </c>
      <c r="D156" s="89" t="s">
        <v>283</v>
      </c>
      <c r="E156" s="90" t="s">
        <v>282</v>
      </c>
      <c r="F156" s="90" t="s">
        <v>20</v>
      </c>
      <c r="G156" s="90" t="s">
        <v>0</v>
      </c>
      <c r="H156" s="90" t="s">
        <v>233</v>
      </c>
      <c r="I156" s="90" t="s">
        <v>278</v>
      </c>
      <c r="J156" s="90" t="s">
        <v>283</v>
      </c>
      <c r="K156" s="91" t="s">
        <v>284</v>
      </c>
      <c r="L156" s="92" t="s">
        <v>1106</v>
      </c>
      <c r="M156" s="93" t="s">
        <v>677</v>
      </c>
      <c r="N156" s="72" t="s">
        <v>282</v>
      </c>
      <c r="O156" s="94" t="s">
        <v>284</v>
      </c>
      <c r="P156" s="86"/>
    </row>
    <row r="157" spans="2:16" ht="14.25" customHeight="1" x14ac:dyDescent="0.35">
      <c r="B157" s="87" t="s">
        <v>673</v>
      </c>
      <c r="C157" s="88" t="s">
        <v>296</v>
      </c>
      <c r="D157" s="89" t="s">
        <v>297</v>
      </c>
      <c r="E157" s="90" t="s">
        <v>296</v>
      </c>
      <c r="F157" s="90" t="s">
        <v>20</v>
      </c>
      <c r="G157" s="90" t="s">
        <v>0</v>
      </c>
      <c r="H157" s="90" t="s">
        <v>233</v>
      </c>
      <c r="I157" s="90" t="s">
        <v>278</v>
      </c>
      <c r="J157" s="90" t="s">
        <v>297</v>
      </c>
      <c r="K157" s="91" t="s">
        <v>298</v>
      </c>
      <c r="L157" s="92" t="s">
        <v>1106</v>
      </c>
      <c r="M157" s="93" t="s">
        <v>677</v>
      </c>
      <c r="N157" s="72" t="s">
        <v>296</v>
      </c>
      <c r="O157" s="94" t="s">
        <v>298</v>
      </c>
      <c r="P157" s="86"/>
    </row>
    <row r="158" spans="2:16" ht="14.25" customHeight="1" x14ac:dyDescent="0.35">
      <c r="B158" s="87" t="s">
        <v>673</v>
      </c>
      <c r="C158" s="88" t="s">
        <v>291</v>
      </c>
      <c r="D158" s="89" t="s">
        <v>292</v>
      </c>
      <c r="E158" s="90" t="s">
        <v>291</v>
      </c>
      <c r="F158" s="90" t="s">
        <v>20</v>
      </c>
      <c r="G158" s="90" t="s">
        <v>0</v>
      </c>
      <c r="H158" s="90" t="s">
        <v>233</v>
      </c>
      <c r="I158" s="90" t="s">
        <v>278</v>
      </c>
      <c r="J158" s="90" t="s">
        <v>292</v>
      </c>
      <c r="K158" s="91" t="s">
        <v>293</v>
      </c>
      <c r="L158" s="92" t="s">
        <v>1106</v>
      </c>
      <c r="M158" s="93" t="s">
        <v>677</v>
      </c>
      <c r="N158" s="72" t="s">
        <v>291</v>
      </c>
      <c r="O158" s="94" t="s">
        <v>293</v>
      </c>
      <c r="P158" s="86"/>
    </row>
    <row r="159" spans="2:16" ht="14.25" customHeight="1" thickBot="1" x14ac:dyDescent="0.4">
      <c r="B159" s="87" t="s">
        <v>673</v>
      </c>
      <c r="C159" s="88" t="s">
        <v>279</v>
      </c>
      <c r="D159" s="89" t="s">
        <v>280</v>
      </c>
      <c r="E159" s="90" t="s">
        <v>279</v>
      </c>
      <c r="F159" s="90" t="s">
        <v>20</v>
      </c>
      <c r="G159" s="90" t="s">
        <v>0</v>
      </c>
      <c r="H159" s="90" t="s">
        <v>233</v>
      </c>
      <c r="I159" s="90" t="s">
        <v>278</v>
      </c>
      <c r="J159" s="90" t="s">
        <v>280</v>
      </c>
      <c r="K159" s="91" t="s">
        <v>281</v>
      </c>
      <c r="L159" s="92" t="s">
        <v>1106</v>
      </c>
      <c r="M159" s="93" t="s">
        <v>677</v>
      </c>
      <c r="N159" s="72" t="s">
        <v>279</v>
      </c>
      <c r="O159" s="94" t="s">
        <v>281</v>
      </c>
      <c r="P159" s="86"/>
    </row>
    <row r="160" spans="2:16" ht="14.25" customHeight="1" x14ac:dyDescent="0.35">
      <c r="B160" s="200" t="s">
        <v>673</v>
      </c>
      <c r="C160" s="202">
        <v>2605</v>
      </c>
      <c r="D160" s="204" t="s">
        <v>299</v>
      </c>
      <c r="E160" s="206" t="s">
        <v>300</v>
      </c>
      <c r="F160" s="90" t="s">
        <v>20</v>
      </c>
      <c r="G160" s="90" t="s">
        <v>0</v>
      </c>
      <c r="H160" s="90" t="s">
        <v>233</v>
      </c>
      <c r="I160" s="90" t="s">
        <v>299</v>
      </c>
      <c r="J160" s="90" t="s">
        <v>301</v>
      </c>
      <c r="K160" s="207" t="s">
        <v>302</v>
      </c>
      <c r="L160" s="193"/>
      <c r="M160" s="195" t="s">
        <v>618</v>
      </c>
      <c r="N160" s="216" t="s">
        <v>745</v>
      </c>
      <c r="O160" s="198"/>
      <c r="P160" s="86"/>
    </row>
    <row r="161" spans="2:16" ht="14.25" customHeight="1" thickBot="1" x14ac:dyDescent="0.4">
      <c r="B161" s="201"/>
      <c r="C161" s="203"/>
      <c r="D161" s="205"/>
      <c r="E161" s="203"/>
      <c r="F161" s="90"/>
      <c r="G161" s="90"/>
      <c r="H161" s="90"/>
      <c r="I161" s="90"/>
      <c r="J161" s="90"/>
      <c r="K161" s="205"/>
      <c r="L161" s="194"/>
      <c r="M161" s="196"/>
      <c r="N161" s="194"/>
      <c r="O161" s="199"/>
      <c r="P161" s="86"/>
    </row>
    <row r="162" spans="2:16" ht="14.25" customHeight="1" x14ac:dyDescent="0.35">
      <c r="B162" s="87" t="s">
        <v>673</v>
      </c>
      <c r="C162" s="88" t="s">
        <v>300</v>
      </c>
      <c r="D162" s="89" t="s">
        <v>301</v>
      </c>
      <c r="E162" s="90" t="s">
        <v>300</v>
      </c>
      <c r="F162" s="90" t="s">
        <v>20</v>
      </c>
      <c r="G162" s="90" t="s">
        <v>0</v>
      </c>
      <c r="H162" s="90" t="s">
        <v>233</v>
      </c>
      <c r="I162" s="90" t="s">
        <v>299</v>
      </c>
      <c r="J162" s="90" t="s">
        <v>301</v>
      </c>
      <c r="K162" s="91" t="s">
        <v>302</v>
      </c>
      <c r="L162" s="92" t="s">
        <v>1106</v>
      </c>
      <c r="M162" s="93" t="s">
        <v>677</v>
      </c>
      <c r="N162" s="72" t="s">
        <v>300</v>
      </c>
      <c r="O162" s="94" t="s">
        <v>302</v>
      </c>
      <c r="P162" s="86"/>
    </row>
    <row r="163" spans="2:16" ht="14.25" customHeight="1" thickBot="1" x14ac:dyDescent="0.4">
      <c r="B163" s="87" t="s">
        <v>673</v>
      </c>
      <c r="C163" s="88" t="s">
        <v>303</v>
      </c>
      <c r="D163" s="89" t="s">
        <v>304</v>
      </c>
      <c r="E163" s="90" t="s">
        <v>303</v>
      </c>
      <c r="F163" s="90" t="s">
        <v>20</v>
      </c>
      <c r="G163" s="90" t="s">
        <v>0</v>
      </c>
      <c r="H163" s="90" t="s">
        <v>233</v>
      </c>
      <c r="I163" s="90" t="s">
        <v>299</v>
      </c>
      <c r="J163" s="90" t="s">
        <v>304</v>
      </c>
      <c r="K163" s="91" t="s">
        <v>305</v>
      </c>
      <c r="L163" s="92" t="s">
        <v>1106</v>
      </c>
      <c r="M163" s="93" t="s">
        <v>677</v>
      </c>
      <c r="N163" s="72" t="s">
        <v>303</v>
      </c>
      <c r="O163" s="94" t="s">
        <v>305</v>
      </c>
      <c r="P163" s="86"/>
    </row>
    <row r="164" spans="2:16" ht="14.25" customHeight="1" x14ac:dyDescent="0.35">
      <c r="B164" s="200" t="s">
        <v>673</v>
      </c>
      <c r="C164" s="202">
        <v>2606</v>
      </c>
      <c r="D164" s="204" t="s">
        <v>306</v>
      </c>
      <c r="E164" s="206" t="s">
        <v>307</v>
      </c>
      <c r="F164" s="90" t="s">
        <v>20</v>
      </c>
      <c r="G164" s="90" t="s">
        <v>0</v>
      </c>
      <c r="H164" s="90" t="s">
        <v>233</v>
      </c>
      <c r="I164" s="90" t="s">
        <v>306</v>
      </c>
      <c r="J164" s="90" t="s">
        <v>308</v>
      </c>
      <c r="K164" s="207" t="s">
        <v>309</v>
      </c>
      <c r="L164" s="193"/>
      <c r="M164" s="195" t="s">
        <v>618</v>
      </c>
      <c r="N164" s="216" t="s">
        <v>1113</v>
      </c>
      <c r="O164" s="198"/>
      <c r="P164" s="86"/>
    </row>
    <row r="165" spans="2:16" ht="14.25" customHeight="1" thickBot="1" x14ac:dyDescent="0.4">
      <c r="B165" s="201"/>
      <c r="C165" s="203"/>
      <c r="D165" s="205"/>
      <c r="E165" s="203"/>
      <c r="F165" s="90"/>
      <c r="G165" s="90"/>
      <c r="H165" s="90"/>
      <c r="I165" s="90"/>
      <c r="J165" s="90"/>
      <c r="K165" s="205"/>
      <c r="L165" s="194"/>
      <c r="M165" s="196"/>
      <c r="N165" s="194"/>
      <c r="O165" s="199"/>
      <c r="P165" s="86"/>
    </row>
    <row r="166" spans="2:16" ht="14.25" customHeight="1" x14ac:dyDescent="0.35">
      <c r="B166" s="87" t="s">
        <v>673</v>
      </c>
      <c r="C166" s="88" t="s">
        <v>307</v>
      </c>
      <c r="D166" s="89" t="s">
        <v>308</v>
      </c>
      <c r="E166" s="90" t="s">
        <v>307</v>
      </c>
      <c r="F166" s="90" t="s">
        <v>20</v>
      </c>
      <c r="G166" s="90" t="s">
        <v>0</v>
      </c>
      <c r="H166" s="90" t="s">
        <v>233</v>
      </c>
      <c r="I166" s="90" t="s">
        <v>306</v>
      </c>
      <c r="J166" s="90" t="s">
        <v>308</v>
      </c>
      <c r="K166" s="91" t="s">
        <v>309</v>
      </c>
      <c r="L166" s="92" t="s">
        <v>1106</v>
      </c>
      <c r="M166" s="93" t="s">
        <v>677</v>
      </c>
      <c r="N166" s="72" t="s">
        <v>307</v>
      </c>
      <c r="O166" s="94" t="s">
        <v>309</v>
      </c>
      <c r="P166" s="86"/>
    </row>
    <row r="167" spans="2:16" ht="14.25" customHeight="1" thickBot="1" x14ac:dyDescent="0.4">
      <c r="B167" s="87" t="s">
        <v>673</v>
      </c>
      <c r="C167" s="88" t="s">
        <v>310</v>
      </c>
      <c r="D167" s="89" t="s">
        <v>311</v>
      </c>
      <c r="E167" s="90" t="s">
        <v>310</v>
      </c>
      <c r="F167" s="90" t="s">
        <v>20</v>
      </c>
      <c r="G167" s="90" t="s">
        <v>0</v>
      </c>
      <c r="H167" s="90" t="s">
        <v>233</v>
      </c>
      <c r="I167" s="90" t="s">
        <v>306</v>
      </c>
      <c r="J167" s="90" t="s">
        <v>311</v>
      </c>
      <c r="K167" s="91" t="s">
        <v>312</v>
      </c>
      <c r="L167" s="92" t="s">
        <v>1106</v>
      </c>
      <c r="M167" s="93" t="s">
        <v>677</v>
      </c>
      <c r="N167" s="72" t="s">
        <v>310</v>
      </c>
      <c r="O167" s="94" t="s">
        <v>312</v>
      </c>
      <c r="P167" s="86"/>
    </row>
    <row r="168" spans="2:16" ht="14.25" customHeight="1" x14ac:dyDescent="0.35">
      <c r="B168" s="200" t="s">
        <v>673</v>
      </c>
      <c r="C168" s="217">
        <v>27</v>
      </c>
      <c r="D168" s="204" t="s">
        <v>313</v>
      </c>
      <c r="E168" s="219" t="s">
        <v>746</v>
      </c>
      <c r="F168" s="90" t="s">
        <v>20</v>
      </c>
      <c r="G168" s="90" t="s">
        <v>0</v>
      </c>
      <c r="H168" s="90" t="s">
        <v>313</v>
      </c>
      <c r="I168" s="90" t="s">
        <v>7</v>
      </c>
      <c r="J168" s="90" t="s">
        <v>345</v>
      </c>
      <c r="K168" s="221" t="s">
        <v>346</v>
      </c>
      <c r="L168" s="193"/>
      <c r="M168" s="195" t="s">
        <v>618</v>
      </c>
      <c r="N168" s="216" t="s">
        <v>747</v>
      </c>
      <c r="O168" s="198"/>
      <c r="P168" s="86"/>
    </row>
    <row r="169" spans="2:16" ht="14.25" customHeight="1" thickBot="1" x14ac:dyDescent="0.4">
      <c r="B169" s="201"/>
      <c r="C169" s="218"/>
      <c r="D169" s="205"/>
      <c r="E169" s="220"/>
      <c r="F169" s="90"/>
      <c r="G169" s="90"/>
      <c r="H169" s="90"/>
      <c r="I169" s="90"/>
      <c r="J169" s="90"/>
      <c r="K169" s="222"/>
      <c r="L169" s="194"/>
      <c r="M169" s="196"/>
      <c r="N169" s="194"/>
      <c r="O169" s="199"/>
      <c r="P169" s="86"/>
    </row>
    <row r="170" spans="2:16" ht="14.25" customHeight="1" x14ac:dyDescent="0.35">
      <c r="B170" s="200" t="s">
        <v>673</v>
      </c>
      <c r="C170" s="202">
        <v>2701</v>
      </c>
      <c r="D170" s="204" t="s">
        <v>8</v>
      </c>
      <c r="E170" s="206" t="s">
        <v>314</v>
      </c>
      <c r="F170" s="90" t="s">
        <v>20</v>
      </c>
      <c r="G170" s="90" t="s">
        <v>0</v>
      </c>
      <c r="H170" s="90" t="s">
        <v>313</v>
      </c>
      <c r="I170" s="90" t="s">
        <v>8</v>
      </c>
      <c r="J170" s="90" t="s">
        <v>315</v>
      </c>
      <c r="K170" s="207" t="s">
        <v>316</v>
      </c>
      <c r="L170" s="193"/>
      <c r="M170" s="195" t="s">
        <v>618</v>
      </c>
      <c r="N170" s="216" t="s">
        <v>748</v>
      </c>
      <c r="O170" s="198"/>
      <c r="P170" s="86"/>
    </row>
    <row r="171" spans="2:16" ht="14.25" customHeight="1" thickBot="1" x14ac:dyDescent="0.4">
      <c r="B171" s="201"/>
      <c r="C171" s="203"/>
      <c r="D171" s="205"/>
      <c r="E171" s="203"/>
      <c r="F171" s="90"/>
      <c r="G171" s="90"/>
      <c r="H171" s="90"/>
      <c r="I171" s="90"/>
      <c r="J171" s="90"/>
      <c r="K171" s="205"/>
      <c r="L171" s="194"/>
      <c r="M171" s="196"/>
      <c r="N171" s="194"/>
      <c r="O171" s="199"/>
      <c r="P171" s="86"/>
    </row>
    <row r="172" spans="2:16" ht="14.25" customHeight="1" x14ac:dyDescent="0.35">
      <c r="B172" s="87" t="s">
        <v>673</v>
      </c>
      <c r="C172" s="88" t="s">
        <v>314</v>
      </c>
      <c r="D172" s="89" t="s">
        <v>315</v>
      </c>
      <c r="E172" s="90" t="s">
        <v>314</v>
      </c>
      <c r="F172" s="90" t="s">
        <v>20</v>
      </c>
      <c r="G172" s="90" t="s">
        <v>0</v>
      </c>
      <c r="H172" s="90" t="s">
        <v>313</v>
      </c>
      <c r="I172" s="90" t="s">
        <v>8</v>
      </c>
      <c r="J172" s="90" t="s">
        <v>315</v>
      </c>
      <c r="K172" s="91" t="s">
        <v>316</v>
      </c>
      <c r="L172" s="92" t="s">
        <v>1106</v>
      </c>
      <c r="M172" s="93" t="s">
        <v>677</v>
      </c>
      <c r="N172" s="72" t="s">
        <v>314</v>
      </c>
      <c r="O172" s="94" t="s">
        <v>316</v>
      </c>
      <c r="P172" s="86"/>
    </row>
    <row r="173" spans="2:16" ht="14.25" customHeight="1" thickBot="1" x14ac:dyDescent="0.4">
      <c r="B173" s="87" t="s">
        <v>673</v>
      </c>
      <c r="C173" s="88" t="s">
        <v>317</v>
      </c>
      <c r="D173" s="89" t="s">
        <v>318</v>
      </c>
      <c r="E173" s="90" t="s">
        <v>317</v>
      </c>
      <c r="F173" s="90" t="s">
        <v>20</v>
      </c>
      <c r="G173" s="90" t="s">
        <v>0</v>
      </c>
      <c r="H173" s="90" t="s">
        <v>313</v>
      </c>
      <c r="I173" s="90" t="s">
        <v>8</v>
      </c>
      <c r="J173" s="90" t="s">
        <v>318</v>
      </c>
      <c r="K173" s="91" t="s">
        <v>319</v>
      </c>
      <c r="L173" s="92" t="s">
        <v>1106</v>
      </c>
      <c r="M173" s="93" t="s">
        <v>677</v>
      </c>
      <c r="N173" s="72" t="s">
        <v>317</v>
      </c>
      <c r="O173" s="94" t="s">
        <v>319</v>
      </c>
      <c r="P173" s="86"/>
    </row>
    <row r="174" spans="2:16" ht="14.25" customHeight="1" x14ac:dyDescent="0.35">
      <c r="B174" s="200" t="s">
        <v>673</v>
      </c>
      <c r="C174" s="202">
        <v>2702</v>
      </c>
      <c r="D174" s="204" t="s">
        <v>320</v>
      </c>
      <c r="E174" s="206" t="s">
        <v>749</v>
      </c>
      <c r="F174" s="90" t="s">
        <v>20</v>
      </c>
      <c r="G174" s="90" t="s">
        <v>0</v>
      </c>
      <c r="H174" s="90" t="s">
        <v>313</v>
      </c>
      <c r="I174" s="90" t="s">
        <v>320</v>
      </c>
      <c r="J174" s="90" t="s">
        <v>328</v>
      </c>
      <c r="K174" s="207" t="s">
        <v>329</v>
      </c>
      <c r="L174" s="193"/>
      <c r="M174" s="195" t="s">
        <v>618</v>
      </c>
      <c r="N174" s="216" t="s">
        <v>750</v>
      </c>
      <c r="O174" s="198"/>
      <c r="P174" s="86"/>
    </row>
    <row r="175" spans="2:16" ht="14.25" customHeight="1" thickBot="1" x14ac:dyDescent="0.4">
      <c r="B175" s="201"/>
      <c r="C175" s="203"/>
      <c r="D175" s="205"/>
      <c r="E175" s="203"/>
      <c r="F175" s="90"/>
      <c r="G175" s="90"/>
      <c r="H175" s="90"/>
      <c r="I175" s="90"/>
      <c r="J175" s="90"/>
      <c r="K175" s="205"/>
      <c r="L175" s="194"/>
      <c r="M175" s="196"/>
      <c r="N175" s="194"/>
      <c r="O175" s="199"/>
      <c r="P175" s="86"/>
    </row>
    <row r="176" spans="2:16" ht="14.25" customHeight="1" x14ac:dyDescent="0.35">
      <c r="B176" s="87" t="s">
        <v>673</v>
      </c>
      <c r="C176" s="88" t="s">
        <v>751</v>
      </c>
      <c r="D176" s="89" t="s">
        <v>321</v>
      </c>
      <c r="E176" s="90" t="s">
        <v>751</v>
      </c>
      <c r="F176" s="90" t="s">
        <v>20</v>
      </c>
      <c r="G176" s="90" t="s">
        <v>0</v>
      </c>
      <c r="H176" s="90" t="s">
        <v>313</v>
      </c>
      <c r="I176" s="90" t="s">
        <v>320</v>
      </c>
      <c r="J176" s="90" t="s">
        <v>321</v>
      </c>
      <c r="K176" s="91" t="s">
        <v>322</v>
      </c>
      <c r="L176" s="92" t="s">
        <v>1106</v>
      </c>
      <c r="M176" s="93" t="s">
        <v>677</v>
      </c>
      <c r="N176" s="72" t="s">
        <v>751</v>
      </c>
      <c r="O176" s="94" t="s">
        <v>322</v>
      </c>
      <c r="P176" s="86"/>
    </row>
    <row r="177" spans="2:16" ht="14.25" customHeight="1" x14ac:dyDescent="0.35">
      <c r="B177" s="87" t="s">
        <v>673</v>
      </c>
      <c r="C177" s="88" t="s">
        <v>323</v>
      </c>
      <c r="D177" s="89" t="s">
        <v>324</v>
      </c>
      <c r="E177" s="90" t="s">
        <v>323</v>
      </c>
      <c r="F177" s="90" t="s">
        <v>20</v>
      </c>
      <c r="G177" s="90" t="s">
        <v>0</v>
      </c>
      <c r="H177" s="90" t="s">
        <v>313</v>
      </c>
      <c r="I177" s="90" t="s">
        <v>320</v>
      </c>
      <c r="J177" s="90" t="s">
        <v>324</v>
      </c>
      <c r="K177" s="91" t="s">
        <v>325</v>
      </c>
      <c r="L177" s="92" t="s">
        <v>1106</v>
      </c>
      <c r="M177" s="93" t="s">
        <v>677</v>
      </c>
      <c r="N177" s="72" t="s">
        <v>323</v>
      </c>
      <c r="O177" s="94" t="s">
        <v>325</v>
      </c>
      <c r="P177" s="86"/>
    </row>
    <row r="178" spans="2:16" ht="14.25" customHeight="1" x14ac:dyDescent="0.35">
      <c r="B178" s="87" t="s">
        <v>673</v>
      </c>
      <c r="C178" s="88" t="s">
        <v>752</v>
      </c>
      <c r="D178" s="89" t="s">
        <v>326</v>
      </c>
      <c r="E178" s="90" t="s">
        <v>752</v>
      </c>
      <c r="F178" s="90" t="s">
        <v>20</v>
      </c>
      <c r="G178" s="90" t="s">
        <v>0</v>
      </c>
      <c r="H178" s="90" t="s">
        <v>313</v>
      </c>
      <c r="I178" s="90" t="s">
        <v>320</v>
      </c>
      <c r="J178" s="90" t="s">
        <v>326</v>
      </c>
      <c r="K178" s="91" t="s">
        <v>327</v>
      </c>
      <c r="L178" s="92" t="s">
        <v>1106</v>
      </c>
      <c r="M178" s="93" t="s">
        <v>677</v>
      </c>
      <c r="N178" s="72" t="s">
        <v>752</v>
      </c>
      <c r="O178" s="94" t="s">
        <v>327</v>
      </c>
      <c r="P178" s="86"/>
    </row>
    <row r="179" spans="2:16" ht="14.25" customHeight="1" thickBot="1" x14ac:dyDescent="0.4">
      <c r="B179" s="87" t="s">
        <v>673</v>
      </c>
      <c r="C179" s="88" t="s">
        <v>749</v>
      </c>
      <c r="D179" s="89" t="s">
        <v>328</v>
      </c>
      <c r="E179" s="90" t="s">
        <v>749</v>
      </c>
      <c r="F179" s="90" t="s">
        <v>20</v>
      </c>
      <c r="G179" s="90" t="s">
        <v>0</v>
      </c>
      <c r="H179" s="90" t="s">
        <v>313</v>
      </c>
      <c r="I179" s="90" t="s">
        <v>320</v>
      </c>
      <c r="J179" s="90" t="s">
        <v>328</v>
      </c>
      <c r="K179" s="91" t="s">
        <v>329</v>
      </c>
      <c r="L179" s="92" t="s">
        <v>1106</v>
      </c>
      <c r="M179" s="93" t="s">
        <v>677</v>
      </c>
      <c r="N179" s="72" t="s">
        <v>749</v>
      </c>
      <c r="O179" s="94" t="s">
        <v>329</v>
      </c>
      <c r="P179" s="86"/>
    </row>
    <row r="180" spans="2:16" ht="14.25" customHeight="1" x14ac:dyDescent="0.35">
      <c r="B180" s="200" t="s">
        <v>673</v>
      </c>
      <c r="C180" s="202">
        <v>2703</v>
      </c>
      <c r="D180" s="204" t="s">
        <v>7</v>
      </c>
      <c r="E180" s="206" t="s">
        <v>746</v>
      </c>
      <c r="F180" s="90" t="s">
        <v>20</v>
      </c>
      <c r="G180" s="90" t="s">
        <v>0</v>
      </c>
      <c r="H180" s="90" t="s">
        <v>313</v>
      </c>
      <c r="I180" s="90" t="s">
        <v>7</v>
      </c>
      <c r="J180" s="90" t="s">
        <v>345</v>
      </c>
      <c r="K180" s="207" t="s">
        <v>346</v>
      </c>
      <c r="L180" s="193"/>
      <c r="M180" s="195" t="s">
        <v>618</v>
      </c>
      <c r="N180" s="216" t="s">
        <v>753</v>
      </c>
      <c r="O180" s="198"/>
      <c r="P180" s="86"/>
    </row>
    <row r="181" spans="2:16" ht="14.25" customHeight="1" thickBot="1" x14ac:dyDescent="0.4">
      <c r="B181" s="201"/>
      <c r="C181" s="203"/>
      <c r="D181" s="205"/>
      <c r="E181" s="203"/>
      <c r="F181" s="90"/>
      <c r="G181" s="90"/>
      <c r="H181" s="90"/>
      <c r="I181" s="90"/>
      <c r="J181" s="90"/>
      <c r="K181" s="205"/>
      <c r="L181" s="194"/>
      <c r="M181" s="196"/>
      <c r="N181" s="194"/>
      <c r="O181" s="199"/>
      <c r="P181" s="86"/>
    </row>
    <row r="182" spans="2:16" ht="14.25" customHeight="1" x14ac:dyDescent="0.35">
      <c r="B182" s="87" t="s">
        <v>673</v>
      </c>
      <c r="C182" s="88" t="s">
        <v>754</v>
      </c>
      <c r="D182" s="89" t="s">
        <v>330</v>
      </c>
      <c r="E182" s="90" t="s">
        <v>754</v>
      </c>
      <c r="F182" s="90" t="s">
        <v>20</v>
      </c>
      <c r="G182" s="90" t="s">
        <v>0</v>
      </c>
      <c r="H182" s="90" t="s">
        <v>313</v>
      </c>
      <c r="I182" s="90" t="s">
        <v>7</v>
      </c>
      <c r="J182" s="90" t="s">
        <v>330</v>
      </c>
      <c r="K182" s="91" t="s">
        <v>331</v>
      </c>
      <c r="L182" s="92" t="s">
        <v>1106</v>
      </c>
      <c r="M182" s="93" t="s">
        <v>677</v>
      </c>
      <c r="N182" s="72" t="s">
        <v>754</v>
      </c>
      <c r="O182" s="94" t="s">
        <v>331</v>
      </c>
      <c r="P182" s="86"/>
    </row>
    <row r="183" spans="2:16" ht="14.25" customHeight="1" x14ac:dyDescent="0.35">
      <c r="B183" s="87" t="s">
        <v>673</v>
      </c>
      <c r="C183" s="88" t="s">
        <v>755</v>
      </c>
      <c r="D183" s="89" t="s">
        <v>11</v>
      </c>
      <c r="E183" s="90" t="s">
        <v>755</v>
      </c>
      <c r="F183" s="90" t="s">
        <v>20</v>
      </c>
      <c r="G183" s="90" t="s">
        <v>0</v>
      </c>
      <c r="H183" s="90" t="s">
        <v>313</v>
      </c>
      <c r="I183" s="90" t="s">
        <v>7</v>
      </c>
      <c r="J183" s="90" t="s">
        <v>11</v>
      </c>
      <c r="K183" s="91" t="s">
        <v>332</v>
      </c>
      <c r="L183" s="92" t="s">
        <v>1106</v>
      </c>
      <c r="M183" s="93" t="s">
        <v>677</v>
      </c>
      <c r="N183" s="72" t="s">
        <v>755</v>
      </c>
      <c r="O183" s="94" t="s">
        <v>332</v>
      </c>
      <c r="P183" s="86"/>
    </row>
    <row r="184" spans="2:16" ht="14.25" customHeight="1" x14ac:dyDescent="0.35">
      <c r="B184" s="87" t="s">
        <v>673</v>
      </c>
      <c r="C184" s="88" t="s">
        <v>756</v>
      </c>
      <c r="D184" s="89" t="s">
        <v>333</v>
      </c>
      <c r="E184" s="90" t="s">
        <v>756</v>
      </c>
      <c r="F184" s="90" t="s">
        <v>20</v>
      </c>
      <c r="G184" s="90" t="s">
        <v>0</v>
      </c>
      <c r="H184" s="90" t="s">
        <v>313</v>
      </c>
      <c r="I184" s="90" t="s">
        <v>7</v>
      </c>
      <c r="J184" s="90" t="s">
        <v>333</v>
      </c>
      <c r="K184" s="91" t="s">
        <v>334</v>
      </c>
      <c r="L184" s="92" t="s">
        <v>1106</v>
      </c>
      <c r="M184" s="93" t="s">
        <v>677</v>
      </c>
      <c r="N184" s="72" t="s">
        <v>756</v>
      </c>
      <c r="O184" s="94" t="s">
        <v>334</v>
      </c>
      <c r="P184" s="86"/>
    </row>
    <row r="185" spans="2:16" ht="14.25" customHeight="1" x14ac:dyDescent="0.35">
      <c r="B185" s="87" t="s">
        <v>673</v>
      </c>
      <c r="C185" s="88" t="s">
        <v>757</v>
      </c>
      <c r="D185" s="89" t="s">
        <v>335</v>
      </c>
      <c r="E185" s="90" t="s">
        <v>757</v>
      </c>
      <c r="F185" s="90" t="s">
        <v>20</v>
      </c>
      <c r="G185" s="90" t="s">
        <v>0</v>
      </c>
      <c r="H185" s="90" t="s">
        <v>313</v>
      </c>
      <c r="I185" s="90" t="s">
        <v>7</v>
      </c>
      <c r="J185" s="90" t="s">
        <v>335</v>
      </c>
      <c r="K185" s="91" t="s">
        <v>336</v>
      </c>
      <c r="L185" s="92" t="s">
        <v>1106</v>
      </c>
      <c r="M185" s="93" t="s">
        <v>677</v>
      </c>
      <c r="N185" s="72" t="s">
        <v>757</v>
      </c>
      <c r="O185" s="94" t="s">
        <v>336</v>
      </c>
      <c r="P185" s="86"/>
    </row>
    <row r="186" spans="2:16" ht="14.25" customHeight="1" x14ac:dyDescent="0.35">
      <c r="B186" s="87" t="s">
        <v>673</v>
      </c>
      <c r="C186" s="88" t="s">
        <v>758</v>
      </c>
      <c r="D186" s="89" t="s">
        <v>337</v>
      </c>
      <c r="E186" s="90" t="s">
        <v>758</v>
      </c>
      <c r="F186" s="90" t="s">
        <v>20</v>
      </c>
      <c r="G186" s="90" t="s">
        <v>0</v>
      </c>
      <c r="H186" s="90" t="s">
        <v>313</v>
      </c>
      <c r="I186" s="90" t="s">
        <v>7</v>
      </c>
      <c r="J186" s="90" t="s">
        <v>337</v>
      </c>
      <c r="K186" s="91" t="s">
        <v>338</v>
      </c>
      <c r="L186" s="92" t="s">
        <v>1106</v>
      </c>
      <c r="M186" s="93" t="s">
        <v>677</v>
      </c>
      <c r="N186" s="72" t="s">
        <v>758</v>
      </c>
      <c r="O186" s="94" t="s">
        <v>338</v>
      </c>
      <c r="P186" s="86"/>
    </row>
    <row r="187" spans="2:16" ht="14.25" customHeight="1" x14ac:dyDescent="0.35">
      <c r="B187" s="87" t="s">
        <v>673</v>
      </c>
      <c r="C187" s="88" t="s">
        <v>759</v>
      </c>
      <c r="D187" s="89" t="s">
        <v>339</v>
      </c>
      <c r="E187" s="90" t="s">
        <v>759</v>
      </c>
      <c r="F187" s="90" t="s">
        <v>20</v>
      </c>
      <c r="G187" s="90" t="s">
        <v>0</v>
      </c>
      <c r="H187" s="90" t="s">
        <v>313</v>
      </c>
      <c r="I187" s="90" t="s">
        <v>7</v>
      </c>
      <c r="J187" s="90" t="s">
        <v>339</v>
      </c>
      <c r="K187" s="91" t="s">
        <v>340</v>
      </c>
      <c r="L187" s="92" t="s">
        <v>1106</v>
      </c>
      <c r="M187" s="93" t="s">
        <v>677</v>
      </c>
      <c r="N187" s="72" t="s">
        <v>759</v>
      </c>
      <c r="O187" s="94" t="s">
        <v>340</v>
      </c>
      <c r="P187" s="86"/>
    </row>
    <row r="188" spans="2:16" ht="14.25" customHeight="1" x14ac:dyDescent="0.35">
      <c r="B188" s="87" t="s">
        <v>673</v>
      </c>
      <c r="C188" s="88" t="s">
        <v>760</v>
      </c>
      <c r="D188" s="89" t="s">
        <v>341</v>
      </c>
      <c r="E188" s="90" t="s">
        <v>760</v>
      </c>
      <c r="F188" s="90" t="s">
        <v>20</v>
      </c>
      <c r="G188" s="90" t="s">
        <v>0</v>
      </c>
      <c r="H188" s="90" t="s">
        <v>313</v>
      </c>
      <c r="I188" s="90" t="s">
        <v>7</v>
      </c>
      <c r="J188" s="90" t="s">
        <v>341</v>
      </c>
      <c r="K188" s="91" t="s">
        <v>342</v>
      </c>
      <c r="L188" s="92" t="s">
        <v>1106</v>
      </c>
      <c r="M188" s="93" t="s">
        <v>677</v>
      </c>
      <c r="N188" s="72" t="s">
        <v>760</v>
      </c>
      <c r="O188" s="94" t="s">
        <v>342</v>
      </c>
      <c r="P188" s="86"/>
    </row>
    <row r="189" spans="2:16" ht="14.25" customHeight="1" x14ac:dyDescent="0.35">
      <c r="B189" s="87" t="s">
        <v>673</v>
      </c>
      <c r="C189" s="88" t="s">
        <v>761</v>
      </c>
      <c r="D189" s="89" t="s">
        <v>343</v>
      </c>
      <c r="E189" s="90" t="s">
        <v>761</v>
      </c>
      <c r="F189" s="90" t="s">
        <v>20</v>
      </c>
      <c r="G189" s="90" t="s">
        <v>0</v>
      </c>
      <c r="H189" s="90" t="s">
        <v>313</v>
      </c>
      <c r="I189" s="90" t="s">
        <v>7</v>
      </c>
      <c r="J189" s="90" t="s">
        <v>343</v>
      </c>
      <c r="K189" s="91" t="s">
        <v>344</v>
      </c>
      <c r="L189" s="92" t="s">
        <v>1106</v>
      </c>
      <c r="M189" s="93" t="s">
        <v>677</v>
      </c>
      <c r="N189" s="72" t="s">
        <v>761</v>
      </c>
      <c r="O189" s="94" t="s">
        <v>344</v>
      </c>
      <c r="P189" s="86"/>
    </row>
    <row r="190" spans="2:16" ht="14.25" customHeight="1" x14ac:dyDescent="0.35">
      <c r="B190" s="87" t="s">
        <v>673</v>
      </c>
      <c r="C190" s="88" t="s">
        <v>746</v>
      </c>
      <c r="D190" s="89" t="s">
        <v>345</v>
      </c>
      <c r="E190" s="90" t="s">
        <v>746</v>
      </c>
      <c r="F190" s="90" t="s">
        <v>20</v>
      </c>
      <c r="G190" s="90" t="s">
        <v>0</v>
      </c>
      <c r="H190" s="90" t="s">
        <v>313</v>
      </c>
      <c r="I190" s="90" t="s">
        <v>7</v>
      </c>
      <c r="J190" s="90" t="s">
        <v>345</v>
      </c>
      <c r="K190" s="91" t="s">
        <v>346</v>
      </c>
      <c r="L190" s="92" t="s">
        <v>1106</v>
      </c>
      <c r="M190" s="93" t="s">
        <v>677</v>
      </c>
      <c r="N190" s="72" t="s">
        <v>746</v>
      </c>
      <c r="O190" s="94" t="s">
        <v>346</v>
      </c>
      <c r="P190" s="86"/>
    </row>
    <row r="191" spans="2:16" ht="14.25" customHeight="1" x14ac:dyDescent="0.35">
      <c r="B191" s="87" t="s">
        <v>673</v>
      </c>
      <c r="C191" s="88" t="s">
        <v>762</v>
      </c>
      <c r="D191" s="89" t="s">
        <v>347</v>
      </c>
      <c r="E191" s="90" t="s">
        <v>762</v>
      </c>
      <c r="F191" s="90" t="s">
        <v>20</v>
      </c>
      <c r="G191" s="90" t="s">
        <v>0</v>
      </c>
      <c r="H191" s="90" t="s">
        <v>313</v>
      </c>
      <c r="I191" s="90" t="s">
        <v>7</v>
      </c>
      <c r="J191" s="90" t="s">
        <v>347</v>
      </c>
      <c r="K191" s="91" t="s">
        <v>348</v>
      </c>
      <c r="L191" s="92" t="s">
        <v>1106</v>
      </c>
      <c r="M191" s="93" t="s">
        <v>677</v>
      </c>
      <c r="N191" s="72" t="s">
        <v>762</v>
      </c>
      <c r="O191" s="94" t="s">
        <v>348</v>
      </c>
      <c r="P191" s="86"/>
    </row>
    <row r="192" spans="2:16" ht="14.25" customHeight="1" x14ac:dyDescent="0.35">
      <c r="B192" s="87" t="s">
        <v>673</v>
      </c>
      <c r="C192" s="88" t="s">
        <v>763</v>
      </c>
      <c r="D192" s="89" t="s">
        <v>349</v>
      </c>
      <c r="E192" s="90" t="s">
        <v>763</v>
      </c>
      <c r="F192" s="90" t="s">
        <v>20</v>
      </c>
      <c r="G192" s="90" t="s">
        <v>0</v>
      </c>
      <c r="H192" s="90" t="s">
        <v>313</v>
      </c>
      <c r="I192" s="90" t="s">
        <v>7</v>
      </c>
      <c r="J192" s="90" t="s">
        <v>349</v>
      </c>
      <c r="K192" s="91" t="s">
        <v>350</v>
      </c>
      <c r="L192" s="92" t="s">
        <v>1106</v>
      </c>
      <c r="M192" s="93" t="s">
        <v>677</v>
      </c>
      <c r="N192" s="72" t="s">
        <v>763</v>
      </c>
      <c r="O192" s="94" t="s">
        <v>350</v>
      </c>
      <c r="P192" s="86"/>
    </row>
    <row r="193" spans="2:16" ht="14.25" customHeight="1" x14ac:dyDescent="0.35">
      <c r="B193" s="87" t="s">
        <v>673</v>
      </c>
      <c r="C193" s="88" t="s">
        <v>764</v>
      </c>
      <c r="D193" s="89" t="s">
        <v>351</v>
      </c>
      <c r="E193" s="90" t="s">
        <v>764</v>
      </c>
      <c r="F193" s="90" t="s">
        <v>20</v>
      </c>
      <c r="G193" s="90" t="s">
        <v>0</v>
      </c>
      <c r="H193" s="90" t="s">
        <v>313</v>
      </c>
      <c r="I193" s="90" t="s">
        <v>351</v>
      </c>
      <c r="J193" s="90" t="s">
        <v>2</v>
      </c>
      <c r="K193" s="91" t="s">
        <v>352</v>
      </c>
      <c r="L193" s="92" t="s">
        <v>1106</v>
      </c>
      <c r="M193" s="93" t="s">
        <v>677</v>
      </c>
      <c r="N193" s="72" t="s">
        <v>764</v>
      </c>
      <c r="O193" s="94" t="s">
        <v>352</v>
      </c>
      <c r="P193" s="86"/>
    </row>
    <row r="194" spans="2:16" ht="14.25" customHeight="1" x14ac:dyDescent="0.35">
      <c r="B194" s="87" t="s">
        <v>673</v>
      </c>
      <c r="C194" s="88" t="s">
        <v>765</v>
      </c>
      <c r="D194" s="89" t="s">
        <v>353</v>
      </c>
      <c r="E194" s="90" t="s">
        <v>765</v>
      </c>
      <c r="F194" s="90" t="s">
        <v>20</v>
      </c>
      <c r="G194" s="90" t="s">
        <v>0</v>
      </c>
      <c r="H194" s="90" t="s">
        <v>313</v>
      </c>
      <c r="I194" s="90" t="s">
        <v>353</v>
      </c>
      <c r="J194" s="90" t="s">
        <v>2</v>
      </c>
      <c r="K194" s="91" t="s">
        <v>354</v>
      </c>
      <c r="L194" s="92" t="s">
        <v>1106</v>
      </c>
      <c r="M194" s="93" t="s">
        <v>677</v>
      </c>
      <c r="N194" s="72" t="s">
        <v>765</v>
      </c>
      <c r="O194" s="94" t="s">
        <v>354</v>
      </c>
      <c r="P194" s="86"/>
    </row>
    <row r="195" spans="2:16" ht="14.25" customHeight="1" thickBot="1" x14ac:dyDescent="0.4">
      <c r="B195" s="87" t="s">
        <v>673</v>
      </c>
      <c r="C195" s="88" t="s">
        <v>766</v>
      </c>
      <c r="D195" s="89" t="s">
        <v>355</v>
      </c>
      <c r="E195" s="90" t="s">
        <v>766</v>
      </c>
      <c r="F195" s="90" t="s">
        <v>20</v>
      </c>
      <c r="G195" s="90" t="s">
        <v>0</v>
      </c>
      <c r="H195" s="90" t="s">
        <v>313</v>
      </c>
      <c r="I195" s="90" t="s">
        <v>355</v>
      </c>
      <c r="J195" s="90" t="s">
        <v>2</v>
      </c>
      <c r="K195" s="91" t="s">
        <v>356</v>
      </c>
      <c r="L195" s="92" t="s">
        <v>1106</v>
      </c>
      <c r="M195" s="93" t="s">
        <v>677</v>
      </c>
      <c r="N195" s="72" t="s">
        <v>766</v>
      </c>
      <c r="O195" s="94" t="s">
        <v>356</v>
      </c>
      <c r="P195" s="86"/>
    </row>
    <row r="196" spans="2:16" ht="14.25" customHeight="1" x14ac:dyDescent="0.35">
      <c r="B196" s="200" t="s">
        <v>673</v>
      </c>
      <c r="C196" s="202">
        <v>28</v>
      </c>
      <c r="D196" s="204" t="s">
        <v>10</v>
      </c>
      <c r="E196" s="206" t="s">
        <v>358</v>
      </c>
      <c r="F196" s="90" t="s">
        <v>20</v>
      </c>
      <c r="G196" s="90" t="s">
        <v>0</v>
      </c>
      <c r="H196" s="90" t="s">
        <v>10</v>
      </c>
      <c r="I196" s="90" t="s">
        <v>357</v>
      </c>
      <c r="J196" s="90" t="s">
        <v>359</v>
      </c>
      <c r="K196" s="207" t="s">
        <v>360</v>
      </c>
      <c r="L196" s="193"/>
      <c r="M196" s="195" t="s">
        <v>618</v>
      </c>
      <c r="N196" s="216" t="s">
        <v>767</v>
      </c>
      <c r="O196" s="198"/>
      <c r="P196" s="86"/>
    </row>
    <row r="197" spans="2:16" ht="14.25" customHeight="1" thickBot="1" x14ac:dyDescent="0.4">
      <c r="B197" s="201"/>
      <c r="C197" s="203"/>
      <c r="D197" s="205"/>
      <c r="E197" s="203"/>
      <c r="F197" s="90"/>
      <c r="G197" s="90"/>
      <c r="H197" s="90"/>
      <c r="I197" s="90"/>
      <c r="J197" s="90"/>
      <c r="K197" s="205"/>
      <c r="L197" s="194"/>
      <c r="M197" s="196"/>
      <c r="N197" s="194"/>
      <c r="O197" s="199"/>
      <c r="P197" s="86"/>
    </row>
    <row r="198" spans="2:16" ht="14.25" customHeight="1" x14ac:dyDescent="0.35">
      <c r="B198" s="200" t="s">
        <v>673</v>
      </c>
      <c r="C198" s="202">
        <v>2801</v>
      </c>
      <c r="D198" s="204" t="s">
        <v>357</v>
      </c>
      <c r="E198" s="206" t="s">
        <v>358</v>
      </c>
      <c r="F198" s="90" t="s">
        <v>20</v>
      </c>
      <c r="G198" s="90" t="s">
        <v>0</v>
      </c>
      <c r="H198" s="90" t="s">
        <v>10</v>
      </c>
      <c r="I198" s="90" t="s">
        <v>357</v>
      </c>
      <c r="J198" s="90" t="s">
        <v>359</v>
      </c>
      <c r="K198" s="207" t="s">
        <v>360</v>
      </c>
      <c r="L198" s="193"/>
      <c r="M198" s="195" t="s">
        <v>618</v>
      </c>
      <c r="N198" s="216" t="s">
        <v>768</v>
      </c>
      <c r="O198" s="198"/>
      <c r="P198" s="86"/>
    </row>
    <row r="199" spans="2:16" ht="14.25" customHeight="1" thickBot="1" x14ac:dyDescent="0.4">
      <c r="B199" s="201"/>
      <c r="C199" s="203"/>
      <c r="D199" s="205"/>
      <c r="E199" s="203"/>
      <c r="F199" s="90"/>
      <c r="G199" s="90"/>
      <c r="H199" s="90"/>
      <c r="I199" s="90"/>
      <c r="J199" s="90"/>
      <c r="K199" s="205"/>
      <c r="L199" s="194"/>
      <c r="M199" s="196"/>
      <c r="N199" s="194"/>
      <c r="O199" s="199"/>
      <c r="P199" s="86"/>
    </row>
    <row r="200" spans="2:16" ht="14.25" customHeight="1" x14ac:dyDescent="0.35">
      <c r="B200" s="87" t="s">
        <v>673</v>
      </c>
      <c r="C200" s="88" t="s">
        <v>358</v>
      </c>
      <c r="D200" s="89" t="s">
        <v>359</v>
      </c>
      <c r="E200" s="90" t="s">
        <v>358</v>
      </c>
      <c r="F200" s="90" t="s">
        <v>20</v>
      </c>
      <c r="G200" s="90" t="s">
        <v>0</v>
      </c>
      <c r="H200" s="90" t="s">
        <v>10</v>
      </c>
      <c r="I200" s="90" t="s">
        <v>357</v>
      </c>
      <c r="J200" s="90" t="s">
        <v>359</v>
      </c>
      <c r="K200" s="91" t="s">
        <v>360</v>
      </c>
      <c r="L200" s="92" t="s">
        <v>1106</v>
      </c>
      <c r="M200" s="93" t="s">
        <v>677</v>
      </c>
      <c r="N200" s="72" t="s">
        <v>358</v>
      </c>
      <c r="O200" s="94" t="s">
        <v>360</v>
      </c>
      <c r="P200" s="86"/>
    </row>
    <row r="201" spans="2:16" ht="14.25" customHeight="1" x14ac:dyDescent="0.35">
      <c r="B201" s="87" t="s">
        <v>673</v>
      </c>
      <c r="C201" s="88" t="s">
        <v>361</v>
      </c>
      <c r="D201" s="89" t="s">
        <v>362</v>
      </c>
      <c r="E201" s="90" t="s">
        <v>361</v>
      </c>
      <c r="F201" s="90" t="s">
        <v>20</v>
      </c>
      <c r="G201" s="90" t="s">
        <v>0</v>
      </c>
      <c r="H201" s="90" t="s">
        <v>10</v>
      </c>
      <c r="I201" s="90" t="s">
        <v>357</v>
      </c>
      <c r="J201" s="90" t="s">
        <v>362</v>
      </c>
      <c r="K201" s="91" t="s">
        <v>363</v>
      </c>
      <c r="L201" s="92" t="s">
        <v>1106</v>
      </c>
      <c r="M201" s="93" t="s">
        <v>677</v>
      </c>
      <c r="N201" s="72" t="s">
        <v>361</v>
      </c>
      <c r="O201" s="94" t="s">
        <v>363</v>
      </c>
      <c r="P201" s="86"/>
    </row>
    <row r="202" spans="2:16" ht="14.25" customHeight="1" x14ac:dyDescent="0.35">
      <c r="B202" s="87" t="s">
        <v>673</v>
      </c>
      <c r="C202" s="88" t="s">
        <v>364</v>
      </c>
      <c r="D202" s="89" t="s">
        <v>365</v>
      </c>
      <c r="E202" s="90" t="s">
        <v>364</v>
      </c>
      <c r="F202" s="90" t="s">
        <v>20</v>
      </c>
      <c r="G202" s="90" t="s">
        <v>0</v>
      </c>
      <c r="H202" s="90" t="s">
        <v>10</v>
      </c>
      <c r="I202" s="90" t="s">
        <v>357</v>
      </c>
      <c r="J202" s="90" t="s">
        <v>365</v>
      </c>
      <c r="K202" s="91" t="s">
        <v>366</v>
      </c>
      <c r="L202" s="92" t="s">
        <v>1106</v>
      </c>
      <c r="M202" s="93" t="s">
        <v>677</v>
      </c>
      <c r="N202" s="72" t="s">
        <v>364</v>
      </c>
      <c r="O202" s="94" t="s">
        <v>366</v>
      </c>
      <c r="P202" s="86"/>
    </row>
    <row r="203" spans="2:16" ht="14.25" customHeight="1" x14ac:dyDescent="0.35">
      <c r="B203" s="87" t="s">
        <v>673</v>
      </c>
      <c r="C203" s="88" t="s">
        <v>367</v>
      </c>
      <c r="D203" s="89" t="s">
        <v>368</v>
      </c>
      <c r="E203" s="90" t="s">
        <v>367</v>
      </c>
      <c r="F203" s="90" t="s">
        <v>20</v>
      </c>
      <c r="G203" s="90" t="s">
        <v>0</v>
      </c>
      <c r="H203" s="90" t="s">
        <v>10</v>
      </c>
      <c r="I203" s="90" t="s">
        <v>357</v>
      </c>
      <c r="J203" s="90" t="s">
        <v>368</v>
      </c>
      <c r="K203" s="91" t="s">
        <v>369</v>
      </c>
      <c r="L203" s="92" t="s">
        <v>1106</v>
      </c>
      <c r="M203" s="93" t="s">
        <v>677</v>
      </c>
      <c r="N203" s="72" t="s">
        <v>367</v>
      </c>
      <c r="O203" s="94" t="s">
        <v>369</v>
      </c>
      <c r="P203" s="86"/>
    </row>
    <row r="204" spans="2:16" ht="14.25" customHeight="1" x14ac:dyDescent="0.35">
      <c r="B204" s="87" t="s">
        <v>673</v>
      </c>
      <c r="C204" s="88" t="s">
        <v>370</v>
      </c>
      <c r="D204" s="89" t="s">
        <v>371</v>
      </c>
      <c r="E204" s="90" t="s">
        <v>370</v>
      </c>
      <c r="F204" s="90" t="s">
        <v>20</v>
      </c>
      <c r="G204" s="90" t="s">
        <v>0</v>
      </c>
      <c r="H204" s="90" t="s">
        <v>10</v>
      </c>
      <c r="I204" s="90" t="s">
        <v>357</v>
      </c>
      <c r="J204" s="90" t="s">
        <v>371</v>
      </c>
      <c r="K204" s="91" t="s">
        <v>372</v>
      </c>
      <c r="L204" s="92" t="s">
        <v>1106</v>
      </c>
      <c r="M204" s="93" t="s">
        <v>677</v>
      </c>
      <c r="N204" s="72" t="s">
        <v>370</v>
      </c>
      <c r="O204" s="94" t="s">
        <v>372</v>
      </c>
      <c r="P204" s="86"/>
    </row>
    <row r="205" spans="2:16" ht="14.25" customHeight="1" thickBot="1" x14ac:dyDescent="0.4">
      <c r="B205" s="87" t="s">
        <v>673</v>
      </c>
      <c r="C205" s="88" t="s">
        <v>373</v>
      </c>
      <c r="D205" s="89" t="s">
        <v>374</v>
      </c>
      <c r="E205" s="90" t="s">
        <v>373</v>
      </c>
      <c r="F205" s="90" t="s">
        <v>20</v>
      </c>
      <c r="G205" s="90" t="s">
        <v>0</v>
      </c>
      <c r="H205" s="90" t="s">
        <v>10</v>
      </c>
      <c r="I205" s="90" t="s">
        <v>357</v>
      </c>
      <c r="J205" s="90" t="s">
        <v>374</v>
      </c>
      <c r="K205" s="91" t="s">
        <v>375</v>
      </c>
      <c r="L205" s="92" t="s">
        <v>1106</v>
      </c>
      <c r="M205" s="93" t="s">
        <v>677</v>
      </c>
      <c r="N205" s="72" t="s">
        <v>373</v>
      </c>
      <c r="O205" s="94" t="s">
        <v>375</v>
      </c>
      <c r="P205" s="86"/>
    </row>
    <row r="206" spans="2:16" ht="14.25" customHeight="1" x14ac:dyDescent="0.35">
      <c r="B206" s="200" t="s">
        <v>673</v>
      </c>
      <c r="C206" s="202">
        <v>2802</v>
      </c>
      <c r="D206" s="204" t="s">
        <v>379</v>
      </c>
      <c r="E206" s="206" t="s">
        <v>386</v>
      </c>
      <c r="F206" s="90" t="s">
        <v>20</v>
      </c>
      <c r="G206" s="90" t="s">
        <v>0</v>
      </c>
      <c r="H206" s="90" t="s">
        <v>10</v>
      </c>
      <c r="I206" s="90" t="s">
        <v>379</v>
      </c>
      <c r="J206" s="90" t="s">
        <v>218</v>
      </c>
      <c r="K206" s="207" t="s">
        <v>387</v>
      </c>
      <c r="L206" s="193"/>
      <c r="M206" s="195" t="s">
        <v>618</v>
      </c>
      <c r="N206" s="216" t="s">
        <v>769</v>
      </c>
      <c r="O206" s="198"/>
      <c r="P206" s="86"/>
    </row>
    <row r="207" spans="2:16" ht="14.25" customHeight="1" thickBot="1" x14ac:dyDescent="0.4">
      <c r="B207" s="201"/>
      <c r="C207" s="203"/>
      <c r="D207" s="205"/>
      <c r="E207" s="203"/>
      <c r="F207" s="90"/>
      <c r="G207" s="90"/>
      <c r="H207" s="90"/>
      <c r="I207" s="90"/>
      <c r="J207" s="90"/>
      <c r="K207" s="205"/>
      <c r="L207" s="194"/>
      <c r="M207" s="196"/>
      <c r="N207" s="194"/>
      <c r="O207" s="199"/>
      <c r="P207" s="86"/>
    </row>
    <row r="208" spans="2:16" ht="14.25" customHeight="1" x14ac:dyDescent="0.35">
      <c r="B208" s="87" t="s">
        <v>673</v>
      </c>
      <c r="C208" s="88" t="s">
        <v>386</v>
      </c>
      <c r="D208" s="89" t="s">
        <v>218</v>
      </c>
      <c r="E208" s="90" t="s">
        <v>386</v>
      </c>
      <c r="F208" s="90" t="s">
        <v>20</v>
      </c>
      <c r="G208" s="90" t="s">
        <v>0</v>
      </c>
      <c r="H208" s="90" t="s">
        <v>10</v>
      </c>
      <c r="I208" s="90" t="s">
        <v>379</v>
      </c>
      <c r="J208" s="90" t="s">
        <v>218</v>
      </c>
      <c r="K208" s="91" t="s">
        <v>387</v>
      </c>
      <c r="L208" s="92" t="s">
        <v>1106</v>
      </c>
      <c r="M208" s="93" t="s">
        <v>677</v>
      </c>
      <c r="N208" s="72" t="s">
        <v>386</v>
      </c>
      <c r="O208" s="94" t="s">
        <v>387</v>
      </c>
      <c r="P208" s="86"/>
    </row>
    <row r="209" spans="2:16" ht="14.25" customHeight="1" x14ac:dyDescent="0.35">
      <c r="B209" s="87" t="s">
        <v>673</v>
      </c>
      <c r="C209" s="88" t="s">
        <v>380</v>
      </c>
      <c r="D209" s="89" t="s">
        <v>381</v>
      </c>
      <c r="E209" s="90" t="s">
        <v>380</v>
      </c>
      <c r="F209" s="90" t="s">
        <v>20</v>
      </c>
      <c r="G209" s="90" t="s">
        <v>0</v>
      </c>
      <c r="H209" s="90" t="s">
        <v>10</v>
      </c>
      <c r="I209" s="90" t="s">
        <v>379</v>
      </c>
      <c r="J209" s="90" t="s">
        <v>381</v>
      </c>
      <c r="K209" s="91" t="s">
        <v>382</v>
      </c>
      <c r="L209" s="92" t="s">
        <v>1106</v>
      </c>
      <c r="M209" s="93" t="s">
        <v>677</v>
      </c>
      <c r="N209" s="72" t="s">
        <v>380</v>
      </c>
      <c r="O209" s="94" t="s">
        <v>382</v>
      </c>
      <c r="P209" s="86"/>
    </row>
    <row r="210" spans="2:16" ht="14.25" customHeight="1" thickBot="1" x14ac:dyDescent="0.4">
      <c r="B210" s="87" t="s">
        <v>673</v>
      </c>
      <c r="C210" s="88" t="s">
        <v>383</v>
      </c>
      <c r="D210" s="89" t="s">
        <v>384</v>
      </c>
      <c r="E210" s="90" t="s">
        <v>383</v>
      </c>
      <c r="F210" s="90" t="s">
        <v>20</v>
      </c>
      <c r="G210" s="90" t="s">
        <v>0</v>
      </c>
      <c r="H210" s="90" t="s">
        <v>10</v>
      </c>
      <c r="I210" s="90" t="s">
        <v>379</v>
      </c>
      <c r="J210" s="90" t="s">
        <v>384</v>
      </c>
      <c r="K210" s="91" t="s">
        <v>385</v>
      </c>
      <c r="L210" s="92" t="s">
        <v>1106</v>
      </c>
      <c r="M210" s="93" t="s">
        <v>677</v>
      </c>
      <c r="N210" s="72" t="s">
        <v>383</v>
      </c>
      <c r="O210" s="94" t="s">
        <v>385</v>
      </c>
      <c r="P210" s="86"/>
    </row>
    <row r="211" spans="2:16" ht="14.25" customHeight="1" x14ac:dyDescent="0.35">
      <c r="B211" s="200" t="s">
        <v>673</v>
      </c>
      <c r="C211" s="202">
        <v>2803</v>
      </c>
      <c r="D211" s="204" t="s">
        <v>4</v>
      </c>
      <c r="E211" s="206" t="s">
        <v>770</v>
      </c>
      <c r="F211" s="90" t="s">
        <v>20</v>
      </c>
      <c r="G211" s="90" t="s">
        <v>0</v>
      </c>
      <c r="H211" s="90" t="s">
        <v>10</v>
      </c>
      <c r="I211" s="90" t="s">
        <v>4</v>
      </c>
      <c r="J211" s="90" t="s">
        <v>388</v>
      </c>
      <c r="K211" s="207" t="s">
        <v>389</v>
      </c>
      <c r="L211" s="193"/>
      <c r="M211" s="195" t="s">
        <v>618</v>
      </c>
      <c r="N211" s="216" t="s">
        <v>771</v>
      </c>
      <c r="O211" s="198"/>
      <c r="P211" s="86"/>
    </row>
    <row r="212" spans="2:16" ht="14.25" customHeight="1" thickBot="1" x14ac:dyDescent="0.4">
      <c r="B212" s="201"/>
      <c r="C212" s="203"/>
      <c r="D212" s="205"/>
      <c r="E212" s="203"/>
      <c r="F212" s="90"/>
      <c r="G212" s="90"/>
      <c r="H212" s="90"/>
      <c r="I212" s="90"/>
      <c r="J212" s="90"/>
      <c r="K212" s="205"/>
      <c r="L212" s="194"/>
      <c r="M212" s="196"/>
      <c r="N212" s="194"/>
      <c r="O212" s="199"/>
      <c r="P212" s="86"/>
    </row>
    <row r="213" spans="2:16" ht="14.25" customHeight="1" x14ac:dyDescent="0.35">
      <c r="B213" s="87" t="s">
        <v>673</v>
      </c>
      <c r="C213" s="88" t="s">
        <v>770</v>
      </c>
      <c r="D213" s="89" t="s">
        <v>388</v>
      </c>
      <c r="E213" s="90" t="s">
        <v>770</v>
      </c>
      <c r="F213" s="90" t="s">
        <v>20</v>
      </c>
      <c r="G213" s="90" t="s">
        <v>0</v>
      </c>
      <c r="H213" s="90" t="s">
        <v>10</v>
      </c>
      <c r="I213" s="90" t="s">
        <v>4</v>
      </c>
      <c r="J213" s="90" t="s">
        <v>388</v>
      </c>
      <c r="K213" s="91" t="s">
        <v>389</v>
      </c>
      <c r="L213" s="92" t="s">
        <v>1106</v>
      </c>
      <c r="M213" s="93" t="s">
        <v>677</v>
      </c>
      <c r="N213" s="72" t="s">
        <v>770</v>
      </c>
      <c r="O213" s="94" t="s">
        <v>389</v>
      </c>
      <c r="P213" s="86"/>
    </row>
    <row r="214" spans="2:16" ht="14.25" customHeight="1" x14ac:dyDescent="0.35">
      <c r="B214" s="87" t="s">
        <v>673</v>
      </c>
      <c r="C214" s="88" t="s">
        <v>772</v>
      </c>
      <c r="D214" s="89" t="s">
        <v>390</v>
      </c>
      <c r="E214" s="90" t="s">
        <v>772</v>
      </c>
      <c r="F214" s="90" t="s">
        <v>20</v>
      </c>
      <c r="G214" s="90" t="s">
        <v>0</v>
      </c>
      <c r="H214" s="90" t="s">
        <v>10</v>
      </c>
      <c r="I214" s="90" t="s">
        <v>4</v>
      </c>
      <c r="J214" s="90" t="s">
        <v>390</v>
      </c>
      <c r="K214" s="91" t="s">
        <v>391</v>
      </c>
      <c r="L214" s="92" t="s">
        <v>1106</v>
      </c>
      <c r="M214" s="93" t="s">
        <v>677</v>
      </c>
      <c r="N214" s="72" t="s">
        <v>772</v>
      </c>
      <c r="O214" s="94" t="s">
        <v>391</v>
      </c>
      <c r="P214" s="86"/>
    </row>
    <row r="215" spans="2:16" ht="14.25" customHeight="1" x14ac:dyDescent="0.35">
      <c r="B215" s="87" t="s">
        <v>673</v>
      </c>
      <c r="C215" s="88" t="s">
        <v>773</v>
      </c>
      <c r="D215" s="89" t="s">
        <v>392</v>
      </c>
      <c r="E215" s="90" t="s">
        <v>773</v>
      </c>
      <c r="F215" s="90" t="s">
        <v>20</v>
      </c>
      <c r="G215" s="90" t="s">
        <v>0</v>
      </c>
      <c r="H215" s="90" t="s">
        <v>10</v>
      </c>
      <c r="I215" s="90" t="s">
        <v>4</v>
      </c>
      <c r="J215" s="90" t="s">
        <v>392</v>
      </c>
      <c r="K215" s="91" t="s">
        <v>393</v>
      </c>
      <c r="L215" s="92" t="s">
        <v>1106</v>
      </c>
      <c r="M215" s="93" t="s">
        <v>677</v>
      </c>
      <c r="N215" s="72" t="s">
        <v>773</v>
      </c>
      <c r="O215" s="94" t="s">
        <v>393</v>
      </c>
      <c r="P215" s="86"/>
    </row>
    <row r="216" spans="2:16" ht="14.25" customHeight="1" x14ac:dyDescent="0.35">
      <c r="B216" s="87" t="s">
        <v>673</v>
      </c>
      <c r="C216" s="88" t="s">
        <v>774</v>
      </c>
      <c r="D216" s="89" t="s">
        <v>394</v>
      </c>
      <c r="E216" s="90" t="s">
        <v>774</v>
      </c>
      <c r="F216" s="90" t="s">
        <v>20</v>
      </c>
      <c r="G216" s="90" t="s">
        <v>0</v>
      </c>
      <c r="H216" s="90" t="s">
        <v>10</v>
      </c>
      <c r="I216" s="90" t="s">
        <v>4</v>
      </c>
      <c r="J216" s="90" t="s">
        <v>394</v>
      </c>
      <c r="K216" s="91" t="s">
        <v>395</v>
      </c>
      <c r="L216" s="92" t="s">
        <v>1106</v>
      </c>
      <c r="M216" s="93" t="s">
        <v>677</v>
      </c>
      <c r="N216" s="72" t="s">
        <v>774</v>
      </c>
      <c r="O216" s="94" t="s">
        <v>395</v>
      </c>
      <c r="P216" s="86"/>
    </row>
    <row r="217" spans="2:16" ht="14.25" customHeight="1" thickBot="1" x14ac:dyDescent="0.4">
      <c r="B217" s="87" t="s">
        <v>673</v>
      </c>
      <c r="C217" s="88">
        <v>2804</v>
      </c>
      <c r="D217" s="89" t="s">
        <v>396</v>
      </c>
      <c r="E217" s="90" t="s">
        <v>397</v>
      </c>
      <c r="F217" s="90" t="s">
        <v>20</v>
      </c>
      <c r="G217" s="90" t="s">
        <v>0</v>
      </c>
      <c r="H217" s="90" t="s">
        <v>10</v>
      </c>
      <c r="I217" s="90" t="s">
        <v>396</v>
      </c>
      <c r="J217" s="90" t="s">
        <v>2</v>
      </c>
      <c r="K217" s="91" t="s">
        <v>398</v>
      </c>
      <c r="L217" s="92" t="s">
        <v>1106</v>
      </c>
      <c r="M217" s="93" t="s">
        <v>677</v>
      </c>
      <c r="N217" s="72" t="s">
        <v>397</v>
      </c>
      <c r="O217" s="94" t="s">
        <v>398</v>
      </c>
      <c r="P217" s="86"/>
    </row>
    <row r="218" spans="2:16" ht="14.25" customHeight="1" x14ac:dyDescent="0.35">
      <c r="B218" s="200" t="s">
        <v>673</v>
      </c>
      <c r="C218" s="202">
        <v>2805</v>
      </c>
      <c r="D218" s="204" t="s">
        <v>399</v>
      </c>
      <c r="E218" s="206" t="s">
        <v>400</v>
      </c>
      <c r="F218" s="90" t="s">
        <v>20</v>
      </c>
      <c r="G218" s="90" t="s">
        <v>0</v>
      </c>
      <c r="H218" s="90" t="s">
        <v>10</v>
      </c>
      <c r="I218" s="90" t="s">
        <v>399</v>
      </c>
      <c r="J218" s="90" t="s">
        <v>401</v>
      </c>
      <c r="K218" s="207" t="s">
        <v>402</v>
      </c>
      <c r="L218" s="193"/>
      <c r="M218" s="195" t="s">
        <v>618</v>
      </c>
      <c r="N218" s="216" t="s">
        <v>775</v>
      </c>
      <c r="O218" s="198"/>
      <c r="P218" s="86"/>
    </row>
    <row r="219" spans="2:16" ht="14.25" customHeight="1" thickBot="1" x14ac:dyDescent="0.4">
      <c r="B219" s="201"/>
      <c r="C219" s="203"/>
      <c r="D219" s="205"/>
      <c r="E219" s="203"/>
      <c r="F219" s="90"/>
      <c r="G219" s="90"/>
      <c r="H219" s="90"/>
      <c r="I219" s="90"/>
      <c r="J219" s="90"/>
      <c r="K219" s="205"/>
      <c r="L219" s="194"/>
      <c r="M219" s="196"/>
      <c r="N219" s="194"/>
      <c r="O219" s="199"/>
      <c r="P219" s="86"/>
    </row>
    <row r="220" spans="2:16" ht="14.25" customHeight="1" x14ac:dyDescent="0.35">
      <c r="B220" s="87" t="s">
        <v>673</v>
      </c>
      <c r="C220" s="88" t="s">
        <v>400</v>
      </c>
      <c r="D220" s="89" t="s">
        <v>401</v>
      </c>
      <c r="E220" s="90" t="s">
        <v>400</v>
      </c>
      <c r="F220" s="90" t="s">
        <v>20</v>
      </c>
      <c r="G220" s="90" t="s">
        <v>0</v>
      </c>
      <c r="H220" s="90" t="s">
        <v>10</v>
      </c>
      <c r="I220" s="90" t="s">
        <v>399</v>
      </c>
      <c r="J220" s="90" t="s">
        <v>401</v>
      </c>
      <c r="K220" s="91" t="s">
        <v>402</v>
      </c>
      <c r="L220" s="92" t="s">
        <v>1106</v>
      </c>
      <c r="M220" s="93" t="s">
        <v>677</v>
      </c>
      <c r="N220" s="72" t="s">
        <v>400</v>
      </c>
      <c r="O220" s="94" t="s">
        <v>402</v>
      </c>
      <c r="P220" s="86"/>
    </row>
    <row r="221" spans="2:16" ht="14.25" customHeight="1" x14ac:dyDescent="0.35">
      <c r="B221" s="87" t="s">
        <v>673</v>
      </c>
      <c r="C221" s="88" t="s">
        <v>403</v>
      </c>
      <c r="D221" s="89" t="s">
        <v>404</v>
      </c>
      <c r="E221" s="90" t="s">
        <v>403</v>
      </c>
      <c r="F221" s="90" t="s">
        <v>20</v>
      </c>
      <c r="G221" s="90" t="s">
        <v>0</v>
      </c>
      <c r="H221" s="90" t="s">
        <v>10</v>
      </c>
      <c r="I221" s="90" t="s">
        <v>399</v>
      </c>
      <c r="J221" s="90" t="s">
        <v>404</v>
      </c>
      <c r="K221" s="91" t="s">
        <v>405</v>
      </c>
      <c r="L221" s="92" t="s">
        <v>1106</v>
      </c>
      <c r="M221" s="93" t="s">
        <v>677</v>
      </c>
      <c r="N221" s="72" t="s">
        <v>403</v>
      </c>
      <c r="O221" s="94" t="s">
        <v>405</v>
      </c>
      <c r="P221" s="86"/>
    </row>
    <row r="222" spans="2:16" ht="14.25" customHeight="1" x14ac:dyDescent="0.35">
      <c r="B222" s="87" t="s">
        <v>673</v>
      </c>
      <c r="C222" s="88" t="s">
        <v>406</v>
      </c>
      <c r="D222" s="89" t="s">
        <v>407</v>
      </c>
      <c r="E222" s="90" t="s">
        <v>406</v>
      </c>
      <c r="F222" s="90" t="s">
        <v>20</v>
      </c>
      <c r="G222" s="90" t="s">
        <v>0</v>
      </c>
      <c r="H222" s="90" t="s">
        <v>10</v>
      </c>
      <c r="I222" s="90" t="s">
        <v>399</v>
      </c>
      <c r="J222" s="90" t="s">
        <v>407</v>
      </c>
      <c r="K222" s="91" t="s">
        <v>408</v>
      </c>
      <c r="L222" s="92" t="s">
        <v>1106</v>
      </c>
      <c r="M222" s="93" t="s">
        <v>677</v>
      </c>
      <c r="N222" s="72" t="s">
        <v>406</v>
      </c>
      <c r="O222" s="94" t="s">
        <v>408</v>
      </c>
      <c r="P222" s="86"/>
    </row>
    <row r="223" spans="2:16" ht="14.25" customHeight="1" x14ac:dyDescent="0.35">
      <c r="B223" s="87" t="s">
        <v>673</v>
      </c>
      <c r="C223" s="88" t="s">
        <v>776</v>
      </c>
      <c r="D223" s="89" t="s">
        <v>412</v>
      </c>
      <c r="E223" s="90" t="s">
        <v>776</v>
      </c>
      <c r="F223" s="90" t="s">
        <v>20</v>
      </c>
      <c r="G223" s="90" t="s">
        <v>0</v>
      </c>
      <c r="H223" s="90" t="s">
        <v>10</v>
      </c>
      <c r="I223" s="90" t="s">
        <v>399</v>
      </c>
      <c r="J223" s="90" t="s">
        <v>412</v>
      </c>
      <c r="K223" s="91" t="s">
        <v>413</v>
      </c>
      <c r="L223" s="92" t="s">
        <v>1106</v>
      </c>
      <c r="M223" s="93" t="s">
        <v>677</v>
      </c>
      <c r="N223" s="72" t="s">
        <v>776</v>
      </c>
      <c r="O223" s="94" t="s">
        <v>413</v>
      </c>
      <c r="P223" s="86"/>
    </row>
    <row r="224" spans="2:16" ht="14.25" customHeight="1" thickBot="1" x14ac:dyDescent="0.4">
      <c r="B224" s="87" t="s">
        <v>673</v>
      </c>
      <c r="C224" s="88" t="s">
        <v>409</v>
      </c>
      <c r="D224" s="89" t="s">
        <v>410</v>
      </c>
      <c r="E224" s="90" t="s">
        <v>409</v>
      </c>
      <c r="F224" s="90" t="s">
        <v>20</v>
      </c>
      <c r="G224" s="90" t="s">
        <v>0</v>
      </c>
      <c r="H224" s="90" t="s">
        <v>10</v>
      </c>
      <c r="I224" s="90" t="s">
        <v>399</v>
      </c>
      <c r="J224" s="90" t="s">
        <v>410</v>
      </c>
      <c r="K224" s="91" t="s">
        <v>411</v>
      </c>
      <c r="L224" s="92" t="s">
        <v>1106</v>
      </c>
      <c r="M224" s="93" t="s">
        <v>677</v>
      </c>
      <c r="N224" s="72" t="s">
        <v>409</v>
      </c>
      <c r="O224" s="94" t="s">
        <v>411</v>
      </c>
      <c r="P224" s="86"/>
    </row>
    <row r="225" spans="2:16" ht="14.25" customHeight="1" x14ac:dyDescent="0.35">
      <c r="B225" s="200" t="s">
        <v>673</v>
      </c>
      <c r="C225" s="202">
        <v>2806</v>
      </c>
      <c r="D225" s="204" t="s">
        <v>414</v>
      </c>
      <c r="E225" s="206" t="s">
        <v>415</v>
      </c>
      <c r="F225" s="90" t="s">
        <v>20</v>
      </c>
      <c r="G225" s="90" t="s">
        <v>0</v>
      </c>
      <c r="H225" s="90" t="s">
        <v>10</v>
      </c>
      <c r="I225" s="90" t="s">
        <v>414</v>
      </c>
      <c r="J225" s="90" t="s">
        <v>416</v>
      </c>
      <c r="K225" s="207" t="s">
        <v>417</v>
      </c>
      <c r="L225" s="193"/>
      <c r="M225" s="195" t="s">
        <v>618</v>
      </c>
      <c r="N225" s="216" t="s">
        <v>777</v>
      </c>
      <c r="O225" s="198"/>
      <c r="P225" s="86"/>
    </row>
    <row r="226" spans="2:16" ht="14.25" customHeight="1" thickBot="1" x14ac:dyDescent="0.4">
      <c r="B226" s="201"/>
      <c r="C226" s="203"/>
      <c r="D226" s="205"/>
      <c r="E226" s="203"/>
      <c r="F226" s="90"/>
      <c r="G226" s="90"/>
      <c r="H226" s="90"/>
      <c r="I226" s="90"/>
      <c r="J226" s="90"/>
      <c r="K226" s="205"/>
      <c r="L226" s="194"/>
      <c r="M226" s="196"/>
      <c r="N226" s="194"/>
      <c r="O226" s="199"/>
      <c r="P226" s="86"/>
    </row>
    <row r="227" spans="2:16" ht="14.25" customHeight="1" x14ac:dyDescent="0.35">
      <c r="B227" s="87" t="s">
        <v>673</v>
      </c>
      <c r="C227" s="88" t="s">
        <v>415</v>
      </c>
      <c r="D227" s="89" t="s">
        <v>416</v>
      </c>
      <c r="E227" s="90" t="s">
        <v>415</v>
      </c>
      <c r="F227" s="90" t="s">
        <v>20</v>
      </c>
      <c r="G227" s="90" t="s">
        <v>0</v>
      </c>
      <c r="H227" s="90" t="s">
        <v>10</v>
      </c>
      <c r="I227" s="90" t="s">
        <v>414</v>
      </c>
      <c r="J227" s="90" t="s">
        <v>416</v>
      </c>
      <c r="K227" s="91" t="s">
        <v>417</v>
      </c>
      <c r="L227" s="92" t="s">
        <v>1106</v>
      </c>
      <c r="M227" s="93" t="s">
        <v>677</v>
      </c>
      <c r="N227" s="72" t="s">
        <v>415</v>
      </c>
      <c r="O227" s="94" t="s">
        <v>417</v>
      </c>
      <c r="P227" s="86"/>
    </row>
    <row r="228" spans="2:16" ht="14.25" customHeight="1" x14ac:dyDescent="0.35">
      <c r="B228" s="87" t="s">
        <v>673</v>
      </c>
      <c r="C228" s="88" t="s">
        <v>418</v>
      </c>
      <c r="D228" s="89" t="s">
        <v>419</v>
      </c>
      <c r="E228" s="90" t="s">
        <v>418</v>
      </c>
      <c r="F228" s="90" t="s">
        <v>20</v>
      </c>
      <c r="G228" s="90" t="s">
        <v>0</v>
      </c>
      <c r="H228" s="90" t="s">
        <v>10</v>
      </c>
      <c r="I228" s="90" t="s">
        <v>414</v>
      </c>
      <c r="J228" s="90" t="s">
        <v>419</v>
      </c>
      <c r="K228" s="91" t="s">
        <v>420</v>
      </c>
      <c r="L228" s="92" t="s">
        <v>1106</v>
      </c>
      <c r="M228" s="93" t="s">
        <v>677</v>
      </c>
      <c r="N228" s="72" t="s">
        <v>418</v>
      </c>
      <c r="O228" s="94" t="s">
        <v>420</v>
      </c>
      <c r="P228" s="86"/>
    </row>
    <row r="229" spans="2:16" ht="14.25" customHeight="1" x14ac:dyDescent="0.35">
      <c r="B229" s="87" t="s">
        <v>673</v>
      </c>
      <c r="C229" s="88" t="s">
        <v>421</v>
      </c>
      <c r="D229" s="89" t="s">
        <v>422</v>
      </c>
      <c r="E229" s="90" t="s">
        <v>421</v>
      </c>
      <c r="F229" s="90" t="s">
        <v>20</v>
      </c>
      <c r="G229" s="90" t="s">
        <v>0</v>
      </c>
      <c r="H229" s="90" t="s">
        <v>10</v>
      </c>
      <c r="I229" s="90" t="s">
        <v>414</v>
      </c>
      <c r="J229" s="90" t="s">
        <v>422</v>
      </c>
      <c r="K229" s="91" t="s">
        <v>423</v>
      </c>
      <c r="L229" s="92" t="s">
        <v>1106</v>
      </c>
      <c r="M229" s="93" t="s">
        <v>677</v>
      </c>
      <c r="N229" s="72" t="s">
        <v>421</v>
      </c>
      <c r="O229" s="94" t="s">
        <v>423</v>
      </c>
      <c r="P229" s="86"/>
    </row>
    <row r="230" spans="2:16" ht="14.25" customHeight="1" thickBot="1" x14ac:dyDescent="0.4">
      <c r="B230" s="87" t="s">
        <v>673</v>
      </c>
      <c r="C230" s="88" t="s">
        <v>424</v>
      </c>
      <c r="D230" s="89" t="s">
        <v>425</v>
      </c>
      <c r="E230" s="90" t="s">
        <v>424</v>
      </c>
      <c r="F230" s="90" t="s">
        <v>20</v>
      </c>
      <c r="G230" s="90" t="s">
        <v>0</v>
      </c>
      <c r="H230" s="90" t="s">
        <v>10</v>
      </c>
      <c r="I230" s="90" t="s">
        <v>414</v>
      </c>
      <c r="J230" s="90" t="s">
        <v>425</v>
      </c>
      <c r="K230" s="91" t="s">
        <v>426</v>
      </c>
      <c r="L230" s="92" t="s">
        <v>1106</v>
      </c>
      <c r="M230" s="93" t="s">
        <v>677</v>
      </c>
      <c r="N230" s="72" t="s">
        <v>424</v>
      </c>
      <c r="O230" s="94" t="s">
        <v>426</v>
      </c>
      <c r="P230" s="86"/>
    </row>
    <row r="231" spans="2:16" ht="14.25" customHeight="1" x14ac:dyDescent="0.35">
      <c r="B231" s="200" t="s">
        <v>673</v>
      </c>
      <c r="C231" s="202">
        <v>2807</v>
      </c>
      <c r="D231" s="204" t="s">
        <v>427</v>
      </c>
      <c r="E231" s="206" t="s">
        <v>431</v>
      </c>
      <c r="F231" s="90" t="s">
        <v>20</v>
      </c>
      <c r="G231" s="90" t="s">
        <v>0</v>
      </c>
      <c r="H231" s="90" t="s">
        <v>10</v>
      </c>
      <c r="I231" s="90" t="s">
        <v>427</v>
      </c>
      <c r="J231" s="90" t="s">
        <v>432</v>
      </c>
      <c r="K231" s="207" t="s">
        <v>433</v>
      </c>
      <c r="L231" s="193"/>
      <c r="M231" s="195" t="s">
        <v>618</v>
      </c>
      <c r="N231" s="216" t="s">
        <v>778</v>
      </c>
      <c r="O231" s="198"/>
      <c r="P231" s="86"/>
    </row>
    <row r="232" spans="2:16" ht="14.25" customHeight="1" thickBot="1" x14ac:dyDescent="0.4">
      <c r="B232" s="201"/>
      <c r="C232" s="203"/>
      <c r="D232" s="205"/>
      <c r="E232" s="203"/>
      <c r="F232" s="90"/>
      <c r="G232" s="90"/>
      <c r="H232" s="90"/>
      <c r="I232" s="90"/>
      <c r="J232" s="90"/>
      <c r="K232" s="205"/>
      <c r="L232" s="194"/>
      <c r="M232" s="196"/>
      <c r="N232" s="194"/>
      <c r="O232" s="199"/>
      <c r="P232" s="86"/>
    </row>
    <row r="233" spans="2:16" ht="14.25" customHeight="1" x14ac:dyDescent="0.35">
      <c r="B233" s="87" t="s">
        <v>673</v>
      </c>
      <c r="C233" s="88" t="s">
        <v>428</v>
      </c>
      <c r="D233" s="89" t="s">
        <v>429</v>
      </c>
      <c r="E233" s="90" t="s">
        <v>428</v>
      </c>
      <c r="F233" s="90" t="s">
        <v>20</v>
      </c>
      <c r="G233" s="90" t="s">
        <v>0</v>
      </c>
      <c r="H233" s="90" t="s">
        <v>10</v>
      </c>
      <c r="I233" s="90" t="s">
        <v>427</v>
      </c>
      <c r="J233" s="90" t="s">
        <v>429</v>
      </c>
      <c r="K233" s="91" t="s">
        <v>430</v>
      </c>
      <c r="L233" s="92" t="s">
        <v>1106</v>
      </c>
      <c r="M233" s="93" t="s">
        <v>677</v>
      </c>
      <c r="N233" s="72" t="s">
        <v>428</v>
      </c>
      <c r="O233" s="94" t="s">
        <v>430</v>
      </c>
      <c r="P233" s="86"/>
    </row>
    <row r="234" spans="2:16" ht="14.25" customHeight="1" x14ac:dyDescent="0.35">
      <c r="B234" s="87" t="s">
        <v>673</v>
      </c>
      <c r="C234" s="88" t="s">
        <v>437</v>
      </c>
      <c r="D234" s="89" t="s">
        <v>438</v>
      </c>
      <c r="E234" s="90" t="s">
        <v>437</v>
      </c>
      <c r="F234" s="90" t="s">
        <v>20</v>
      </c>
      <c r="G234" s="90" t="s">
        <v>0</v>
      </c>
      <c r="H234" s="90" t="s">
        <v>10</v>
      </c>
      <c r="I234" s="90" t="s">
        <v>427</v>
      </c>
      <c r="J234" s="90" t="s">
        <v>438</v>
      </c>
      <c r="K234" s="91" t="s">
        <v>439</v>
      </c>
      <c r="L234" s="92" t="s">
        <v>1106</v>
      </c>
      <c r="M234" s="93" t="s">
        <v>677</v>
      </c>
      <c r="N234" s="72" t="s">
        <v>437</v>
      </c>
      <c r="O234" s="94" t="s">
        <v>439</v>
      </c>
      <c r="P234" s="86"/>
    </row>
    <row r="235" spans="2:16" ht="14.25" customHeight="1" x14ac:dyDescent="0.35">
      <c r="B235" s="87" t="s">
        <v>673</v>
      </c>
      <c r="C235" s="88" t="s">
        <v>431</v>
      </c>
      <c r="D235" s="89" t="s">
        <v>432</v>
      </c>
      <c r="E235" s="90" t="s">
        <v>431</v>
      </c>
      <c r="F235" s="90" t="s">
        <v>20</v>
      </c>
      <c r="G235" s="90" t="s">
        <v>0</v>
      </c>
      <c r="H235" s="90" t="s">
        <v>10</v>
      </c>
      <c r="I235" s="90" t="s">
        <v>427</v>
      </c>
      <c r="J235" s="90" t="s">
        <v>432</v>
      </c>
      <c r="K235" s="91" t="s">
        <v>433</v>
      </c>
      <c r="L235" s="92" t="s">
        <v>1106</v>
      </c>
      <c r="M235" s="93" t="s">
        <v>677</v>
      </c>
      <c r="N235" s="72" t="s">
        <v>431</v>
      </c>
      <c r="O235" s="94" t="s">
        <v>433</v>
      </c>
      <c r="P235" s="86"/>
    </row>
    <row r="236" spans="2:16" ht="14.25" customHeight="1" x14ac:dyDescent="0.35">
      <c r="B236" s="87" t="s">
        <v>673</v>
      </c>
      <c r="C236" s="88" t="s">
        <v>440</v>
      </c>
      <c r="D236" s="89" t="s">
        <v>441</v>
      </c>
      <c r="E236" s="90" t="s">
        <v>440</v>
      </c>
      <c r="F236" s="90" t="s">
        <v>20</v>
      </c>
      <c r="G236" s="90" t="s">
        <v>0</v>
      </c>
      <c r="H236" s="90" t="s">
        <v>10</v>
      </c>
      <c r="I236" s="90" t="s">
        <v>427</v>
      </c>
      <c r="J236" s="90" t="s">
        <v>441</v>
      </c>
      <c r="K236" s="91" t="s">
        <v>442</v>
      </c>
      <c r="L236" s="92" t="s">
        <v>1106</v>
      </c>
      <c r="M236" s="93" t="s">
        <v>677</v>
      </c>
      <c r="N236" s="72" t="s">
        <v>440</v>
      </c>
      <c r="O236" s="94" t="s">
        <v>442</v>
      </c>
      <c r="P236" s="86"/>
    </row>
    <row r="237" spans="2:16" ht="14.25" customHeight="1" x14ac:dyDescent="0.35">
      <c r="B237" s="87" t="s">
        <v>673</v>
      </c>
      <c r="C237" s="88" t="s">
        <v>434</v>
      </c>
      <c r="D237" s="89" t="s">
        <v>435</v>
      </c>
      <c r="E237" s="90" t="s">
        <v>434</v>
      </c>
      <c r="F237" s="90" t="s">
        <v>20</v>
      </c>
      <c r="G237" s="90" t="s">
        <v>0</v>
      </c>
      <c r="H237" s="90" t="s">
        <v>10</v>
      </c>
      <c r="I237" s="90" t="s">
        <v>427</v>
      </c>
      <c r="J237" s="90" t="s">
        <v>435</v>
      </c>
      <c r="K237" s="91" t="s">
        <v>436</v>
      </c>
      <c r="L237" s="92" t="s">
        <v>1106</v>
      </c>
      <c r="M237" s="93" t="s">
        <v>677</v>
      </c>
      <c r="N237" s="72" t="s">
        <v>434</v>
      </c>
      <c r="O237" s="94" t="s">
        <v>436</v>
      </c>
      <c r="P237" s="86"/>
    </row>
    <row r="238" spans="2:16" ht="14.25" customHeight="1" thickBot="1" x14ac:dyDescent="0.4">
      <c r="B238" s="87" t="s">
        <v>673</v>
      </c>
      <c r="C238" s="88" t="s">
        <v>779</v>
      </c>
      <c r="D238" s="89" t="s">
        <v>443</v>
      </c>
      <c r="E238" s="90" t="s">
        <v>779</v>
      </c>
      <c r="F238" s="90" t="s">
        <v>20</v>
      </c>
      <c r="G238" s="90" t="s">
        <v>0</v>
      </c>
      <c r="H238" s="90" t="s">
        <v>10</v>
      </c>
      <c r="I238" s="90" t="s">
        <v>427</v>
      </c>
      <c r="J238" s="90" t="s">
        <v>443</v>
      </c>
      <c r="K238" s="91" t="s">
        <v>444</v>
      </c>
      <c r="L238" s="92" t="s">
        <v>1106</v>
      </c>
      <c r="M238" s="93" t="s">
        <v>677</v>
      </c>
      <c r="N238" s="72" t="s">
        <v>779</v>
      </c>
      <c r="O238" s="94" t="s">
        <v>444</v>
      </c>
      <c r="P238" s="86"/>
    </row>
    <row r="239" spans="2:16" ht="14.25" customHeight="1" x14ac:dyDescent="0.35">
      <c r="B239" s="200" t="s">
        <v>673</v>
      </c>
      <c r="C239" s="202">
        <v>2808</v>
      </c>
      <c r="D239" s="204" t="s">
        <v>445</v>
      </c>
      <c r="E239" s="206" t="s">
        <v>446</v>
      </c>
      <c r="F239" s="90" t="s">
        <v>20</v>
      </c>
      <c r="G239" s="90" t="s">
        <v>0</v>
      </c>
      <c r="H239" s="90" t="s">
        <v>10</v>
      </c>
      <c r="I239" s="90" t="s">
        <v>445</v>
      </c>
      <c r="J239" s="90" t="s">
        <v>447</v>
      </c>
      <c r="K239" s="207" t="s">
        <v>448</v>
      </c>
      <c r="L239" s="193"/>
      <c r="M239" s="195" t="s">
        <v>618</v>
      </c>
      <c r="N239" s="216" t="s">
        <v>780</v>
      </c>
      <c r="O239" s="198"/>
      <c r="P239" s="86"/>
    </row>
    <row r="240" spans="2:16" ht="14.25" customHeight="1" thickBot="1" x14ac:dyDescent="0.4">
      <c r="B240" s="201"/>
      <c r="C240" s="203"/>
      <c r="D240" s="205"/>
      <c r="E240" s="203"/>
      <c r="F240" s="90"/>
      <c r="G240" s="90"/>
      <c r="H240" s="90"/>
      <c r="I240" s="90"/>
      <c r="J240" s="90"/>
      <c r="K240" s="205"/>
      <c r="L240" s="194"/>
      <c r="M240" s="196"/>
      <c r="N240" s="194"/>
      <c r="O240" s="199"/>
      <c r="P240" s="86"/>
    </row>
    <row r="241" spans="2:16" ht="14.25" customHeight="1" x14ac:dyDescent="0.35">
      <c r="B241" s="87" t="s">
        <v>673</v>
      </c>
      <c r="C241" s="88" t="s">
        <v>446</v>
      </c>
      <c r="D241" s="89" t="s">
        <v>447</v>
      </c>
      <c r="E241" s="90" t="s">
        <v>446</v>
      </c>
      <c r="F241" s="90" t="s">
        <v>20</v>
      </c>
      <c r="G241" s="90" t="s">
        <v>0</v>
      </c>
      <c r="H241" s="90" t="s">
        <v>10</v>
      </c>
      <c r="I241" s="90" t="s">
        <v>445</v>
      </c>
      <c r="J241" s="90" t="s">
        <v>447</v>
      </c>
      <c r="K241" s="91" t="s">
        <v>448</v>
      </c>
      <c r="L241" s="92" t="s">
        <v>1106</v>
      </c>
      <c r="M241" s="93" t="s">
        <v>677</v>
      </c>
      <c r="N241" s="72" t="s">
        <v>446</v>
      </c>
      <c r="O241" s="94" t="s">
        <v>448</v>
      </c>
      <c r="P241" s="86"/>
    </row>
    <row r="242" spans="2:16" ht="14.25" customHeight="1" x14ac:dyDescent="0.35">
      <c r="B242" s="87" t="s">
        <v>673</v>
      </c>
      <c r="C242" s="88" t="s">
        <v>449</v>
      </c>
      <c r="D242" s="89" t="s">
        <v>450</v>
      </c>
      <c r="E242" s="90" t="s">
        <v>449</v>
      </c>
      <c r="F242" s="90" t="s">
        <v>20</v>
      </c>
      <c r="G242" s="90" t="s">
        <v>0</v>
      </c>
      <c r="H242" s="90" t="s">
        <v>10</v>
      </c>
      <c r="I242" s="90" t="s">
        <v>445</v>
      </c>
      <c r="J242" s="90" t="s">
        <v>450</v>
      </c>
      <c r="K242" s="91" t="s">
        <v>451</v>
      </c>
      <c r="L242" s="92" t="s">
        <v>1106</v>
      </c>
      <c r="M242" s="93" t="s">
        <v>677</v>
      </c>
      <c r="N242" s="72" t="s">
        <v>449</v>
      </c>
      <c r="O242" s="94" t="s">
        <v>451</v>
      </c>
      <c r="P242" s="86"/>
    </row>
    <row r="243" spans="2:16" ht="14.25" customHeight="1" x14ac:dyDescent="0.35">
      <c r="B243" s="87" t="s">
        <v>673</v>
      </c>
      <c r="C243" s="88">
        <v>2809</v>
      </c>
      <c r="D243" s="89" t="s">
        <v>452</v>
      </c>
      <c r="E243" s="90" t="s">
        <v>453</v>
      </c>
      <c r="F243" s="90" t="s">
        <v>20</v>
      </c>
      <c r="G243" s="90" t="s">
        <v>0</v>
      </c>
      <c r="H243" s="90" t="s">
        <v>10</v>
      </c>
      <c r="I243" s="90" t="s">
        <v>452</v>
      </c>
      <c r="J243" s="90" t="s">
        <v>454</v>
      </c>
      <c r="K243" s="91" t="s">
        <v>455</v>
      </c>
      <c r="L243" s="92" t="s">
        <v>1106</v>
      </c>
      <c r="M243" s="93" t="s">
        <v>677</v>
      </c>
      <c r="N243" s="72" t="s">
        <v>453</v>
      </c>
      <c r="O243" s="94" t="s">
        <v>455</v>
      </c>
      <c r="P243" s="86"/>
    </row>
    <row r="244" spans="2:16" ht="14.25" customHeight="1" x14ac:dyDescent="0.35">
      <c r="B244" s="87" t="s">
        <v>673</v>
      </c>
      <c r="C244" s="88" t="s">
        <v>453</v>
      </c>
      <c r="D244" s="89" t="s">
        <v>454</v>
      </c>
      <c r="E244" s="90" t="s">
        <v>453</v>
      </c>
      <c r="F244" s="90" t="s">
        <v>20</v>
      </c>
      <c r="G244" s="90" t="s">
        <v>0</v>
      </c>
      <c r="H244" s="90" t="s">
        <v>10</v>
      </c>
      <c r="I244" s="90" t="s">
        <v>452</v>
      </c>
      <c r="J244" s="90" t="s">
        <v>454</v>
      </c>
      <c r="K244" s="91" t="s">
        <v>455</v>
      </c>
      <c r="L244" s="92" t="s">
        <v>1106</v>
      </c>
      <c r="M244" s="93" t="s">
        <v>677</v>
      </c>
      <c r="N244" s="72" t="s">
        <v>453</v>
      </c>
      <c r="O244" s="94" t="s">
        <v>455</v>
      </c>
      <c r="P244" s="86"/>
    </row>
    <row r="245" spans="2:16" ht="14.25" customHeight="1" thickBot="1" x14ac:dyDescent="0.4">
      <c r="B245" s="87" t="s">
        <v>673</v>
      </c>
      <c r="C245" s="88" t="s">
        <v>456</v>
      </c>
      <c r="D245" s="89" t="s">
        <v>457</v>
      </c>
      <c r="E245" s="90" t="s">
        <v>456</v>
      </c>
      <c r="F245" s="90" t="s">
        <v>20</v>
      </c>
      <c r="G245" s="90" t="s">
        <v>0</v>
      </c>
      <c r="H245" s="90" t="s">
        <v>10</v>
      </c>
      <c r="I245" s="90" t="s">
        <v>452</v>
      </c>
      <c r="J245" s="90" t="s">
        <v>457</v>
      </c>
      <c r="K245" s="91" t="s">
        <v>458</v>
      </c>
      <c r="L245" s="92" t="s">
        <v>1106</v>
      </c>
      <c r="M245" s="93" t="s">
        <v>677</v>
      </c>
      <c r="N245" s="72" t="s">
        <v>456</v>
      </c>
      <c r="O245" s="94" t="s">
        <v>458</v>
      </c>
      <c r="P245" s="86"/>
    </row>
    <row r="246" spans="2:16" ht="14.25" customHeight="1" x14ac:dyDescent="0.35">
      <c r="B246" s="200" t="s">
        <v>673</v>
      </c>
      <c r="C246" s="202">
        <v>2810</v>
      </c>
      <c r="D246" s="204" t="s">
        <v>459</v>
      </c>
      <c r="E246" s="206" t="s">
        <v>781</v>
      </c>
      <c r="F246" s="90" t="s">
        <v>20</v>
      </c>
      <c r="G246" s="90" t="s">
        <v>0</v>
      </c>
      <c r="H246" s="90" t="s">
        <v>10</v>
      </c>
      <c r="I246" s="90" t="s">
        <v>459</v>
      </c>
      <c r="J246" s="90" t="s">
        <v>460</v>
      </c>
      <c r="K246" s="207" t="s">
        <v>461</v>
      </c>
      <c r="L246" s="193"/>
      <c r="M246" s="195" t="s">
        <v>618</v>
      </c>
      <c r="N246" s="216" t="s">
        <v>1114</v>
      </c>
      <c r="O246" s="198"/>
      <c r="P246" s="86"/>
    </row>
    <row r="247" spans="2:16" ht="14.25" customHeight="1" thickBot="1" x14ac:dyDescent="0.4">
      <c r="B247" s="201"/>
      <c r="C247" s="203"/>
      <c r="D247" s="205"/>
      <c r="E247" s="203"/>
      <c r="F247" s="90"/>
      <c r="G247" s="90"/>
      <c r="H247" s="90"/>
      <c r="I247" s="90"/>
      <c r="J247" s="90"/>
      <c r="K247" s="205"/>
      <c r="L247" s="194"/>
      <c r="M247" s="196"/>
      <c r="N247" s="194"/>
      <c r="O247" s="199"/>
      <c r="P247" s="86"/>
    </row>
    <row r="248" spans="2:16" ht="14.25" customHeight="1" thickBot="1" x14ac:dyDescent="0.4">
      <c r="B248" s="87" t="s">
        <v>673</v>
      </c>
      <c r="C248" s="88" t="s">
        <v>781</v>
      </c>
      <c r="D248" s="89" t="s">
        <v>460</v>
      </c>
      <c r="E248" s="90" t="s">
        <v>781</v>
      </c>
      <c r="F248" s="90" t="s">
        <v>20</v>
      </c>
      <c r="G248" s="90" t="s">
        <v>0</v>
      </c>
      <c r="H248" s="90" t="s">
        <v>10</v>
      </c>
      <c r="I248" s="90" t="s">
        <v>459</v>
      </c>
      <c r="J248" s="90" t="s">
        <v>460</v>
      </c>
      <c r="K248" s="91" t="s">
        <v>461</v>
      </c>
      <c r="L248" s="92" t="s">
        <v>1106</v>
      </c>
      <c r="M248" s="93" t="s">
        <v>677</v>
      </c>
      <c r="N248" s="72" t="s">
        <v>781</v>
      </c>
      <c r="O248" s="94" t="s">
        <v>461</v>
      </c>
      <c r="P248" s="86"/>
    </row>
    <row r="249" spans="2:16" ht="14.25" customHeight="1" x14ac:dyDescent="0.35">
      <c r="B249" s="200" t="s">
        <v>673</v>
      </c>
      <c r="C249" s="202">
        <v>29</v>
      </c>
      <c r="D249" s="204" t="s">
        <v>462</v>
      </c>
      <c r="E249" s="206" t="s">
        <v>782</v>
      </c>
      <c r="F249" s="90" t="s">
        <v>20</v>
      </c>
      <c r="G249" s="90" t="s">
        <v>0</v>
      </c>
      <c r="H249" s="90" t="s">
        <v>462</v>
      </c>
      <c r="I249" s="90" t="s">
        <v>463</v>
      </c>
      <c r="J249" s="90" t="s">
        <v>2</v>
      </c>
      <c r="K249" s="207" t="s">
        <v>465</v>
      </c>
      <c r="L249" s="193"/>
      <c r="M249" s="195" t="s">
        <v>618</v>
      </c>
      <c r="N249" s="216" t="s">
        <v>1115</v>
      </c>
      <c r="O249" s="198"/>
      <c r="P249" s="86"/>
    </row>
    <row r="250" spans="2:16" ht="14.25" customHeight="1" thickBot="1" x14ac:dyDescent="0.4">
      <c r="B250" s="201"/>
      <c r="C250" s="203"/>
      <c r="D250" s="205"/>
      <c r="E250" s="203"/>
      <c r="F250" s="90"/>
      <c r="G250" s="90"/>
      <c r="H250" s="90"/>
      <c r="I250" s="90"/>
      <c r="J250" s="90"/>
      <c r="K250" s="205"/>
      <c r="L250" s="194"/>
      <c r="M250" s="196"/>
      <c r="N250" s="194"/>
      <c r="O250" s="199"/>
      <c r="P250" s="86"/>
    </row>
    <row r="251" spans="2:16" ht="14.25" customHeight="1" thickBot="1" x14ac:dyDescent="0.4">
      <c r="B251" s="87" t="s">
        <v>673</v>
      </c>
      <c r="C251" s="88" t="s">
        <v>782</v>
      </c>
      <c r="D251" s="89" t="s">
        <v>463</v>
      </c>
      <c r="E251" s="90" t="s">
        <v>782</v>
      </c>
      <c r="F251" s="90" t="s">
        <v>20</v>
      </c>
      <c r="G251" s="90" t="s">
        <v>0</v>
      </c>
      <c r="H251" s="90" t="s">
        <v>462</v>
      </c>
      <c r="I251" s="90" t="s">
        <v>463</v>
      </c>
      <c r="J251" s="90" t="s">
        <v>2</v>
      </c>
      <c r="K251" s="91" t="s">
        <v>465</v>
      </c>
      <c r="L251" s="92" t="s">
        <v>1106</v>
      </c>
      <c r="M251" s="93" t="s">
        <v>677</v>
      </c>
      <c r="N251" s="72" t="s">
        <v>782</v>
      </c>
      <c r="O251" s="94" t="s">
        <v>465</v>
      </c>
      <c r="P251" s="86"/>
    </row>
    <row r="252" spans="2:16" ht="14.25" customHeight="1" x14ac:dyDescent="0.35">
      <c r="B252" s="200" t="s">
        <v>673</v>
      </c>
      <c r="C252" s="202">
        <v>30</v>
      </c>
      <c r="D252" s="204" t="s">
        <v>783</v>
      </c>
      <c r="E252" s="206" t="s">
        <v>784</v>
      </c>
      <c r="F252" s="90" t="s">
        <v>20</v>
      </c>
      <c r="G252" s="90" t="s">
        <v>0</v>
      </c>
      <c r="H252" s="90" t="s">
        <v>466</v>
      </c>
      <c r="I252" s="90" t="s">
        <v>467</v>
      </c>
      <c r="J252" s="90" t="s">
        <v>2</v>
      </c>
      <c r="K252" s="207" t="s">
        <v>469</v>
      </c>
      <c r="L252" s="193"/>
      <c r="M252" s="195" t="s">
        <v>618</v>
      </c>
      <c r="N252" s="216" t="s">
        <v>785</v>
      </c>
      <c r="O252" s="198"/>
      <c r="P252" s="86"/>
    </row>
    <row r="253" spans="2:16" ht="14.25" customHeight="1" thickBot="1" x14ac:dyDescent="0.4">
      <c r="B253" s="201"/>
      <c r="C253" s="203"/>
      <c r="D253" s="205"/>
      <c r="E253" s="203"/>
      <c r="F253" s="90"/>
      <c r="G253" s="90"/>
      <c r="H253" s="90"/>
      <c r="I253" s="90"/>
      <c r="J253" s="90"/>
      <c r="K253" s="205"/>
      <c r="L253" s="194"/>
      <c r="M253" s="196"/>
      <c r="N253" s="194"/>
      <c r="O253" s="199"/>
      <c r="P253" s="86"/>
    </row>
    <row r="254" spans="2:16" ht="14.25" customHeight="1" thickBot="1" x14ac:dyDescent="0.4">
      <c r="B254" s="87" t="s">
        <v>673</v>
      </c>
      <c r="C254" s="88" t="s">
        <v>784</v>
      </c>
      <c r="D254" s="89" t="s">
        <v>467</v>
      </c>
      <c r="E254" s="90" t="s">
        <v>784</v>
      </c>
      <c r="F254" s="90" t="s">
        <v>20</v>
      </c>
      <c r="G254" s="90" t="s">
        <v>0</v>
      </c>
      <c r="H254" s="90" t="s">
        <v>466</v>
      </c>
      <c r="I254" s="90" t="s">
        <v>467</v>
      </c>
      <c r="J254" s="90" t="s">
        <v>2</v>
      </c>
      <c r="K254" s="91" t="s">
        <v>469</v>
      </c>
      <c r="L254" s="92" t="s">
        <v>1106</v>
      </c>
      <c r="M254" s="93" t="s">
        <v>677</v>
      </c>
      <c r="N254" s="72" t="s">
        <v>784</v>
      </c>
      <c r="O254" s="94" t="s">
        <v>469</v>
      </c>
      <c r="P254" s="86"/>
    </row>
    <row r="255" spans="2:16" ht="14.25" customHeight="1" x14ac:dyDescent="0.35">
      <c r="B255" s="200" t="s">
        <v>673</v>
      </c>
      <c r="C255" s="202">
        <v>3002</v>
      </c>
      <c r="D255" s="204" t="s">
        <v>470</v>
      </c>
      <c r="E255" s="206" t="s">
        <v>786</v>
      </c>
      <c r="F255" s="90" t="s">
        <v>20</v>
      </c>
      <c r="G255" s="90" t="s">
        <v>0</v>
      </c>
      <c r="H255" s="90" t="s">
        <v>466</v>
      </c>
      <c r="I255" s="90" t="s">
        <v>470</v>
      </c>
      <c r="J255" s="90" t="s">
        <v>471</v>
      </c>
      <c r="K255" s="207" t="s">
        <v>472</v>
      </c>
      <c r="L255" s="193"/>
      <c r="M255" s="195" t="s">
        <v>618</v>
      </c>
      <c r="N255" s="216" t="s">
        <v>787</v>
      </c>
      <c r="O255" s="198"/>
      <c r="P255" s="86"/>
    </row>
    <row r="256" spans="2:16" ht="14.25" customHeight="1" thickBot="1" x14ac:dyDescent="0.4">
      <c r="B256" s="201"/>
      <c r="C256" s="203"/>
      <c r="D256" s="205"/>
      <c r="E256" s="203"/>
      <c r="F256" s="90"/>
      <c r="G256" s="90"/>
      <c r="H256" s="90"/>
      <c r="I256" s="90"/>
      <c r="J256" s="90"/>
      <c r="K256" s="205"/>
      <c r="L256" s="194"/>
      <c r="M256" s="196"/>
      <c r="N256" s="194"/>
      <c r="O256" s="199"/>
      <c r="P256" s="86"/>
    </row>
    <row r="257" spans="2:16" ht="14.25" customHeight="1" x14ac:dyDescent="0.35">
      <c r="B257" s="87" t="s">
        <v>673</v>
      </c>
      <c r="C257" s="88" t="s">
        <v>786</v>
      </c>
      <c r="D257" s="89" t="s">
        <v>471</v>
      </c>
      <c r="E257" s="90" t="s">
        <v>786</v>
      </c>
      <c r="F257" s="90" t="s">
        <v>20</v>
      </c>
      <c r="G257" s="90" t="s">
        <v>0</v>
      </c>
      <c r="H257" s="90" t="s">
        <v>466</v>
      </c>
      <c r="I257" s="90" t="s">
        <v>470</v>
      </c>
      <c r="J257" s="90" t="s">
        <v>471</v>
      </c>
      <c r="K257" s="91" t="s">
        <v>472</v>
      </c>
      <c r="L257" s="92" t="s">
        <v>1106</v>
      </c>
      <c r="M257" s="93" t="s">
        <v>677</v>
      </c>
      <c r="N257" s="72" t="s">
        <v>786</v>
      </c>
      <c r="O257" s="94" t="s">
        <v>472</v>
      </c>
      <c r="P257" s="86"/>
    </row>
    <row r="258" spans="2:16" ht="14.25" customHeight="1" x14ac:dyDescent="0.35">
      <c r="B258" s="87" t="s">
        <v>673</v>
      </c>
      <c r="C258" s="88" t="s">
        <v>473</v>
      </c>
      <c r="D258" s="89" t="s">
        <v>474</v>
      </c>
      <c r="E258" s="90" t="s">
        <v>473</v>
      </c>
      <c r="F258" s="90" t="s">
        <v>20</v>
      </c>
      <c r="G258" s="90" t="s">
        <v>0</v>
      </c>
      <c r="H258" s="90" t="s">
        <v>466</v>
      </c>
      <c r="I258" s="90" t="s">
        <v>470</v>
      </c>
      <c r="J258" s="90" t="s">
        <v>474</v>
      </c>
      <c r="K258" s="91" t="s">
        <v>475</v>
      </c>
      <c r="L258" s="92" t="s">
        <v>1106</v>
      </c>
      <c r="M258" s="93" t="s">
        <v>677</v>
      </c>
      <c r="N258" s="72" t="s">
        <v>473</v>
      </c>
      <c r="O258" s="94" t="s">
        <v>475</v>
      </c>
      <c r="P258" s="86"/>
    </row>
    <row r="259" spans="2:16" ht="14.25" customHeight="1" x14ac:dyDescent="0.35">
      <c r="B259" s="87" t="s">
        <v>673</v>
      </c>
      <c r="C259" s="88" t="s">
        <v>476</v>
      </c>
      <c r="D259" s="89" t="s">
        <v>477</v>
      </c>
      <c r="E259" s="90" t="s">
        <v>476</v>
      </c>
      <c r="F259" s="90" t="s">
        <v>20</v>
      </c>
      <c r="G259" s="90" t="s">
        <v>0</v>
      </c>
      <c r="H259" s="90" t="s">
        <v>466</v>
      </c>
      <c r="I259" s="90" t="s">
        <v>470</v>
      </c>
      <c r="J259" s="90" t="s">
        <v>477</v>
      </c>
      <c r="K259" s="91" t="s">
        <v>478</v>
      </c>
      <c r="L259" s="92" t="s">
        <v>1106</v>
      </c>
      <c r="M259" s="93" t="s">
        <v>677</v>
      </c>
      <c r="N259" s="72" t="s">
        <v>476</v>
      </c>
      <c r="O259" s="94" t="s">
        <v>478</v>
      </c>
      <c r="P259" s="86"/>
    </row>
    <row r="260" spans="2:16" ht="14.25" customHeight="1" thickBot="1" x14ac:dyDescent="0.4">
      <c r="B260" s="87" t="s">
        <v>673</v>
      </c>
      <c r="C260" s="88" t="s">
        <v>479</v>
      </c>
      <c r="D260" s="89" t="s">
        <v>22</v>
      </c>
      <c r="E260" s="90" t="s">
        <v>479</v>
      </c>
      <c r="F260" s="90" t="s">
        <v>20</v>
      </c>
      <c r="G260" s="90" t="s">
        <v>0</v>
      </c>
      <c r="H260" s="90" t="s">
        <v>466</v>
      </c>
      <c r="I260" s="90" t="s">
        <v>470</v>
      </c>
      <c r="J260" s="90" t="s">
        <v>22</v>
      </c>
      <c r="K260" s="91" t="s">
        <v>480</v>
      </c>
      <c r="L260" s="92" t="s">
        <v>1106</v>
      </c>
      <c r="M260" s="93" t="s">
        <v>677</v>
      </c>
      <c r="N260" s="72" t="s">
        <v>479</v>
      </c>
      <c r="O260" s="94" t="s">
        <v>480</v>
      </c>
      <c r="P260" s="86"/>
    </row>
    <row r="261" spans="2:16" ht="14.25" customHeight="1" x14ac:dyDescent="0.35">
      <c r="B261" s="200" t="s">
        <v>673</v>
      </c>
      <c r="C261" s="202">
        <v>31</v>
      </c>
      <c r="D261" s="204" t="s">
        <v>788</v>
      </c>
      <c r="E261" s="206" t="s">
        <v>789</v>
      </c>
      <c r="F261" s="90" t="s">
        <v>20</v>
      </c>
      <c r="G261" s="90" t="s">
        <v>0</v>
      </c>
      <c r="H261" s="90" t="s">
        <v>495</v>
      </c>
      <c r="I261" s="90" t="s">
        <v>503</v>
      </c>
      <c r="J261" s="90" t="s">
        <v>2</v>
      </c>
      <c r="K261" s="207" t="s">
        <v>505</v>
      </c>
      <c r="L261" s="193"/>
      <c r="M261" s="195" t="s">
        <v>618</v>
      </c>
      <c r="N261" s="216" t="s">
        <v>790</v>
      </c>
      <c r="O261" s="198"/>
      <c r="P261" s="86"/>
    </row>
    <row r="262" spans="2:16" ht="14.25" customHeight="1" thickBot="1" x14ac:dyDescent="0.4">
      <c r="B262" s="201"/>
      <c r="C262" s="203"/>
      <c r="D262" s="205"/>
      <c r="E262" s="203"/>
      <c r="F262" s="90"/>
      <c r="G262" s="90"/>
      <c r="H262" s="90"/>
      <c r="I262" s="90"/>
      <c r="J262" s="90"/>
      <c r="K262" s="205"/>
      <c r="L262" s="194"/>
      <c r="M262" s="196"/>
      <c r="N262" s="194"/>
      <c r="O262" s="199"/>
      <c r="P262" s="86"/>
    </row>
    <row r="263" spans="2:16" ht="14.25" customHeight="1" x14ac:dyDescent="0.35">
      <c r="B263" s="87" t="s">
        <v>673</v>
      </c>
      <c r="C263" s="88" t="s">
        <v>791</v>
      </c>
      <c r="D263" s="89" t="s">
        <v>481</v>
      </c>
      <c r="E263" s="90" t="s">
        <v>791</v>
      </c>
      <c r="F263" s="90" t="s">
        <v>20</v>
      </c>
      <c r="G263" s="90" t="s">
        <v>0</v>
      </c>
      <c r="H263" s="90" t="s">
        <v>466</v>
      </c>
      <c r="I263" s="90" t="s">
        <v>481</v>
      </c>
      <c r="J263" s="90" t="s">
        <v>2</v>
      </c>
      <c r="K263" s="91" t="s">
        <v>483</v>
      </c>
      <c r="L263" s="92" t="s">
        <v>1106</v>
      </c>
      <c r="M263" s="93" t="s">
        <v>677</v>
      </c>
      <c r="N263" s="72" t="s">
        <v>791</v>
      </c>
      <c r="O263" s="94" t="s">
        <v>483</v>
      </c>
      <c r="P263" s="86"/>
    </row>
    <row r="264" spans="2:16" ht="14.25" customHeight="1" x14ac:dyDescent="0.35">
      <c r="B264" s="87" t="s">
        <v>673</v>
      </c>
      <c r="C264" s="88" t="s">
        <v>792</v>
      </c>
      <c r="D264" s="89" t="s">
        <v>496</v>
      </c>
      <c r="E264" s="90" t="s">
        <v>792</v>
      </c>
      <c r="F264" s="90" t="s">
        <v>20</v>
      </c>
      <c r="G264" s="90" t="s">
        <v>0</v>
      </c>
      <c r="H264" s="90" t="s">
        <v>495</v>
      </c>
      <c r="I264" s="90" t="s">
        <v>496</v>
      </c>
      <c r="J264" s="90" t="s">
        <v>2</v>
      </c>
      <c r="K264" s="91" t="s">
        <v>497</v>
      </c>
      <c r="L264" s="92" t="s">
        <v>1106</v>
      </c>
      <c r="M264" s="93" t="s">
        <v>677</v>
      </c>
      <c r="N264" s="72" t="s">
        <v>792</v>
      </c>
      <c r="O264" s="94" t="s">
        <v>497</v>
      </c>
      <c r="P264" s="86"/>
    </row>
    <row r="265" spans="2:16" ht="14.25" customHeight="1" x14ac:dyDescent="0.35">
      <c r="B265" s="87" t="s">
        <v>673</v>
      </c>
      <c r="C265" s="88" t="s">
        <v>793</v>
      </c>
      <c r="D265" s="89" t="s">
        <v>498</v>
      </c>
      <c r="E265" s="90" t="s">
        <v>793</v>
      </c>
      <c r="F265" s="90" t="s">
        <v>20</v>
      </c>
      <c r="G265" s="90" t="s">
        <v>0</v>
      </c>
      <c r="H265" s="90" t="s">
        <v>495</v>
      </c>
      <c r="I265" s="90" t="s">
        <v>498</v>
      </c>
      <c r="J265" s="90" t="s">
        <v>2</v>
      </c>
      <c r="K265" s="91" t="s">
        <v>499</v>
      </c>
      <c r="L265" s="92" t="s">
        <v>1106</v>
      </c>
      <c r="M265" s="93" t="s">
        <v>677</v>
      </c>
      <c r="N265" s="72" t="s">
        <v>793</v>
      </c>
      <c r="O265" s="94" t="s">
        <v>499</v>
      </c>
      <c r="P265" s="86"/>
    </row>
    <row r="266" spans="2:16" ht="14.25" customHeight="1" x14ac:dyDescent="0.35">
      <c r="B266" s="87" t="s">
        <v>673</v>
      </c>
      <c r="C266" s="88" t="s">
        <v>794</v>
      </c>
      <c r="D266" s="89" t="s">
        <v>500</v>
      </c>
      <c r="E266" s="90" t="s">
        <v>794</v>
      </c>
      <c r="F266" s="90" t="s">
        <v>20</v>
      </c>
      <c r="G266" s="90" t="s">
        <v>0</v>
      </c>
      <c r="H266" s="90" t="s">
        <v>495</v>
      </c>
      <c r="I266" s="90" t="s">
        <v>500</v>
      </c>
      <c r="J266" s="90" t="s">
        <v>2</v>
      </c>
      <c r="K266" s="91" t="s">
        <v>502</v>
      </c>
      <c r="L266" s="92" t="s">
        <v>1106</v>
      </c>
      <c r="M266" s="93" t="s">
        <v>677</v>
      </c>
      <c r="N266" s="72" t="s">
        <v>794</v>
      </c>
      <c r="O266" s="94" t="s">
        <v>502</v>
      </c>
      <c r="P266" s="86"/>
    </row>
    <row r="267" spans="2:16" ht="14.25" customHeight="1" thickBot="1" x14ac:dyDescent="0.4">
      <c r="B267" s="87" t="s">
        <v>673</v>
      </c>
      <c r="C267" s="88" t="s">
        <v>789</v>
      </c>
      <c r="D267" s="89" t="s">
        <v>503</v>
      </c>
      <c r="E267" s="90" t="s">
        <v>789</v>
      </c>
      <c r="F267" s="90" t="s">
        <v>20</v>
      </c>
      <c r="G267" s="90" t="s">
        <v>0</v>
      </c>
      <c r="H267" s="90" t="s">
        <v>495</v>
      </c>
      <c r="I267" s="90" t="s">
        <v>503</v>
      </c>
      <c r="J267" s="90" t="s">
        <v>2</v>
      </c>
      <c r="K267" s="91" t="s">
        <v>505</v>
      </c>
      <c r="L267" s="92" t="s">
        <v>1106</v>
      </c>
      <c r="M267" s="93" t="s">
        <v>677</v>
      </c>
      <c r="N267" s="72" t="s">
        <v>789</v>
      </c>
      <c r="O267" s="94" t="s">
        <v>505</v>
      </c>
      <c r="P267" s="86"/>
    </row>
    <row r="268" spans="2:16" ht="14.25" customHeight="1" x14ac:dyDescent="0.35">
      <c r="B268" s="200" t="s">
        <v>673</v>
      </c>
      <c r="C268" s="217">
        <v>35</v>
      </c>
      <c r="D268" s="204" t="s">
        <v>507</v>
      </c>
      <c r="E268" s="219" t="s">
        <v>795</v>
      </c>
      <c r="F268" s="90" t="s">
        <v>20</v>
      </c>
      <c r="G268" s="90" t="s">
        <v>1</v>
      </c>
      <c r="H268" s="90" t="s">
        <v>2</v>
      </c>
      <c r="I268" s="90" t="s">
        <v>507</v>
      </c>
      <c r="J268" s="90" t="s">
        <v>509</v>
      </c>
      <c r="K268" s="221" t="s">
        <v>2</v>
      </c>
      <c r="L268" s="193"/>
      <c r="M268" s="195" t="s">
        <v>618</v>
      </c>
      <c r="N268" s="216" t="s">
        <v>796</v>
      </c>
      <c r="O268" s="198"/>
      <c r="P268" s="86"/>
    </row>
    <row r="269" spans="2:16" ht="14.25" customHeight="1" thickBot="1" x14ac:dyDescent="0.4">
      <c r="B269" s="201"/>
      <c r="C269" s="218"/>
      <c r="D269" s="205"/>
      <c r="E269" s="220"/>
      <c r="F269" s="90"/>
      <c r="G269" s="90"/>
      <c r="H269" s="90"/>
      <c r="I269" s="90"/>
      <c r="J269" s="90"/>
      <c r="K269" s="222"/>
      <c r="L269" s="194"/>
      <c r="M269" s="196"/>
      <c r="N269" s="194"/>
      <c r="O269" s="199"/>
      <c r="P269" s="86"/>
    </row>
    <row r="270" spans="2:16" ht="14.25" customHeight="1" x14ac:dyDescent="0.35">
      <c r="B270" s="87" t="s">
        <v>673</v>
      </c>
      <c r="C270" s="88" t="s">
        <v>795</v>
      </c>
      <c r="D270" s="89" t="s">
        <v>797</v>
      </c>
      <c r="E270" s="90" t="s">
        <v>795</v>
      </c>
      <c r="F270" s="90" t="s">
        <v>20</v>
      </c>
      <c r="G270" s="90" t="s">
        <v>1</v>
      </c>
      <c r="H270" s="90" t="s">
        <v>2</v>
      </c>
      <c r="I270" s="90" t="s">
        <v>507</v>
      </c>
      <c r="J270" s="90" t="s">
        <v>509</v>
      </c>
      <c r="K270" s="91" t="s">
        <v>509</v>
      </c>
      <c r="L270" s="92" t="s">
        <v>1116</v>
      </c>
      <c r="M270" s="93" t="s">
        <v>677</v>
      </c>
      <c r="N270" s="72" t="s">
        <v>795</v>
      </c>
      <c r="O270" s="94" t="s">
        <v>509</v>
      </c>
      <c r="P270" s="86"/>
    </row>
    <row r="271" spans="2:16" ht="14.25" customHeight="1" x14ac:dyDescent="0.35">
      <c r="B271" s="87" t="s">
        <v>673</v>
      </c>
      <c r="C271" s="88" t="s">
        <v>798</v>
      </c>
      <c r="D271" s="89" t="s">
        <v>799</v>
      </c>
      <c r="E271" s="90" t="s">
        <v>798</v>
      </c>
      <c r="F271" s="90" t="s">
        <v>20</v>
      </c>
      <c r="G271" s="90" t="s">
        <v>1</v>
      </c>
      <c r="H271" s="90" t="s">
        <v>2</v>
      </c>
      <c r="I271" s="90" t="s">
        <v>507</v>
      </c>
      <c r="J271" s="90" t="s">
        <v>511</v>
      </c>
      <c r="K271" s="91" t="s">
        <v>511</v>
      </c>
      <c r="L271" s="92" t="s">
        <v>1117</v>
      </c>
      <c r="M271" s="93" t="s">
        <v>677</v>
      </c>
      <c r="N271" s="72" t="s">
        <v>798</v>
      </c>
      <c r="O271" s="94" t="s">
        <v>511</v>
      </c>
      <c r="P271" s="86"/>
    </row>
    <row r="272" spans="2:16" ht="14.25" customHeight="1" x14ac:dyDescent="0.35">
      <c r="B272" s="87" t="s">
        <v>673</v>
      </c>
      <c r="C272" s="88" t="s">
        <v>800</v>
      </c>
      <c r="D272" s="89" t="s">
        <v>801</v>
      </c>
      <c r="E272" s="90" t="s">
        <v>800</v>
      </c>
      <c r="F272" s="90" t="s">
        <v>20</v>
      </c>
      <c r="G272" s="90" t="s">
        <v>1</v>
      </c>
      <c r="H272" s="90" t="s">
        <v>2</v>
      </c>
      <c r="I272" s="90" t="s">
        <v>507</v>
      </c>
      <c r="J272" s="90" t="s">
        <v>513</v>
      </c>
      <c r="K272" s="91" t="s">
        <v>513</v>
      </c>
      <c r="L272" s="92" t="s">
        <v>1117</v>
      </c>
      <c r="M272" s="93" t="s">
        <v>677</v>
      </c>
      <c r="N272" s="72" t="s">
        <v>800</v>
      </c>
      <c r="O272" s="94" t="s">
        <v>513</v>
      </c>
      <c r="P272" s="86"/>
    </row>
    <row r="273" spans="2:16" ht="14.25" customHeight="1" x14ac:dyDescent="0.35">
      <c r="B273" s="87" t="s">
        <v>673</v>
      </c>
      <c r="C273" s="88" t="s">
        <v>802</v>
      </c>
      <c r="D273" s="89" t="s">
        <v>803</v>
      </c>
      <c r="E273" s="90" t="s">
        <v>802</v>
      </c>
      <c r="F273" s="90" t="s">
        <v>20</v>
      </c>
      <c r="G273" s="90" t="s">
        <v>1</v>
      </c>
      <c r="H273" s="90" t="s">
        <v>2</v>
      </c>
      <c r="I273" s="90" t="s">
        <v>507</v>
      </c>
      <c r="J273" s="90" t="s">
        <v>12</v>
      </c>
      <c r="K273" s="91" t="s">
        <v>12</v>
      </c>
      <c r="L273" s="92" t="s">
        <v>1117</v>
      </c>
      <c r="M273" s="93" t="s">
        <v>677</v>
      </c>
      <c r="N273" s="72" t="s">
        <v>802</v>
      </c>
      <c r="O273" s="94" t="s">
        <v>12</v>
      </c>
      <c r="P273" s="86"/>
    </row>
    <row r="274" spans="2:16" ht="14.25" customHeight="1" thickBot="1" x14ac:dyDescent="0.4">
      <c r="B274" s="87" t="s">
        <v>673</v>
      </c>
      <c r="C274" s="88" t="s">
        <v>804</v>
      </c>
      <c r="D274" s="89" t="s">
        <v>805</v>
      </c>
      <c r="E274" s="90" t="s">
        <v>804</v>
      </c>
      <c r="F274" s="90" t="s">
        <v>20</v>
      </c>
      <c r="G274" s="90" t="s">
        <v>1</v>
      </c>
      <c r="H274" s="90" t="s">
        <v>2</v>
      </c>
      <c r="I274" s="90" t="s">
        <v>507</v>
      </c>
      <c r="J274" s="90" t="s">
        <v>516</v>
      </c>
      <c r="K274" s="91" t="s">
        <v>516</v>
      </c>
      <c r="L274" s="92" t="s">
        <v>1117</v>
      </c>
      <c r="M274" s="93" t="s">
        <v>677</v>
      </c>
      <c r="N274" s="72" t="s">
        <v>804</v>
      </c>
      <c r="O274" s="94" t="s">
        <v>516</v>
      </c>
      <c r="P274" s="86"/>
    </row>
    <row r="275" spans="2:16" ht="14.25" customHeight="1" x14ac:dyDescent="0.35">
      <c r="B275" s="200" t="s">
        <v>673</v>
      </c>
      <c r="C275" s="217">
        <v>36</v>
      </c>
      <c r="D275" s="204" t="s">
        <v>517</v>
      </c>
      <c r="E275" s="219" t="s">
        <v>806</v>
      </c>
      <c r="F275" s="90" t="s">
        <v>20</v>
      </c>
      <c r="G275" s="90" t="s">
        <v>1</v>
      </c>
      <c r="H275" s="90" t="s">
        <v>2</v>
      </c>
      <c r="I275" s="90" t="s">
        <v>517</v>
      </c>
      <c r="J275" s="90" t="s">
        <v>519</v>
      </c>
      <c r="K275" s="221" t="s">
        <v>2</v>
      </c>
      <c r="L275" s="193"/>
      <c r="M275" s="195" t="s">
        <v>618</v>
      </c>
      <c r="N275" s="216" t="s">
        <v>807</v>
      </c>
      <c r="O275" s="198"/>
      <c r="P275" s="86"/>
    </row>
    <row r="276" spans="2:16" ht="14.25" customHeight="1" thickBot="1" x14ac:dyDescent="0.4">
      <c r="B276" s="201"/>
      <c r="C276" s="218"/>
      <c r="D276" s="205"/>
      <c r="E276" s="220"/>
      <c r="F276" s="90"/>
      <c r="G276" s="90"/>
      <c r="H276" s="90"/>
      <c r="I276" s="90"/>
      <c r="J276" s="90"/>
      <c r="K276" s="222"/>
      <c r="L276" s="194"/>
      <c r="M276" s="196"/>
      <c r="N276" s="194"/>
      <c r="O276" s="199"/>
      <c r="P276" s="86"/>
    </row>
    <row r="277" spans="2:16" ht="14.25" customHeight="1" x14ac:dyDescent="0.35">
      <c r="B277" s="87" t="s">
        <v>673</v>
      </c>
      <c r="C277" s="88" t="s">
        <v>808</v>
      </c>
      <c r="D277" s="89" t="s">
        <v>809</v>
      </c>
      <c r="E277" s="90" t="s">
        <v>808</v>
      </c>
      <c r="F277" s="90" t="s">
        <v>20</v>
      </c>
      <c r="G277" s="90" t="s">
        <v>1</v>
      </c>
      <c r="H277" s="90" t="s">
        <v>2</v>
      </c>
      <c r="I277" s="90" t="s">
        <v>517</v>
      </c>
      <c r="J277" s="90" t="s">
        <v>521</v>
      </c>
      <c r="K277" s="91" t="s">
        <v>521</v>
      </c>
      <c r="L277" s="92" t="s">
        <v>1116</v>
      </c>
      <c r="M277" s="93" t="s">
        <v>677</v>
      </c>
      <c r="N277" s="72" t="s">
        <v>808</v>
      </c>
      <c r="O277" s="94" t="s">
        <v>521</v>
      </c>
      <c r="P277" s="86"/>
    </row>
    <row r="278" spans="2:16" ht="65.25" customHeight="1" x14ac:dyDescent="0.35">
      <c r="B278" s="87" t="s">
        <v>673</v>
      </c>
      <c r="C278" s="88" t="s">
        <v>810</v>
      </c>
      <c r="D278" s="89" t="s">
        <v>811</v>
      </c>
      <c r="E278" s="90" t="s">
        <v>810</v>
      </c>
      <c r="F278" s="90" t="s">
        <v>20</v>
      </c>
      <c r="G278" s="90" t="s">
        <v>1</v>
      </c>
      <c r="H278" s="90" t="s">
        <v>2</v>
      </c>
      <c r="I278" s="90" t="s">
        <v>517</v>
      </c>
      <c r="J278" s="90" t="s">
        <v>518</v>
      </c>
      <c r="K278" s="91" t="s">
        <v>518</v>
      </c>
      <c r="L278" s="92" t="s">
        <v>1116</v>
      </c>
      <c r="M278" s="93" t="s">
        <v>677</v>
      </c>
      <c r="N278" s="72" t="s">
        <v>810</v>
      </c>
      <c r="O278" s="94" t="s">
        <v>518</v>
      </c>
      <c r="P278" s="86"/>
    </row>
    <row r="279" spans="2:16" ht="14.25" customHeight="1" thickBot="1" x14ac:dyDescent="0.4">
      <c r="B279" s="87" t="s">
        <v>673</v>
      </c>
      <c r="C279" s="88" t="s">
        <v>806</v>
      </c>
      <c r="D279" s="89" t="s">
        <v>812</v>
      </c>
      <c r="E279" s="90" t="s">
        <v>806</v>
      </c>
      <c r="F279" s="90" t="s">
        <v>20</v>
      </c>
      <c r="G279" s="90" t="s">
        <v>1</v>
      </c>
      <c r="H279" s="90" t="s">
        <v>2</v>
      </c>
      <c r="I279" s="90" t="s">
        <v>517</v>
      </c>
      <c r="J279" s="90" t="s">
        <v>519</v>
      </c>
      <c r="K279" s="91" t="s">
        <v>519</v>
      </c>
      <c r="L279" s="92" t="s">
        <v>1116</v>
      </c>
      <c r="M279" s="93" t="s">
        <v>677</v>
      </c>
      <c r="N279" s="72" t="s">
        <v>806</v>
      </c>
      <c r="O279" s="94" t="s">
        <v>519</v>
      </c>
      <c r="P279" s="86"/>
    </row>
    <row r="280" spans="2:16" ht="14.25" customHeight="1" x14ac:dyDescent="0.35">
      <c r="B280" s="200" t="s">
        <v>673</v>
      </c>
      <c r="C280" s="217">
        <v>37</v>
      </c>
      <c r="D280" s="204" t="s">
        <v>136</v>
      </c>
      <c r="E280" s="219" t="s">
        <v>813</v>
      </c>
      <c r="F280" s="90" t="s">
        <v>20</v>
      </c>
      <c r="G280" s="90" t="s">
        <v>1</v>
      </c>
      <c r="H280" s="90" t="s">
        <v>2</v>
      </c>
      <c r="I280" s="90" t="s">
        <v>136</v>
      </c>
      <c r="J280" s="90" t="s">
        <v>523</v>
      </c>
      <c r="K280" s="221" t="s">
        <v>2</v>
      </c>
      <c r="L280" s="193"/>
      <c r="M280" s="195" t="s">
        <v>618</v>
      </c>
      <c r="N280" s="216" t="s">
        <v>814</v>
      </c>
      <c r="O280" s="198"/>
      <c r="P280" s="86"/>
    </row>
    <row r="281" spans="2:16" ht="14.25" customHeight="1" thickBot="1" x14ac:dyDescent="0.4">
      <c r="B281" s="201"/>
      <c r="C281" s="218"/>
      <c r="D281" s="205"/>
      <c r="E281" s="220"/>
      <c r="F281" s="90"/>
      <c r="G281" s="90"/>
      <c r="H281" s="90"/>
      <c r="I281" s="90"/>
      <c r="J281" s="90"/>
      <c r="K281" s="222"/>
      <c r="L281" s="194"/>
      <c r="M281" s="196"/>
      <c r="N281" s="194"/>
      <c r="O281" s="199"/>
      <c r="P281" s="86"/>
    </row>
    <row r="282" spans="2:16" ht="14.25" customHeight="1" x14ac:dyDescent="0.35">
      <c r="B282" s="87" t="s">
        <v>673</v>
      </c>
      <c r="C282" s="88" t="s">
        <v>813</v>
      </c>
      <c r="D282" s="89" t="s">
        <v>523</v>
      </c>
      <c r="E282" s="90" t="s">
        <v>813</v>
      </c>
      <c r="F282" s="90" t="s">
        <v>20</v>
      </c>
      <c r="G282" s="90" t="s">
        <v>1</v>
      </c>
      <c r="H282" s="90" t="s">
        <v>2</v>
      </c>
      <c r="I282" s="90" t="s">
        <v>136</v>
      </c>
      <c r="J282" s="90" t="s">
        <v>523</v>
      </c>
      <c r="K282" s="91" t="s">
        <v>523</v>
      </c>
      <c r="L282" s="92" t="s">
        <v>1116</v>
      </c>
      <c r="M282" s="93" t="s">
        <v>677</v>
      </c>
      <c r="N282" s="72" t="s">
        <v>813</v>
      </c>
      <c r="O282" s="94" t="s">
        <v>523</v>
      </c>
      <c r="P282" s="86"/>
    </row>
    <row r="283" spans="2:16" ht="14.25" customHeight="1" x14ac:dyDescent="0.35">
      <c r="B283" s="87" t="s">
        <v>673</v>
      </c>
      <c r="C283" s="88" t="s">
        <v>815</v>
      </c>
      <c r="D283" s="89" t="s">
        <v>525</v>
      </c>
      <c r="E283" s="90" t="s">
        <v>815</v>
      </c>
      <c r="F283" s="90" t="s">
        <v>20</v>
      </c>
      <c r="G283" s="90" t="s">
        <v>1</v>
      </c>
      <c r="H283" s="90" t="s">
        <v>2</v>
      </c>
      <c r="I283" s="90" t="s">
        <v>136</v>
      </c>
      <c r="J283" s="90" t="s">
        <v>525</v>
      </c>
      <c r="K283" s="91" t="s">
        <v>525</v>
      </c>
      <c r="L283" s="92" t="s">
        <v>1116</v>
      </c>
      <c r="M283" s="93" t="s">
        <v>677</v>
      </c>
      <c r="N283" s="72" t="s">
        <v>815</v>
      </c>
      <c r="O283" s="94" t="s">
        <v>525</v>
      </c>
      <c r="P283" s="86"/>
    </row>
    <row r="284" spans="2:16" ht="14.25" customHeight="1" thickBot="1" x14ac:dyDescent="0.4">
      <c r="B284" s="87" t="s">
        <v>673</v>
      </c>
      <c r="C284" s="88" t="s">
        <v>816</v>
      </c>
      <c r="D284" s="89" t="s">
        <v>527</v>
      </c>
      <c r="E284" s="90" t="s">
        <v>816</v>
      </c>
      <c r="F284" s="90" t="s">
        <v>20</v>
      </c>
      <c r="G284" s="90" t="s">
        <v>1</v>
      </c>
      <c r="H284" s="90" t="s">
        <v>2</v>
      </c>
      <c r="I284" s="90" t="s">
        <v>136</v>
      </c>
      <c r="J284" s="90" t="s">
        <v>527</v>
      </c>
      <c r="K284" s="91" t="s">
        <v>527</v>
      </c>
      <c r="L284" s="92" t="s">
        <v>1116</v>
      </c>
      <c r="M284" s="93" t="s">
        <v>677</v>
      </c>
      <c r="N284" s="72" t="s">
        <v>816</v>
      </c>
      <c r="O284" s="94" t="s">
        <v>527</v>
      </c>
      <c r="P284" s="86"/>
    </row>
    <row r="285" spans="2:16" ht="14.25" customHeight="1" x14ac:dyDescent="0.35">
      <c r="B285" s="200" t="s">
        <v>673</v>
      </c>
      <c r="C285" s="217">
        <v>38</v>
      </c>
      <c r="D285" s="204" t="s">
        <v>36</v>
      </c>
      <c r="E285" s="219" t="s">
        <v>817</v>
      </c>
      <c r="F285" s="90" t="s">
        <v>20</v>
      </c>
      <c r="G285" s="90" t="s">
        <v>1</v>
      </c>
      <c r="H285" s="90" t="s">
        <v>2</v>
      </c>
      <c r="I285" s="90" t="s">
        <v>36</v>
      </c>
      <c r="J285" s="90" t="s">
        <v>529</v>
      </c>
      <c r="K285" s="221" t="s">
        <v>2</v>
      </c>
      <c r="L285" s="193"/>
      <c r="M285" s="195" t="s">
        <v>618</v>
      </c>
      <c r="N285" s="216" t="s">
        <v>818</v>
      </c>
      <c r="O285" s="198"/>
      <c r="P285" s="86"/>
    </row>
    <row r="286" spans="2:16" ht="14.25" customHeight="1" thickBot="1" x14ac:dyDescent="0.4">
      <c r="B286" s="201"/>
      <c r="C286" s="218"/>
      <c r="D286" s="205"/>
      <c r="E286" s="220"/>
      <c r="F286" s="90"/>
      <c r="G286" s="90"/>
      <c r="H286" s="90"/>
      <c r="I286" s="90"/>
      <c r="J286" s="90"/>
      <c r="K286" s="222"/>
      <c r="L286" s="194"/>
      <c r="M286" s="196"/>
      <c r="N286" s="194"/>
      <c r="O286" s="199"/>
      <c r="P286" s="86"/>
    </row>
    <row r="287" spans="2:16" ht="14.25" customHeight="1" thickBot="1" x14ac:dyDescent="0.4">
      <c r="B287" s="87" t="s">
        <v>673</v>
      </c>
      <c r="C287" s="88" t="s">
        <v>817</v>
      </c>
      <c r="D287" s="89" t="s">
        <v>819</v>
      </c>
      <c r="E287" s="90" t="s">
        <v>817</v>
      </c>
      <c r="F287" s="90" t="s">
        <v>20</v>
      </c>
      <c r="G287" s="90" t="s">
        <v>1</v>
      </c>
      <c r="H287" s="90" t="s">
        <v>2</v>
      </c>
      <c r="I287" s="90" t="s">
        <v>36</v>
      </c>
      <c r="J287" s="90" t="s">
        <v>529</v>
      </c>
      <c r="K287" s="95" t="s">
        <v>529</v>
      </c>
      <c r="L287" s="92" t="s">
        <v>1116</v>
      </c>
      <c r="M287" s="93" t="s">
        <v>677</v>
      </c>
      <c r="N287" s="72" t="s">
        <v>817</v>
      </c>
      <c r="O287" s="94" t="s">
        <v>529</v>
      </c>
      <c r="P287" s="86"/>
    </row>
    <row r="288" spans="2:16" ht="14.25" customHeight="1" x14ac:dyDescent="0.35">
      <c r="B288" s="200" t="s">
        <v>673</v>
      </c>
      <c r="C288" s="217">
        <v>39</v>
      </c>
      <c r="D288" s="204" t="s">
        <v>530</v>
      </c>
      <c r="E288" s="219" t="s">
        <v>820</v>
      </c>
      <c r="F288" s="90" t="s">
        <v>20</v>
      </c>
      <c r="G288" s="90" t="s">
        <v>1</v>
      </c>
      <c r="H288" s="90" t="s">
        <v>2</v>
      </c>
      <c r="I288" s="90" t="s">
        <v>530</v>
      </c>
      <c r="J288" s="96" t="s">
        <v>2</v>
      </c>
      <c r="K288" s="223" t="s">
        <v>532</v>
      </c>
      <c r="L288" s="193"/>
      <c r="M288" s="195" t="s">
        <v>618</v>
      </c>
      <c r="N288" s="216" t="s">
        <v>821</v>
      </c>
      <c r="O288" s="198"/>
      <c r="P288" s="86"/>
    </row>
    <row r="289" spans="2:16" ht="14.25" customHeight="1" thickBot="1" x14ac:dyDescent="0.4">
      <c r="B289" s="201"/>
      <c r="C289" s="218"/>
      <c r="D289" s="205"/>
      <c r="E289" s="220"/>
      <c r="F289" s="90"/>
      <c r="G289" s="90"/>
      <c r="H289" s="90"/>
      <c r="I289" s="90"/>
      <c r="J289" s="90"/>
      <c r="K289" s="222"/>
      <c r="L289" s="194"/>
      <c r="M289" s="196"/>
      <c r="N289" s="194"/>
      <c r="O289" s="199"/>
      <c r="P289" s="86"/>
    </row>
    <row r="290" spans="2:16" ht="14.25" customHeight="1" x14ac:dyDescent="0.35">
      <c r="B290" s="87" t="s">
        <v>673</v>
      </c>
      <c r="C290" s="88" t="s">
        <v>820</v>
      </c>
      <c r="D290" s="89" t="s">
        <v>532</v>
      </c>
      <c r="E290" s="90" t="s">
        <v>820</v>
      </c>
      <c r="F290" s="90" t="s">
        <v>20</v>
      </c>
      <c r="G290" s="90" t="s">
        <v>1</v>
      </c>
      <c r="H290" s="90" t="s">
        <v>2</v>
      </c>
      <c r="I290" s="90" t="s">
        <v>530</v>
      </c>
      <c r="J290" s="96" t="s">
        <v>2</v>
      </c>
      <c r="K290" s="95" t="s">
        <v>532</v>
      </c>
      <c r="L290" s="92" t="s">
        <v>1116</v>
      </c>
      <c r="M290" s="93" t="s">
        <v>677</v>
      </c>
      <c r="N290" s="72" t="s">
        <v>820</v>
      </c>
      <c r="O290" s="94" t="s">
        <v>532</v>
      </c>
      <c r="P290" s="86"/>
    </row>
    <row r="291" spans="2:16" ht="14.25" customHeight="1" x14ac:dyDescent="0.35">
      <c r="B291" s="87" t="s">
        <v>673</v>
      </c>
      <c r="C291" s="88" t="s">
        <v>822</v>
      </c>
      <c r="D291" s="89" t="s">
        <v>534</v>
      </c>
      <c r="E291" s="90" t="s">
        <v>822</v>
      </c>
      <c r="F291" s="90" t="s">
        <v>20</v>
      </c>
      <c r="G291" s="90" t="s">
        <v>1</v>
      </c>
      <c r="H291" s="90" t="s">
        <v>2</v>
      </c>
      <c r="I291" s="90" t="s">
        <v>530</v>
      </c>
      <c r="J291" s="96" t="s">
        <v>2</v>
      </c>
      <c r="K291" s="95" t="s">
        <v>534</v>
      </c>
      <c r="L291" s="92" t="s">
        <v>1116</v>
      </c>
      <c r="M291" s="93" t="s">
        <v>677</v>
      </c>
      <c r="N291" s="72" t="s">
        <v>822</v>
      </c>
      <c r="O291" s="94" t="s">
        <v>534</v>
      </c>
      <c r="P291" s="86"/>
    </row>
    <row r="292" spans="2:16" ht="14.25" customHeight="1" thickBot="1" x14ac:dyDescent="0.4">
      <c r="B292" s="87" t="s">
        <v>673</v>
      </c>
      <c r="C292" s="88" t="s">
        <v>823</v>
      </c>
      <c r="D292" s="89" t="s">
        <v>536</v>
      </c>
      <c r="E292" s="90" t="s">
        <v>823</v>
      </c>
      <c r="F292" s="90" t="s">
        <v>20</v>
      </c>
      <c r="G292" s="90" t="s">
        <v>1</v>
      </c>
      <c r="H292" s="90" t="s">
        <v>2</v>
      </c>
      <c r="I292" s="90" t="s">
        <v>530</v>
      </c>
      <c r="J292" s="90" t="s">
        <v>536</v>
      </c>
      <c r="K292" s="95" t="s">
        <v>536</v>
      </c>
      <c r="L292" s="92" t="s">
        <v>1116</v>
      </c>
      <c r="M292" s="93" t="s">
        <v>677</v>
      </c>
      <c r="N292" s="72" t="s">
        <v>823</v>
      </c>
      <c r="O292" s="94" t="s">
        <v>536</v>
      </c>
      <c r="P292" s="86"/>
    </row>
    <row r="293" spans="2:16" ht="14.25" customHeight="1" x14ac:dyDescent="0.35">
      <c r="B293" s="200" t="s">
        <v>673</v>
      </c>
      <c r="C293" s="217">
        <v>40</v>
      </c>
      <c r="D293" s="204" t="s">
        <v>537</v>
      </c>
      <c r="E293" s="219" t="s">
        <v>824</v>
      </c>
      <c r="F293" s="90" t="s">
        <v>20</v>
      </c>
      <c r="G293" s="90" t="s">
        <v>1</v>
      </c>
      <c r="H293" s="90" t="s">
        <v>2</v>
      </c>
      <c r="I293" s="90" t="s">
        <v>537</v>
      </c>
      <c r="J293" s="90" t="s">
        <v>9</v>
      </c>
      <c r="K293" s="221" t="s">
        <v>2</v>
      </c>
      <c r="L293" s="193"/>
      <c r="M293" s="195" t="s">
        <v>618</v>
      </c>
      <c r="N293" s="216" t="s">
        <v>825</v>
      </c>
      <c r="O293" s="198"/>
      <c r="P293" s="86"/>
    </row>
    <row r="294" spans="2:16" ht="14.25" customHeight="1" thickBot="1" x14ac:dyDescent="0.4">
      <c r="B294" s="201"/>
      <c r="C294" s="218"/>
      <c r="D294" s="205"/>
      <c r="E294" s="220"/>
      <c r="F294" s="90"/>
      <c r="G294" s="90"/>
      <c r="H294" s="90"/>
      <c r="I294" s="90"/>
      <c r="J294" s="90"/>
      <c r="K294" s="222"/>
      <c r="L294" s="194"/>
      <c r="M294" s="196"/>
      <c r="N294" s="194"/>
      <c r="O294" s="199"/>
      <c r="P294" s="86"/>
    </row>
    <row r="295" spans="2:16" ht="14.25" customHeight="1" x14ac:dyDescent="0.35">
      <c r="B295" s="87" t="s">
        <v>673</v>
      </c>
      <c r="C295" s="88" t="s">
        <v>824</v>
      </c>
      <c r="D295" s="89" t="s">
        <v>826</v>
      </c>
      <c r="E295" s="90" t="s">
        <v>824</v>
      </c>
      <c r="F295" s="90" t="s">
        <v>20</v>
      </c>
      <c r="G295" s="90" t="s">
        <v>1</v>
      </c>
      <c r="H295" s="90" t="s">
        <v>2</v>
      </c>
      <c r="I295" s="90" t="s">
        <v>537</v>
      </c>
      <c r="J295" s="90" t="s">
        <v>9</v>
      </c>
      <c r="K295" s="95" t="s">
        <v>9</v>
      </c>
      <c r="L295" s="92" t="s">
        <v>1116</v>
      </c>
      <c r="M295" s="93" t="s">
        <v>677</v>
      </c>
      <c r="N295" s="72" t="s">
        <v>824</v>
      </c>
      <c r="O295" s="94" t="s">
        <v>9</v>
      </c>
      <c r="P295" s="86"/>
    </row>
    <row r="296" spans="2:16" ht="14.25" customHeight="1" thickBot="1" x14ac:dyDescent="0.4">
      <c r="B296" s="87" t="s">
        <v>673</v>
      </c>
      <c r="C296" s="88" t="s">
        <v>827</v>
      </c>
      <c r="D296" s="89" t="s">
        <v>828</v>
      </c>
      <c r="E296" s="90" t="s">
        <v>827</v>
      </c>
      <c r="F296" s="90" t="s">
        <v>20</v>
      </c>
      <c r="G296" s="90" t="s">
        <v>1</v>
      </c>
      <c r="H296" s="90" t="s">
        <v>2</v>
      </c>
      <c r="I296" s="90" t="s">
        <v>537</v>
      </c>
      <c r="J296" s="90" t="s">
        <v>540</v>
      </c>
      <c r="K296" s="95" t="s">
        <v>540</v>
      </c>
      <c r="L296" s="92" t="s">
        <v>1116</v>
      </c>
      <c r="M296" s="93" t="s">
        <v>677</v>
      </c>
      <c r="N296" s="72" t="s">
        <v>827</v>
      </c>
      <c r="O296" s="94" t="s">
        <v>540</v>
      </c>
      <c r="P296" s="86"/>
    </row>
    <row r="297" spans="2:16" ht="14.25" customHeight="1" x14ac:dyDescent="0.35">
      <c r="B297" s="200" t="s">
        <v>673</v>
      </c>
      <c r="C297" s="217">
        <v>41</v>
      </c>
      <c r="D297" s="204" t="s">
        <v>541</v>
      </c>
      <c r="E297" s="219" t="s">
        <v>829</v>
      </c>
      <c r="F297" s="90" t="s">
        <v>20</v>
      </c>
      <c r="G297" s="90" t="s">
        <v>1</v>
      </c>
      <c r="H297" s="90" t="s">
        <v>2</v>
      </c>
      <c r="I297" s="90" t="s">
        <v>541</v>
      </c>
      <c r="J297" s="90" t="s">
        <v>542</v>
      </c>
      <c r="K297" s="221" t="s">
        <v>2</v>
      </c>
      <c r="L297" s="193"/>
      <c r="M297" s="195" t="s">
        <v>618</v>
      </c>
      <c r="N297" s="216" t="s">
        <v>830</v>
      </c>
      <c r="O297" s="198"/>
      <c r="P297" s="86"/>
    </row>
    <row r="298" spans="2:16" ht="14.25" customHeight="1" thickBot="1" x14ac:dyDescent="0.4">
      <c r="B298" s="201"/>
      <c r="C298" s="218"/>
      <c r="D298" s="205"/>
      <c r="E298" s="220"/>
      <c r="F298" s="90"/>
      <c r="G298" s="90"/>
      <c r="H298" s="90"/>
      <c r="I298" s="90"/>
      <c r="J298" s="90"/>
      <c r="K298" s="222"/>
      <c r="L298" s="194"/>
      <c r="M298" s="196"/>
      <c r="N298" s="194"/>
      <c r="O298" s="199"/>
      <c r="P298" s="86"/>
    </row>
    <row r="299" spans="2:16" ht="14.25" customHeight="1" x14ac:dyDescent="0.35">
      <c r="B299" s="87" t="s">
        <v>673</v>
      </c>
      <c r="C299" s="88" t="s">
        <v>829</v>
      </c>
      <c r="D299" s="89" t="s">
        <v>542</v>
      </c>
      <c r="E299" s="90" t="s">
        <v>829</v>
      </c>
      <c r="F299" s="90" t="s">
        <v>20</v>
      </c>
      <c r="G299" s="90" t="s">
        <v>1</v>
      </c>
      <c r="H299" s="90" t="s">
        <v>2</v>
      </c>
      <c r="I299" s="90" t="s">
        <v>541</v>
      </c>
      <c r="J299" s="90" t="s">
        <v>542</v>
      </c>
      <c r="K299" s="95" t="s">
        <v>542</v>
      </c>
      <c r="L299" s="92" t="s">
        <v>1116</v>
      </c>
      <c r="M299" s="93" t="s">
        <v>677</v>
      </c>
      <c r="N299" s="72" t="s">
        <v>829</v>
      </c>
      <c r="O299" s="94" t="s">
        <v>542</v>
      </c>
      <c r="P299" s="86"/>
    </row>
    <row r="300" spans="2:16" ht="14.25" customHeight="1" thickBot="1" x14ac:dyDescent="0.4">
      <c r="B300" s="87" t="s">
        <v>673</v>
      </c>
      <c r="C300" s="88" t="s">
        <v>831</v>
      </c>
      <c r="D300" s="89" t="s">
        <v>832</v>
      </c>
      <c r="E300" s="90" t="s">
        <v>831</v>
      </c>
      <c r="F300" s="90" t="s">
        <v>20</v>
      </c>
      <c r="G300" s="90" t="s">
        <v>1</v>
      </c>
      <c r="H300" s="90" t="s">
        <v>2</v>
      </c>
      <c r="I300" s="90" t="s">
        <v>541</v>
      </c>
      <c r="J300" s="90" t="s">
        <v>543</v>
      </c>
      <c r="K300" s="95" t="s">
        <v>543</v>
      </c>
      <c r="L300" s="92" t="s">
        <v>1116</v>
      </c>
      <c r="M300" s="93" t="s">
        <v>677</v>
      </c>
      <c r="N300" s="72" t="s">
        <v>831</v>
      </c>
      <c r="O300" s="94" t="s">
        <v>543</v>
      </c>
      <c r="P300" s="86"/>
    </row>
    <row r="301" spans="2:16" ht="14.25" customHeight="1" x14ac:dyDescent="0.35">
      <c r="B301" s="200" t="s">
        <v>673</v>
      </c>
      <c r="C301" s="217">
        <v>42</v>
      </c>
      <c r="D301" s="204" t="s">
        <v>466</v>
      </c>
      <c r="E301" s="219" t="s">
        <v>833</v>
      </c>
      <c r="F301" s="90" t="s">
        <v>20</v>
      </c>
      <c r="G301" s="90" t="s">
        <v>1</v>
      </c>
      <c r="H301" s="90" t="s">
        <v>2</v>
      </c>
      <c r="I301" s="90" t="s">
        <v>466</v>
      </c>
      <c r="J301" s="90" t="s">
        <v>545</v>
      </c>
      <c r="K301" s="221" t="s">
        <v>2</v>
      </c>
      <c r="L301" s="193"/>
      <c r="M301" s="195" t="s">
        <v>618</v>
      </c>
      <c r="N301" s="216" t="s">
        <v>1118</v>
      </c>
      <c r="O301" s="198"/>
      <c r="P301" s="86"/>
    </row>
    <row r="302" spans="2:16" ht="14.25" customHeight="1" thickBot="1" x14ac:dyDescent="0.4">
      <c r="B302" s="201"/>
      <c r="C302" s="218"/>
      <c r="D302" s="205"/>
      <c r="E302" s="220"/>
      <c r="F302" s="90"/>
      <c r="G302" s="90"/>
      <c r="H302" s="90"/>
      <c r="I302" s="90"/>
      <c r="J302" s="90"/>
      <c r="K302" s="222"/>
      <c r="L302" s="194"/>
      <c r="M302" s="196"/>
      <c r="N302" s="224"/>
      <c r="O302" s="225"/>
      <c r="P302" s="86"/>
    </row>
    <row r="303" spans="2:16" ht="14.25" customHeight="1" thickBot="1" x14ac:dyDescent="0.4">
      <c r="B303" s="87" t="s">
        <v>673</v>
      </c>
      <c r="C303" s="88" t="s">
        <v>833</v>
      </c>
      <c r="D303" s="89" t="s">
        <v>545</v>
      </c>
      <c r="E303" s="90" t="s">
        <v>833</v>
      </c>
      <c r="F303" s="90" t="s">
        <v>20</v>
      </c>
      <c r="G303" s="90" t="s">
        <v>1</v>
      </c>
      <c r="H303" s="90" t="s">
        <v>2</v>
      </c>
      <c r="I303" s="90" t="s">
        <v>466</v>
      </c>
      <c r="J303" s="90" t="s">
        <v>545</v>
      </c>
      <c r="K303" s="95" t="s">
        <v>545</v>
      </c>
      <c r="L303" s="92" t="s">
        <v>1116</v>
      </c>
      <c r="M303" s="93" t="s">
        <v>677</v>
      </c>
      <c r="N303" s="97" t="s">
        <v>833</v>
      </c>
      <c r="O303" s="98" t="s">
        <v>545</v>
      </c>
      <c r="P303" s="86"/>
    </row>
    <row r="304" spans="2:16" ht="14.25" customHeight="1" x14ac:dyDescent="0.35">
      <c r="B304" s="200" t="s">
        <v>673</v>
      </c>
      <c r="C304" s="217">
        <v>43</v>
      </c>
      <c r="D304" s="204" t="s">
        <v>546</v>
      </c>
      <c r="E304" s="219" t="s">
        <v>834</v>
      </c>
      <c r="F304" s="90" t="s">
        <v>20</v>
      </c>
      <c r="G304" s="90" t="s">
        <v>1</v>
      </c>
      <c r="H304" s="90" t="s">
        <v>2</v>
      </c>
      <c r="I304" s="90" t="s">
        <v>546</v>
      </c>
      <c r="J304" s="90" t="s">
        <v>548</v>
      </c>
      <c r="K304" s="221" t="s">
        <v>2</v>
      </c>
      <c r="L304" s="193"/>
      <c r="M304" s="195" t="s">
        <v>618</v>
      </c>
      <c r="N304" s="216" t="s">
        <v>1119</v>
      </c>
      <c r="O304" s="198"/>
      <c r="P304" s="86"/>
    </row>
    <row r="305" spans="2:16" ht="14.25" customHeight="1" thickBot="1" x14ac:dyDescent="0.4">
      <c r="B305" s="201"/>
      <c r="C305" s="218"/>
      <c r="D305" s="205"/>
      <c r="E305" s="220"/>
      <c r="F305" s="90"/>
      <c r="G305" s="90"/>
      <c r="H305" s="90"/>
      <c r="I305" s="90"/>
      <c r="J305" s="90"/>
      <c r="K305" s="222"/>
      <c r="L305" s="194"/>
      <c r="M305" s="196"/>
      <c r="N305" s="224"/>
      <c r="O305" s="225"/>
      <c r="P305" s="86"/>
    </row>
    <row r="306" spans="2:16" ht="14.25" customHeight="1" thickBot="1" x14ac:dyDescent="0.4">
      <c r="B306" s="87" t="s">
        <v>673</v>
      </c>
      <c r="C306" s="88" t="s">
        <v>834</v>
      </c>
      <c r="D306" s="89" t="s">
        <v>835</v>
      </c>
      <c r="E306" s="90" t="s">
        <v>834</v>
      </c>
      <c r="F306" s="90" t="s">
        <v>20</v>
      </c>
      <c r="G306" s="90" t="s">
        <v>1</v>
      </c>
      <c r="H306" s="90" t="s">
        <v>2</v>
      </c>
      <c r="I306" s="90" t="s">
        <v>546</v>
      </c>
      <c r="J306" s="90" t="s">
        <v>548</v>
      </c>
      <c r="K306" s="95" t="s">
        <v>548</v>
      </c>
      <c r="L306" s="92" t="s">
        <v>1116</v>
      </c>
      <c r="M306" s="93" t="s">
        <v>677</v>
      </c>
      <c r="N306" s="97" t="s">
        <v>834</v>
      </c>
      <c r="O306" s="98" t="s">
        <v>548</v>
      </c>
      <c r="P306" s="86"/>
    </row>
    <row r="307" spans="2:16" ht="14.25" customHeight="1" x14ac:dyDescent="0.35">
      <c r="B307" s="200" t="s">
        <v>673</v>
      </c>
      <c r="C307" s="217">
        <v>52</v>
      </c>
      <c r="D307" s="204" t="s">
        <v>836</v>
      </c>
      <c r="E307" s="219" t="s">
        <v>837</v>
      </c>
      <c r="F307" s="90" t="s">
        <v>20</v>
      </c>
      <c r="G307" s="90" t="s">
        <v>551</v>
      </c>
      <c r="H307" s="90" t="s">
        <v>25</v>
      </c>
      <c r="I307" s="90" t="s">
        <v>26</v>
      </c>
      <c r="J307" s="90" t="s">
        <v>2</v>
      </c>
      <c r="K307" s="221" t="s">
        <v>2</v>
      </c>
      <c r="L307" s="193"/>
      <c r="M307" s="195" t="s">
        <v>618</v>
      </c>
      <c r="N307" s="216" t="s">
        <v>1120</v>
      </c>
      <c r="O307" s="198"/>
      <c r="P307" s="86"/>
    </row>
    <row r="308" spans="2:16" ht="14.25" customHeight="1" thickBot="1" x14ac:dyDescent="0.4">
      <c r="B308" s="201"/>
      <c r="C308" s="218"/>
      <c r="D308" s="205"/>
      <c r="E308" s="220"/>
      <c r="F308" s="90"/>
      <c r="G308" s="90"/>
      <c r="H308" s="90"/>
      <c r="I308" s="90"/>
      <c r="J308" s="90"/>
      <c r="K308" s="222"/>
      <c r="L308" s="194"/>
      <c r="M308" s="196"/>
      <c r="N308" s="224"/>
      <c r="O308" s="225"/>
      <c r="P308" s="86"/>
    </row>
    <row r="309" spans="2:16" ht="14.25" customHeight="1" x14ac:dyDescent="0.35">
      <c r="B309" s="87" t="s">
        <v>673</v>
      </c>
      <c r="C309" s="88">
        <v>5202</v>
      </c>
      <c r="D309" s="89" t="s">
        <v>24</v>
      </c>
      <c r="E309" s="90" t="s">
        <v>838</v>
      </c>
      <c r="F309" s="90" t="s">
        <v>20</v>
      </c>
      <c r="G309" s="90" t="s">
        <v>551</v>
      </c>
      <c r="H309" s="90" t="s">
        <v>24</v>
      </c>
      <c r="I309" s="90" t="s">
        <v>2</v>
      </c>
      <c r="J309" s="90" t="s">
        <v>2</v>
      </c>
      <c r="K309" s="95" t="s">
        <v>24</v>
      </c>
      <c r="L309" s="92" t="s">
        <v>644</v>
      </c>
      <c r="M309" s="93" t="s">
        <v>677</v>
      </c>
      <c r="N309" s="99" t="s">
        <v>838</v>
      </c>
      <c r="O309" s="100" t="s">
        <v>24</v>
      </c>
      <c r="P309" s="86"/>
    </row>
    <row r="310" spans="2:16" ht="14.25" customHeight="1" thickBot="1" x14ac:dyDescent="0.4">
      <c r="B310" s="87" t="s">
        <v>673</v>
      </c>
      <c r="C310" s="88">
        <v>5201</v>
      </c>
      <c r="D310" s="89" t="s">
        <v>25</v>
      </c>
      <c r="E310" s="101" t="s">
        <v>2</v>
      </c>
      <c r="F310" s="90" t="s">
        <v>23</v>
      </c>
      <c r="G310" s="90" t="s">
        <v>551</v>
      </c>
      <c r="H310" s="90" t="s">
        <v>25</v>
      </c>
      <c r="I310" s="102" t="s">
        <v>2</v>
      </c>
      <c r="J310" s="102" t="s">
        <v>2</v>
      </c>
      <c r="K310" s="103" t="s">
        <v>25</v>
      </c>
      <c r="L310" s="92" t="s">
        <v>644</v>
      </c>
      <c r="M310" s="104" t="s">
        <v>1121</v>
      </c>
      <c r="N310" s="105" t="s">
        <v>552</v>
      </c>
      <c r="O310" s="106" t="s">
        <v>27</v>
      </c>
      <c r="P310" s="86"/>
    </row>
    <row r="311" spans="2:16" ht="14.25" customHeight="1" x14ac:dyDescent="0.35">
      <c r="B311" s="107"/>
      <c r="C311" s="108"/>
      <c r="D311" s="109"/>
      <c r="E311" s="110">
        <v>510201</v>
      </c>
      <c r="F311" s="102" t="s">
        <v>23</v>
      </c>
      <c r="G311" s="102" t="s">
        <v>551</v>
      </c>
      <c r="H311" s="102" t="s">
        <v>25</v>
      </c>
      <c r="I311" s="102" t="s">
        <v>2</v>
      </c>
      <c r="J311" s="102" t="s">
        <v>2</v>
      </c>
      <c r="K311" s="103" t="s">
        <v>26</v>
      </c>
      <c r="L311" s="111"/>
      <c r="M311" s="112"/>
      <c r="N311" s="74"/>
      <c r="O311" s="113"/>
      <c r="P311" s="86"/>
    </row>
    <row r="312" spans="2:16" ht="14.25" customHeight="1" x14ac:dyDescent="0.35">
      <c r="B312" s="107"/>
      <c r="C312" s="108"/>
      <c r="D312" s="109"/>
      <c r="E312" s="110" t="s">
        <v>552</v>
      </c>
      <c r="F312" s="102" t="s">
        <v>23</v>
      </c>
      <c r="G312" s="102" t="s">
        <v>551</v>
      </c>
      <c r="H312" s="102" t="s">
        <v>25</v>
      </c>
      <c r="I312" s="102" t="s">
        <v>2</v>
      </c>
      <c r="J312" s="102" t="s">
        <v>2</v>
      </c>
      <c r="K312" s="103" t="s">
        <v>27</v>
      </c>
      <c r="L312" s="111"/>
      <c r="M312" s="112"/>
      <c r="N312" s="74"/>
      <c r="O312" s="113"/>
      <c r="P312" s="86"/>
    </row>
    <row r="313" spans="2:16" ht="14.25" customHeight="1" x14ac:dyDescent="0.35">
      <c r="B313" s="107"/>
      <c r="C313" s="108"/>
      <c r="D313" s="109"/>
      <c r="E313" s="110" t="s">
        <v>553</v>
      </c>
      <c r="F313" s="102" t="s">
        <v>23</v>
      </c>
      <c r="G313" s="102" t="s">
        <v>551</v>
      </c>
      <c r="H313" s="102" t="s">
        <v>25</v>
      </c>
      <c r="I313" s="102" t="s">
        <v>2</v>
      </c>
      <c r="J313" s="102" t="s">
        <v>2</v>
      </c>
      <c r="K313" s="103" t="s">
        <v>28</v>
      </c>
      <c r="L313" s="111"/>
      <c r="M313" s="112"/>
      <c r="N313" s="74"/>
      <c r="O313" s="113"/>
      <c r="P313" s="86"/>
    </row>
    <row r="314" spans="2:16" ht="14.25" customHeight="1" x14ac:dyDescent="0.35">
      <c r="B314" s="107"/>
      <c r="C314" s="108"/>
      <c r="D314" s="109"/>
      <c r="E314" s="101" t="s">
        <v>2</v>
      </c>
      <c r="F314" s="102" t="s">
        <v>23</v>
      </c>
      <c r="G314" s="102" t="s">
        <v>551</v>
      </c>
      <c r="H314" s="102" t="s">
        <v>25</v>
      </c>
      <c r="I314" s="102" t="s">
        <v>2</v>
      </c>
      <c r="J314" s="102" t="s">
        <v>2</v>
      </c>
      <c r="K314" s="103" t="s">
        <v>29</v>
      </c>
      <c r="L314" s="111"/>
      <c r="M314" s="112"/>
      <c r="N314" s="74"/>
      <c r="O314" s="113"/>
      <c r="P314" s="86"/>
    </row>
    <row r="315" spans="2:16" ht="14.25" customHeight="1" x14ac:dyDescent="0.35">
      <c r="B315" s="107"/>
      <c r="C315" s="108"/>
      <c r="D315" s="109"/>
      <c r="E315" s="110" t="s">
        <v>554</v>
      </c>
      <c r="F315" s="102" t="s">
        <v>23</v>
      </c>
      <c r="G315" s="102" t="s">
        <v>551</v>
      </c>
      <c r="H315" s="102" t="s">
        <v>25</v>
      </c>
      <c r="I315" s="102" t="s">
        <v>2</v>
      </c>
      <c r="J315" s="102" t="s">
        <v>2</v>
      </c>
      <c r="K315" s="103" t="s">
        <v>30</v>
      </c>
      <c r="L315" s="111"/>
      <c r="M315" s="112"/>
      <c r="N315" s="74"/>
      <c r="O315" s="113"/>
      <c r="P315" s="86"/>
    </row>
    <row r="316" spans="2:16" ht="14.25" customHeight="1" x14ac:dyDescent="0.35">
      <c r="B316" s="107"/>
      <c r="C316" s="108"/>
      <c r="D316" s="109"/>
      <c r="E316" s="110" t="s">
        <v>555</v>
      </c>
      <c r="F316" s="102" t="s">
        <v>23</v>
      </c>
      <c r="G316" s="102" t="s">
        <v>551</v>
      </c>
      <c r="H316" s="102" t="s">
        <v>25</v>
      </c>
      <c r="I316" s="102" t="s">
        <v>2</v>
      </c>
      <c r="J316" s="102" t="s">
        <v>2</v>
      </c>
      <c r="K316" s="103" t="s">
        <v>31</v>
      </c>
      <c r="L316" s="111"/>
      <c r="M316" s="112"/>
      <c r="N316" s="74"/>
      <c r="O316" s="113"/>
      <c r="P316" s="86"/>
    </row>
    <row r="317" spans="2:16" ht="14.25" customHeight="1" x14ac:dyDescent="0.35">
      <c r="B317" s="107"/>
      <c r="C317" s="108"/>
      <c r="D317" s="109"/>
      <c r="E317" s="110" t="s">
        <v>556</v>
      </c>
      <c r="F317" s="102" t="s">
        <v>23</v>
      </c>
      <c r="G317" s="102" t="s">
        <v>551</v>
      </c>
      <c r="H317" s="102" t="s">
        <v>25</v>
      </c>
      <c r="I317" s="102" t="s">
        <v>2</v>
      </c>
      <c r="J317" s="102" t="s">
        <v>2</v>
      </c>
      <c r="K317" s="103" t="s">
        <v>32</v>
      </c>
      <c r="L317" s="111"/>
      <c r="M317" s="112"/>
      <c r="N317" s="74"/>
      <c r="O317" s="113"/>
      <c r="P317" s="86"/>
    </row>
    <row r="318" spans="2:16" ht="14.25" customHeight="1" x14ac:dyDescent="0.35">
      <c r="B318" s="107"/>
      <c r="C318" s="108"/>
      <c r="D318" s="109"/>
      <c r="E318" s="110" t="s">
        <v>557</v>
      </c>
      <c r="F318" s="102" t="s">
        <v>23</v>
      </c>
      <c r="G318" s="102" t="s">
        <v>551</v>
      </c>
      <c r="H318" s="102" t="s">
        <v>25</v>
      </c>
      <c r="I318" s="102" t="s">
        <v>2</v>
      </c>
      <c r="J318" s="102" t="s">
        <v>2</v>
      </c>
      <c r="K318" s="103" t="s">
        <v>33</v>
      </c>
      <c r="L318" s="111"/>
      <c r="M318" s="112"/>
      <c r="N318" s="74"/>
      <c r="O318" s="113"/>
      <c r="P318" s="86"/>
    </row>
    <row r="319" spans="2:16" ht="14.25" customHeight="1" x14ac:dyDescent="0.35">
      <c r="B319" s="107"/>
      <c r="C319" s="108"/>
      <c r="D319" s="109"/>
      <c r="E319" s="101" t="s">
        <v>2</v>
      </c>
      <c r="F319" s="102" t="s">
        <v>23</v>
      </c>
      <c r="G319" s="102" t="s">
        <v>551</v>
      </c>
      <c r="H319" s="102" t="s">
        <v>839</v>
      </c>
      <c r="I319" s="102" t="s">
        <v>2</v>
      </c>
      <c r="J319" s="102" t="s">
        <v>2</v>
      </c>
      <c r="K319" s="103" t="s">
        <v>34</v>
      </c>
      <c r="L319" s="111"/>
      <c r="M319" s="112"/>
      <c r="N319" s="74"/>
      <c r="O319" s="113"/>
      <c r="P319" s="86"/>
    </row>
    <row r="320" spans="2:16" ht="14.25" customHeight="1" x14ac:dyDescent="0.35">
      <c r="B320" s="107"/>
      <c r="C320" s="108"/>
      <c r="D320" s="109"/>
      <c r="E320" s="110" t="s">
        <v>558</v>
      </c>
      <c r="F320" s="102" t="s">
        <v>23</v>
      </c>
      <c r="G320" s="102" t="s">
        <v>551</v>
      </c>
      <c r="H320" s="102" t="s">
        <v>839</v>
      </c>
      <c r="I320" s="102" t="s">
        <v>2</v>
      </c>
      <c r="J320" s="102" t="s">
        <v>2</v>
      </c>
      <c r="K320" s="103" t="s">
        <v>35</v>
      </c>
      <c r="L320" s="111"/>
      <c r="M320" s="112"/>
      <c r="N320" s="74"/>
      <c r="O320" s="113"/>
      <c r="P320" s="86"/>
    </row>
    <row r="321" spans="2:16" ht="14.25" customHeight="1" x14ac:dyDescent="0.35">
      <c r="B321" s="107"/>
      <c r="C321" s="108"/>
      <c r="D321" s="109"/>
      <c r="E321" s="101" t="s">
        <v>2</v>
      </c>
      <c r="F321" s="102" t="s">
        <v>23</v>
      </c>
      <c r="G321" s="102" t="s">
        <v>551</v>
      </c>
      <c r="H321" s="102" t="s">
        <v>840</v>
      </c>
      <c r="I321" s="102" t="s">
        <v>2</v>
      </c>
      <c r="J321" s="102" t="s">
        <v>2</v>
      </c>
      <c r="K321" s="103" t="s">
        <v>559</v>
      </c>
      <c r="L321" s="111"/>
      <c r="M321" s="112"/>
      <c r="N321" s="74"/>
      <c r="O321" s="113"/>
      <c r="P321" s="86"/>
    </row>
    <row r="322" spans="2:16" ht="14.25" customHeight="1" thickBot="1" x14ac:dyDescent="0.4">
      <c r="B322" s="107"/>
      <c r="C322" s="108"/>
      <c r="D322" s="109"/>
      <c r="E322" s="110" t="s">
        <v>560</v>
      </c>
      <c r="F322" s="102" t="s">
        <v>23</v>
      </c>
      <c r="G322" s="102" t="s">
        <v>551</v>
      </c>
      <c r="H322" s="102" t="s">
        <v>840</v>
      </c>
      <c r="I322" s="102" t="s">
        <v>2</v>
      </c>
      <c r="J322" s="102" t="s">
        <v>2</v>
      </c>
      <c r="K322" s="103" t="s">
        <v>561</v>
      </c>
      <c r="L322" s="111"/>
      <c r="M322" s="112"/>
      <c r="N322" s="114"/>
      <c r="O322" s="115"/>
      <c r="P322" s="86"/>
    </row>
    <row r="323" spans="2:16" ht="14.25" customHeight="1" x14ac:dyDescent="0.35">
      <c r="B323" s="226" t="s">
        <v>841</v>
      </c>
      <c r="C323" s="227" t="s">
        <v>568</v>
      </c>
      <c r="D323" s="228" t="s">
        <v>674</v>
      </c>
      <c r="E323" s="229" t="s">
        <v>676</v>
      </c>
      <c r="F323" s="120" t="s">
        <v>20</v>
      </c>
      <c r="G323" s="120" t="s">
        <v>0</v>
      </c>
      <c r="H323" s="120" t="s">
        <v>36</v>
      </c>
      <c r="I323" s="120" t="s">
        <v>37</v>
      </c>
      <c r="J323" s="120" t="s">
        <v>38</v>
      </c>
      <c r="K323" s="230" t="s">
        <v>39</v>
      </c>
      <c r="L323" s="231"/>
      <c r="M323" s="195" t="s">
        <v>618</v>
      </c>
      <c r="N323" s="197" t="s">
        <v>1122</v>
      </c>
      <c r="O323" s="198"/>
      <c r="P323" s="86"/>
    </row>
    <row r="324" spans="2:16" ht="14.25" customHeight="1" thickBot="1" x14ac:dyDescent="0.4">
      <c r="B324" s="201"/>
      <c r="C324" s="203"/>
      <c r="D324" s="205"/>
      <c r="E324" s="203"/>
      <c r="F324" s="120"/>
      <c r="G324" s="120"/>
      <c r="H324" s="120"/>
      <c r="I324" s="120"/>
      <c r="J324" s="120"/>
      <c r="K324" s="222"/>
      <c r="L324" s="220"/>
      <c r="M324" s="196"/>
      <c r="N324" s="194"/>
      <c r="O324" s="199"/>
      <c r="P324" s="86"/>
    </row>
    <row r="325" spans="2:16" ht="14.25" customHeight="1" x14ac:dyDescent="0.35">
      <c r="B325" s="226" t="s">
        <v>841</v>
      </c>
      <c r="C325" s="227" t="s">
        <v>842</v>
      </c>
      <c r="D325" s="228" t="s">
        <v>843</v>
      </c>
      <c r="E325" s="229" t="s">
        <v>676</v>
      </c>
      <c r="F325" s="122" t="s">
        <v>20</v>
      </c>
      <c r="G325" s="122" t="s">
        <v>0</v>
      </c>
      <c r="H325" s="122" t="s">
        <v>36</v>
      </c>
      <c r="I325" s="122" t="s">
        <v>37</v>
      </c>
      <c r="J325" s="122" t="s">
        <v>38</v>
      </c>
      <c r="K325" s="230" t="s">
        <v>39</v>
      </c>
      <c r="L325" s="231"/>
      <c r="M325" s="195" t="s">
        <v>618</v>
      </c>
      <c r="N325" s="197" t="s">
        <v>1123</v>
      </c>
      <c r="O325" s="198"/>
      <c r="P325" s="86"/>
    </row>
    <row r="326" spans="2:16" ht="14.25" customHeight="1" thickBot="1" x14ac:dyDescent="0.4">
      <c r="B326" s="201"/>
      <c r="C326" s="203"/>
      <c r="D326" s="205"/>
      <c r="E326" s="203"/>
      <c r="F326" s="122"/>
      <c r="G326" s="122"/>
      <c r="H326" s="122"/>
      <c r="I326" s="122"/>
      <c r="J326" s="122"/>
      <c r="K326" s="222"/>
      <c r="L326" s="220"/>
      <c r="M326" s="196"/>
      <c r="N326" s="194"/>
      <c r="O326" s="199"/>
      <c r="P326" s="86"/>
    </row>
    <row r="327" spans="2:16" ht="14.25" customHeight="1" x14ac:dyDescent="0.35">
      <c r="B327" s="226" t="s">
        <v>841</v>
      </c>
      <c r="C327" s="232" t="s">
        <v>844</v>
      </c>
      <c r="D327" s="233" t="s">
        <v>845</v>
      </c>
      <c r="E327" s="234" t="s">
        <v>676</v>
      </c>
      <c r="F327" s="120" t="s">
        <v>20</v>
      </c>
      <c r="G327" s="120" t="s">
        <v>0</v>
      </c>
      <c r="H327" s="120" t="s">
        <v>36</v>
      </c>
      <c r="I327" s="120" t="s">
        <v>37</v>
      </c>
      <c r="J327" s="120" t="s">
        <v>38</v>
      </c>
      <c r="K327" s="230" t="s">
        <v>39</v>
      </c>
      <c r="L327" s="235" t="s">
        <v>1106</v>
      </c>
      <c r="M327" s="236" t="s">
        <v>675</v>
      </c>
      <c r="N327" s="238">
        <v>210101</v>
      </c>
      <c r="O327" s="239" t="s">
        <v>39</v>
      </c>
      <c r="P327" s="125" t="s">
        <v>1124</v>
      </c>
    </row>
    <row r="328" spans="2:16" ht="14.25" customHeight="1" x14ac:dyDescent="0.35">
      <c r="B328" s="201"/>
      <c r="C328" s="218"/>
      <c r="D328" s="205"/>
      <c r="E328" s="220"/>
      <c r="F328" s="122"/>
      <c r="G328" s="122"/>
      <c r="H328" s="122"/>
      <c r="I328" s="122"/>
      <c r="J328" s="122"/>
      <c r="K328" s="222"/>
      <c r="L328" s="220"/>
      <c r="M328" s="237"/>
      <c r="N328" s="224"/>
      <c r="O328" s="225"/>
      <c r="P328" s="126" t="s">
        <v>1125</v>
      </c>
    </row>
    <row r="329" spans="2:16" ht="14.25" customHeight="1" x14ac:dyDescent="0.35">
      <c r="B329" s="116" t="s">
        <v>841</v>
      </c>
      <c r="C329" s="117" t="s">
        <v>846</v>
      </c>
      <c r="D329" s="118" t="s">
        <v>847</v>
      </c>
      <c r="E329" s="119" t="s">
        <v>43</v>
      </c>
      <c r="F329" s="122" t="s">
        <v>20</v>
      </c>
      <c r="G329" s="122" t="s">
        <v>0</v>
      </c>
      <c r="H329" s="122" t="s">
        <v>36</v>
      </c>
      <c r="I329" s="122" t="s">
        <v>37</v>
      </c>
      <c r="J329" s="122" t="s">
        <v>44</v>
      </c>
      <c r="K329" s="121" t="s">
        <v>45</v>
      </c>
      <c r="L329" s="127" t="s">
        <v>1106</v>
      </c>
      <c r="M329" s="128" t="s">
        <v>677</v>
      </c>
      <c r="N329" s="74" t="s">
        <v>43</v>
      </c>
      <c r="O329" s="94" t="s">
        <v>45</v>
      </c>
      <c r="P329" s="86"/>
    </row>
    <row r="330" spans="2:16" ht="14.25" customHeight="1" x14ac:dyDescent="0.35">
      <c r="B330" s="129" t="s">
        <v>841</v>
      </c>
      <c r="C330" s="130" t="s">
        <v>848</v>
      </c>
      <c r="D330" s="131" t="s">
        <v>849</v>
      </c>
      <c r="E330" s="122" t="s">
        <v>49</v>
      </c>
      <c r="F330" s="120" t="s">
        <v>20</v>
      </c>
      <c r="G330" s="120" t="s">
        <v>0</v>
      </c>
      <c r="H330" s="120" t="s">
        <v>36</v>
      </c>
      <c r="I330" s="120" t="s">
        <v>37</v>
      </c>
      <c r="J330" s="120" t="s">
        <v>50</v>
      </c>
      <c r="K330" s="132" t="s">
        <v>51</v>
      </c>
      <c r="L330" s="127" t="s">
        <v>1106</v>
      </c>
      <c r="M330" s="128" t="s">
        <v>677</v>
      </c>
      <c r="N330" s="74" t="s">
        <v>49</v>
      </c>
      <c r="O330" s="94" t="s">
        <v>51</v>
      </c>
      <c r="P330" s="86"/>
    </row>
    <row r="331" spans="2:16" ht="14.25" customHeight="1" x14ac:dyDescent="0.35">
      <c r="B331" s="129" t="s">
        <v>841</v>
      </c>
      <c r="C331" s="130" t="s">
        <v>850</v>
      </c>
      <c r="D331" s="131" t="s">
        <v>851</v>
      </c>
      <c r="E331" s="122" t="s">
        <v>52</v>
      </c>
      <c r="F331" s="120" t="s">
        <v>20</v>
      </c>
      <c r="G331" s="120" t="s">
        <v>0</v>
      </c>
      <c r="H331" s="120" t="s">
        <v>36</v>
      </c>
      <c r="I331" s="120" t="s">
        <v>37</v>
      </c>
      <c r="J331" s="120" t="s">
        <v>53</v>
      </c>
      <c r="K331" s="132" t="s">
        <v>54</v>
      </c>
      <c r="L331" s="127" t="s">
        <v>1106</v>
      </c>
      <c r="M331" s="128" t="s">
        <v>677</v>
      </c>
      <c r="N331" s="74" t="s">
        <v>52</v>
      </c>
      <c r="O331" s="94" t="s">
        <v>54</v>
      </c>
      <c r="P331" s="86"/>
    </row>
    <row r="332" spans="2:16" ht="14.25" customHeight="1" x14ac:dyDescent="0.35">
      <c r="B332" s="129" t="s">
        <v>841</v>
      </c>
      <c r="C332" s="130" t="s">
        <v>852</v>
      </c>
      <c r="D332" s="131" t="s">
        <v>853</v>
      </c>
      <c r="E332" s="122" t="s">
        <v>55</v>
      </c>
      <c r="F332" s="120" t="s">
        <v>20</v>
      </c>
      <c r="G332" s="120" t="s">
        <v>0</v>
      </c>
      <c r="H332" s="120" t="s">
        <v>36</v>
      </c>
      <c r="I332" s="120" t="s">
        <v>37</v>
      </c>
      <c r="J332" s="120" t="s">
        <v>56</v>
      </c>
      <c r="K332" s="132" t="s">
        <v>57</v>
      </c>
      <c r="L332" s="127" t="s">
        <v>1106</v>
      </c>
      <c r="M332" s="128" t="s">
        <v>677</v>
      </c>
      <c r="N332" s="74" t="s">
        <v>55</v>
      </c>
      <c r="O332" s="94" t="s">
        <v>57</v>
      </c>
      <c r="P332" s="86"/>
    </row>
    <row r="333" spans="2:16" ht="14.25" customHeight="1" x14ac:dyDescent="0.35">
      <c r="B333" s="129" t="s">
        <v>841</v>
      </c>
      <c r="C333" s="130" t="s">
        <v>854</v>
      </c>
      <c r="D333" s="131" t="s">
        <v>855</v>
      </c>
      <c r="E333" s="122" t="s">
        <v>58</v>
      </c>
      <c r="F333" s="120" t="s">
        <v>20</v>
      </c>
      <c r="G333" s="120" t="s">
        <v>0</v>
      </c>
      <c r="H333" s="120" t="s">
        <v>36</v>
      </c>
      <c r="I333" s="120" t="s">
        <v>37</v>
      </c>
      <c r="J333" s="120" t="s">
        <v>59</v>
      </c>
      <c r="K333" s="132" t="s">
        <v>60</v>
      </c>
      <c r="L333" s="127" t="s">
        <v>1106</v>
      </c>
      <c r="M333" s="128" t="s">
        <v>677</v>
      </c>
      <c r="N333" s="74" t="s">
        <v>58</v>
      </c>
      <c r="O333" s="94" t="s">
        <v>60</v>
      </c>
      <c r="P333" s="86"/>
    </row>
    <row r="334" spans="2:16" ht="14.25" customHeight="1" x14ac:dyDescent="0.35">
      <c r="B334" s="129" t="s">
        <v>841</v>
      </c>
      <c r="C334" s="117" t="s">
        <v>856</v>
      </c>
      <c r="D334" s="133" t="s">
        <v>857</v>
      </c>
      <c r="E334" s="119" t="s">
        <v>61</v>
      </c>
      <c r="F334" s="134" t="s">
        <v>20</v>
      </c>
      <c r="G334" s="134" t="s">
        <v>0</v>
      </c>
      <c r="H334" s="134" t="s">
        <v>36</v>
      </c>
      <c r="I334" s="134" t="s">
        <v>37</v>
      </c>
      <c r="J334" s="134" t="s">
        <v>62</v>
      </c>
      <c r="K334" s="121" t="s">
        <v>63</v>
      </c>
      <c r="L334" s="127" t="s">
        <v>1106</v>
      </c>
      <c r="M334" s="128" t="s">
        <v>677</v>
      </c>
      <c r="N334" s="74" t="s">
        <v>61</v>
      </c>
      <c r="O334" s="94" t="s">
        <v>63</v>
      </c>
      <c r="P334" s="86"/>
    </row>
    <row r="335" spans="2:16" ht="14.25" customHeight="1" x14ac:dyDescent="0.35">
      <c r="B335" s="129" t="s">
        <v>841</v>
      </c>
      <c r="C335" s="135" t="s">
        <v>858</v>
      </c>
      <c r="D335" s="136" t="s">
        <v>859</v>
      </c>
      <c r="E335" s="122" t="s">
        <v>77</v>
      </c>
      <c r="F335" s="120" t="s">
        <v>20</v>
      </c>
      <c r="G335" s="120" t="s">
        <v>0</v>
      </c>
      <c r="H335" s="120" t="s">
        <v>36</v>
      </c>
      <c r="I335" s="120" t="s">
        <v>67</v>
      </c>
      <c r="J335" s="120" t="s">
        <v>78</v>
      </c>
      <c r="K335" s="132" t="s">
        <v>79</v>
      </c>
      <c r="L335" s="127" t="s">
        <v>1106</v>
      </c>
      <c r="M335" s="128" t="s">
        <v>677</v>
      </c>
      <c r="N335" s="74" t="s">
        <v>77</v>
      </c>
      <c r="O335" s="94" t="s">
        <v>79</v>
      </c>
      <c r="P335" s="86"/>
    </row>
    <row r="336" spans="2:16" ht="14.25" customHeight="1" thickBot="1" x14ac:dyDescent="0.4">
      <c r="B336" s="116" t="s">
        <v>841</v>
      </c>
      <c r="C336" s="137" t="s">
        <v>860</v>
      </c>
      <c r="D336" s="118" t="s">
        <v>861</v>
      </c>
      <c r="E336" s="119" t="s">
        <v>80</v>
      </c>
      <c r="F336" s="122" t="s">
        <v>20</v>
      </c>
      <c r="G336" s="122" t="s">
        <v>0</v>
      </c>
      <c r="H336" s="122" t="s">
        <v>36</v>
      </c>
      <c r="I336" s="122" t="s">
        <v>67</v>
      </c>
      <c r="J336" s="122" t="s">
        <v>81</v>
      </c>
      <c r="K336" s="121" t="s">
        <v>82</v>
      </c>
      <c r="L336" s="127" t="s">
        <v>1106</v>
      </c>
      <c r="M336" s="138" t="s">
        <v>677</v>
      </c>
      <c r="N336" s="74" t="s">
        <v>80</v>
      </c>
      <c r="O336" s="94" t="s">
        <v>82</v>
      </c>
      <c r="P336" s="86"/>
    </row>
    <row r="337" spans="2:16" ht="14.25" customHeight="1" x14ac:dyDescent="0.35">
      <c r="B337" s="226" t="s">
        <v>841</v>
      </c>
      <c r="C337" s="240" t="s">
        <v>862</v>
      </c>
      <c r="D337" s="228" t="s">
        <v>863</v>
      </c>
      <c r="E337" s="229"/>
      <c r="F337" s="120" t="s">
        <v>20</v>
      </c>
      <c r="G337" s="120"/>
      <c r="H337" s="120"/>
      <c r="I337" s="120"/>
      <c r="J337" s="120"/>
      <c r="K337" s="230"/>
      <c r="L337" s="231"/>
      <c r="M337" s="195" t="s">
        <v>618</v>
      </c>
      <c r="N337" s="197" t="s">
        <v>1126</v>
      </c>
      <c r="O337" s="198"/>
      <c r="P337" s="86"/>
    </row>
    <row r="338" spans="2:16" ht="14.25" customHeight="1" thickBot="1" x14ac:dyDescent="0.4">
      <c r="B338" s="201"/>
      <c r="C338" s="203"/>
      <c r="D338" s="205"/>
      <c r="E338" s="203"/>
      <c r="F338" s="120"/>
      <c r="G338" s="120"/>
      <c r="H338" s="120"/>
      <c r="I338" s="120"/>
      <c r="J338" s="120"/>
      <c r="K338" s="222"/>
      <c r="L338" s="220"/>
      <c r="M338" s="196"/>
      <c r="N338" s="194"/>
      <c r="O338" s="199"/>
      <c r="P338" s="86"/>
    </row>
    <row r="339" spans="2:16" ht="14.25" customHeight="1" x14ac:dyDescent="0.35">
      <c r="B339" s="129" t="s">
        <v>841</v>
      </c>
      <c r="C339" s="135" t="s">
        <v>864</v>
      </c>
      <c r="D339" s="131" t="s">
        <v>865</v>
      </c>
      <c r="E339" s="122" t="s">
        <v>68</v>
      </c>
      <c r="F339" s="120" t="s">
        <v>20</v>
      </c>
      <c r="G339" s="120" t="s">
        <v>0</v>
      </c>
      <c r="H339" s="120" t="s">
        <v>36</v>
      </c>
      <c r="I339" s="120" t="s">
        <v>67</v>
      </c>
      <c r="J339" s="120" t="s">
        <v>69</v>
      </c>
      <c r="K339" s="132" t="s">
        <v>70</v>
      </c>
      <c r="L339" s="127" t="s">
        <v>1106</v>
      </c>
      <c r="M339" s="139" t="s">
        <v>677</v>
      </c>
      <c r="N339" s="74" t="s">
        <v>68</v>
      </c>
      <c r="O339" s="94" t="s">
        <v>70</v>
      </c>
      <c r="P339" s="86"/>
    </row>
    <row r="340" spans="2:16" ht="14.25" customHeight="1" x14ac:dyDescent="0.35">
      <c r="B340" s="129" t="s">
        <v>841</v>
      </c>
      <c r="C340" s="135" t="s">
        <v>866</v>
      </c>
      <c r="D340" s="131" t="s">
        <v>867</v>
      </c>
      <c r="E340" s="122" t="s">
        <v>86</v>
      </c>
      <c r="F340" s="120" t="s">
        <v>20</v>
      </c>
      <c r="G340" s="120" t="s">
        <v>0</v>
      </c>
      <c r="H340" s="120" t="s">
        <v>36</v>
      </c>
      <c r="I340" s="120" t="s">
        <v>67</v>
      </c>
      <c r="J340" s="120" t="s">
        <v>87</v>
      </c>
      <c r="K340" s="132" t="s">
        <v>88</v>
      </c>
      <c r="L340" s="127" t="s">
        <v>1106</v>
      </c>
      <c r="M340" s="128" t="s">
        <v>677</v>
      </c>
      <c r="N340" s="74" t="s">
        <v>86</v>
      </c>
      <c r="O340" s="94" t="s">
        <v>88</v>
      </c>
      <c r="P340" s="86"/>
    </row>
    <row r="341" spans="2:16" ht="14.25" customHeight="1" thickBot="1" x14ac:dyDescent="0.4">
      <c r="B341" s="116" t="s">
        <v>841</v>
      </c>
      <c r="C341" s="137" t="s">
        <v>868</v>
      </c>
      <c r="D341" s="118" t="s">
        <v>869</v>
      </c>
      <c r="E341" s="119" t="s">
        <v>71</v>
      </c>
      <c r="F341" s="122" t="s">
        <v>20</v>
      </c>
      <c r="G341" s="122" t="s">
        <v>0</v>
      </c>
      <c r="H341" s="122" t="s">
        <v>36</v>
      </c>
      <c r="I341" s="122" t="s">
        <v>67</v>
      </c>
      <c r="J341" s="122" t="s">
        <v>72</v>
      </c>
      <c r="K341" s="121" t="s">
        <v>73</v>
      </c>
      <c r="L341" s="127" t="s">
        <v>1106</v>
      </c>
      <c r="M341" s="138" t="s">
        <v>677</v>
      </c>
      <c r="N341" s="74" t="s">
        <v>71</v>
      </c>
      <c r="O341" s="94" t="s">
        <v>73</v>
      </c>
      <c r="P341" s="86"/>
    </row>
    <row r="342" spans="2:16" ht="14.25" customHeight="1" x14ac:dyDescent="0.35">
      <c r="B342" s="226" t="s">
        <v>841</v>
      </c>
      <c r="C342" s="227" t="s">
        <v>870</v>
      </c>
      <c r="D342" s="228" t="s">
        <v>871</v>
      </c>
      <c r="E342" s="229" t="s">
        <v>112</v>
      </c>
      <c r="F342" s="122" t="s">
        <v>20</v>
      </c>
      <c r="G342" s="122" t="s">
        <v>0</v>
      </c>
      <c r="H342" s="122" t="s">
        <v>36</v>
      </c>
      <c r="I342" s="122" t="s">
        <v>111</v>
      </c>
      <c r="J342" s="122" t="s">
        <v>3</v>
      </c>
      <c r="K342" s="230" t="s">
        <v>113</v>
      </c>
      <c r="L342" s="235"/>
      <c r="M342" s="195" t="s">
        <v>618</v>
      </c>
      <c r="N342" s="197" t="s">
        <v>1127</v>
      </c>
      <c r="O342" s="198"/>
      <c r="P342" s="86"/>
    </row>
    <row r="343" spans="2:16" ht="14.25" customHeight="1" thickBot="1" x14ac:dyDescent="0.4">
      <c r="B343" s="201"/>
      <c r="C343" s="203"/>
      <c r="D343" s="205"/>
      <c r="E343" s="203"/>
      <c r="F343" s="122"/>
      <c r="G343" s="122"/>
      <c r="H343" s="122"/>
      <c r="I343" s="122"/>
      <c r="J343" s="122"/>
      <c r="K343" s="222"/>
      <c r="L343" s="220"/>
      <c r="M343" s="196"/>
      <c r="N343" s="194"/>
      <c r="O343" s="199"/>
      <c r="P343" s="86"/>
    </row>
    <row r="344" spans="2:16" ht="14.25" customHeight="1" x14ac:dyDescent="0.35">
      <c r="B344" s="226" t="s">
        <v>841</v>
      </c>
      <c r="C344" s="227" t="s">
        <v>872</v>
      </c>
      <c r="D344" s="228" t="s">
        <v>873</v>
      </c>
      <c r="E344" s="229" t="s">
        <v>124</v>
      </c>
      <c r="F344" s="122" t="s">
        <v>20</v>
      </c>
      <c r="G344" s="122" t="s">
        <v>0</v>
      </c>
      <c r="H344" s="122" t="s">
        <v>36</v>
      </c>
      <c r="I344" s="122" t="s">
        <v>123</v>
      </c>
      <c r="J344" s="122" t="s">
        <v>125</v>
      </c>
      <c r="K344" s="230" t="s">
        <v>126</v>
      </c>
      <c r="L344" s="231"/>
      <c r="M344" s="195" t="s">
        <v>618</v>
      </c>
      <c r="N344" s="197" t="s">
        <v>1128</v>
      </c>
      <c r="O344" s="198"/>
      <c r="P344" s="86"/>
    </row>
    <row r="345" spans="2:16" ht="14.25" customHeight="1" thickBot="1" x14ac:dyDescent="0.4">
      <c r="B345" s="201"/>
      <c r="C345" s="203"/>
      <c r="D345" s="205"/>
      <c r="E345" s="203"/>
      <c r="F345" s="122"/>
      <c r="G345" s="122"/>
      <c r="H345" s="122"/>
      <c r="I345" s="122"/>
      <c r="J345" s="122"/>
      <c r="K345" s="222"/>
      <c r="L345" s="220"/>
      <c r="M345" s="196"/>
      <c r="N345" s="194"/>
      <c r="O345" s="199"/>
      <c r="P345" s="86"/>
    </row>
    <row r="346" spans="2:16" ht="14.25" customHeight="1" x14ac:dyDescent="0.35">
      <c r="B346" s="129" t="s">
        <v>841</v>
      </c>
      <c r="C346" s="130" t="s">
        <v>874</v>
      </c>
      <c r="D346" s="131" t="s">
        <v>875</v>
      </c>
      <c r="E346" s="122" t="s">
        <v>397</v>
      </c>
      <c r="F346" s="120" t="s">
        <v>20</v>
      </c>
      <c r="G346" s="120" t="s">
        <v>0</v>
      </c>
      <c r="H346" s="120" t="s">
        <v>10</v>
      </c>
      <c r="I346" s="120" t="s">
        <v>396</v>
      </c>
      <c r="J346" s="120" t="s">
        <v>2</v>
      </c>
      <c r="K346" s="132" t="s">
        <v>398</v>
      </c>
      <c r="L346" s="127" t="s">
        <v>1106</v>
      </c>
      <c r="M346" s="139" t="s">
        <v>677</v>
      </c>
      <c r="N346" s="74" t="s">
        <v>397</v>
      </c>
      <c r="O346" s="94" t="s">
        <v>398</v>
      </c>
      <c r="P346" s="86"/>
    </row>
    <row r="347" spans="2:16" ht="14.25" customHeight="1" x14ac:dyDescent="0.35">
      <c r="B347" s="129" t="s">
        <v>841</v>
      </c>
      <c r="C347" s="130" t="s">
        <v>876</v>
      </c>
      <c r="D347" s="131" t="s">
        <v>877</v>
      </c>
      <c r="E347" s="122"/>
      <c r="F347" s="120" t="s">
        <v>20</v>
      </c>
      <c r="G347" s="120"/>
      <c r="H347" s="120"/>
      <c r="I347" s="120"/>
      <c r="J347" s="120"/>
      <c r="K347" s="132"/>
      <c r="L347" s="127" t="s">
        <v>1106</v>
      </c>
      <c r="M347" s="140" t="s">
        <v>1121</v>
      </c>
      <c r="N347" s="141">
        <v>260406</v>
      </c>
      <c r="O347" s="142" t="s">
        <v>1129</v>
      </c>
      <c r="P347" s="86"/>
    </row>
    <row r="348" spans="2:16" ht="14.25" customHeight="1" thickBot="1" x14ac:dyDescent="0.4">
      <c r="B348" s="129" t="s">
        <v>841</v>
      </c>
      <c r="C348" s="130" t="s">
        <v>878</v>
      </c>
      <c r="D348" s="131" t="s">
        <v>879</v>
      </c>
      <c r="E348" s="122" t="s">
        <v>134</v>
      </c>
      <c r="F348" s="120" t="s">
        <v>20</v>
      </c>
      <c r="G348" s="120" t="s">
        <v>0</v>
      </c>
      <c r="H348" s="120" t="s">
        <v>36</v>
      </c>
      <c r="I348" s="120" t="s">
        <v>133</v>
      </c>
      <c r="J348" s="120" t="s">
        <v>133</v>
      </c>
      <c r="K348" s="132" t="s">
        <v>135</v>
      </c>
      <c r="L348" s="127" t="s">
        <v>1106</v>
      </c>
      <c r="M348" s="143" t="s">
        <v>677</v>
      </c>
      <c r="N348" s="74" t="s">
        <v>134</v>
      </c>
      <c r="O348" s="94" t="s">
        <v>135</v>
      </c>
      <c r="P348" s="86"/>
    </row>
    <row r="349" spans="2:16" ht="14.25" customHeight="1" x14ac:dyDescent="0.35">
      <c r="B349" s="226" t="s">
        <v>841</v>
      </c>
      <c r="C349" s="227" t="s">
        <v>569</v>
      </c>
      <c r="D349" s="228" t="s">
        <v>4</v>
      </c>
      <c r="E349" s="229" t="s">
        <v>138</v>
      </c>
      <c r="F349" s="120" t="s">
        <v>20</v>
      </c>
      <c r="G349" s="120" t="s">
        <v>0</v>
      </c>
      <c r="H349" s="120" t="s">
        <v>136</v>
      </c>
      <c r="I349" s="120" t="s">
        <v>137</v>
      </c>
      <c r="J349" s="120" t="s">
        <v>139</v>
      </c>
      <c r="K349" s="230" t="s">
        <v>140</v>
      </c>
      <c r="L349" s="235"/>
      <c r="M349" s="195" t="s">
        <v>618</v>
      </c>
      <c r="N349" s="197" t="s">
        <v>1130</v>
      </c>
      <c r="O349" s="198"/>
      <c r="P349" s="86"/>
    </row>
    <row r="350" spans="2:16" ht="14.25" customHeight="1" thickBot="1" x14ac:dyDescent="0.4">
      <c r="B350" s="201"/>
      <c r="C350" s="203"/>
      <c r="D350" s="205"/>
      <c r="E350" s="203"/>
      <c r="F350" s="120"/>
      <c r="G350" s="120"/>
      <c r="H350" s="120"/>
      <c r="I350" s="120"/>
      <c r="J350" s="120"/>
      <c r="K350" s="222"/>
      <c r="L350" s="220"/>
      <c r="M350" s="196"/>
      <c r="N350" s="194"/>
      <c r="O350" s="199"/>
      <c r="P350" s="86"/>
    </row>
    <row r="351" spans="2:16" ht="14.25" customHeight="1" x14ac:dyDescent="0.35">
      <c r="B351" s="226" t="s">
        <v>841</v>
      </c>
      <c r="C351" s="227" t="s">
        <v>880</v>
      </c>
      <c r="D351" s="228" t="s">
        <v>881</v>
      </c>
      <c r="E351" s="229" t="s">
        <v>138</v>
      </c>
      <c r="F351" s="120" t="s">
        <v>20</v>
      </c>
      <c r="G351" s="120" t="s">
        <v>0</v>
      </c>
      <c r="H351" s="120" t="s">
        <v>136</v>
      </c>
      <c r="I351" s="120" t="s">
        <v>137</v>
      </c>
      <c r="J351" s="122" t="s">
        <v>139</v>
      </c>
      <c r="K351" s="230" t="s">
        <v>140</v>
      </c>
      <c r="L351" s="235"/>
      <c r="M351" s="195" t="s">
        <v>618</v>
      </c>
      <c r="N351" s="197" t="s">
        <v>1131</v>
      </c>
      <c r="O351" s="198"/>
      <c r="P351" s="86"/>
    </row>
    <row r="352" spans="2:16" ht="14.25" customHeight="1" thickBot="1" x14ac:dyDescent="0.4">
      <c r="B352" s="201"/>
      <c r="C352" s="203"/>
      <c r="D352" s="205"/>
      <c r="E352" s="203"/>
      <c r="F352" s="120"/>
      <c r="G352" s="120"/>
      <c r="H352" s="120"/>
      <c r="I352" s="120"/>
      <c r="J352" s="122"/>
      <c r="K352" s="222"/>
      <c r="L352" s="220"/>
      <c r="M352" s="196"/>
      <c r="N352" s="194"/>
      <c r="O352" s="199"/>
      <c r="P352" s="86"/>
    </row>
    <row r="353" spans="2:16" ht="14.25" customHeight="1" x14ac:dyDescent="0.35">
      <c r="B353" s="226" t="s">
        <v>841</v>
      </c>
      <c r="C353" s="227" t="s">
        <v>882</v>
      </c>
      <c r="D353" s="228" t="s">
        <v>883</v>
      </c>
      <c r="E353" s="229" t="s">
        <v>138</v>
      </c>
      <c r="F353" s="122" t="s">
        <v>20</v>
      </c>
      <c r="G353" s="122" t="s">
        <v>0</v>
      </c>
      <c r="H353" s="122" t="s">
        <v>136</v>
      </c>
      <c r="I353" s="122" t="s">
        <v>137</v>
      </c>
      <c r="J353" s="122" t="s">
        <v>139</v>
      </c>
      <c r="K353" s="230" t="s">
        <v>140</v>
      </c>
      <c r="L353" s="245" t="s">
        <v>1106</v>
      </c>
      <c r="M353" s="236" t="s">
        <v>675</v>
      </c>
      <c r="N353" s="248" t="s">
        <v>138</v>
      </c>
      <c r="O353" s="249" t="s">
        <v>140</v>
      </c>
      <c r="P353" s="125" t="s">
        <v>1132</v>
      </c>
    </row>
    <row r="354" spans="2:16" ht="14.25" customHeight="1" x14ac:dyDescent="0.35">
      <c r="B354" s="241"/>
      <c r="C354" s="242"/>
      <c r="D354" s="243"/>
      <c r="E354" s="242"/>
      <c r="F354" s="122"/>
      <c r="G354" s="122"/>
      <c r="H354" s="122"/>
      <c r="I354" s="122"/>
      <c r="J354" s="122"/>
      <c r="K354" s="244"/>
      <c r="L354" s="246"/>
      <c r="M354" s="247"/>
      <c r="N354" s="244"/>
      <c r="O354" s="250"/>
      <c r="P354" s="144" t="s">
        <v>1133</v>
      </c>
    </row>
    <row r="355" spans="2:16" ht="14.25" customHeight="1" x14ac:dyDescent="0.35">
      <c r="B355" s="241"/>
      <c r="C355" s="242"/>
      <c r="D355" s="243"/>
      <c r="E355" s="242"/>
      <c r="F355" s="122"/>
      <c r="G355" s="122"/>
      <c r="H355" s="122"/>
      <c r="I355" s="122"/>
      <c r="J355" s="122"/>
      <c r="K355" s="244"/>
      <c r="L355" s="220"/>
      <c r="M355" s="237"/>
      <c r="N355" s="222"/>
      <c r="O355" s="218"/>
      <c r="P355" s="145" t="s">
        <v>1134</v>
      </c>
    </row>
    <row r="356" spans="2:16" ht="14.25" customHeight="1" x14ac:dyDescent="0.35">
      <c r="B356" s="201"/>
      <c r="C356" s="203"/>
      <c r="D356" s="205"/>
      <c r="E356" s="203"/>
      <c r="F356" s="122"/>
      <c r="G356" s="122"/>
      <c r="H356" s="122"/>
      <c r="I356" s="122"/>
      <c r="J356" s="122"/>
      <c r="K356" s="222"/>
      <c r="L356" s="146" t="s">
        <v>1116</v>
      </c>
      <c r="M356" s="147" t="s">
        <v>675</v>
      </c>
      <c r="N356" s="148">
        <v>3702</v>
      </c>
      <c r="O356" s="149" t="s">
        <v>525</v>
      </c>
      <c r="P356" s="150" t="s">
        <v>1135</v>
      </c>
    </row>
    <row r="357" spans="2:16" ht="14.25" customHeight="1" x14ac:dyDescent="0.35">
      <c r="B357" s="226" t="s">
        <v>841</v>
      </c>
      <c r="C357" s="252" t="s">
        <v>884</v>
      </c>
      <c r="D357" s="228" t="s">
        <v>885</v>
      </c>
      <c r="E357" s="229" t="s">
        <v>141</v>
      </c>
      <c r="F357" s="122" t="s">
        <v>20</v>
      </c>
      <c r="G357" s="122" t="s">
        <v>0</v>
      </c>
      <c r="H357" s="122" t="s">
        <v>136</v>
      </c>
      <c r="I357" s="122" t="s">
        <v>137</v>
      </c>
      <c r="J357" s="122" t="s">
        <v>142</v>
      </c>
      <c r="K357" s="230" t="s">
        <v>143</v>
      </c>
      <c r="L357" s="245" t="s">
        <v>1106</v>
      </c>
      <c r="M357" s="236" t="s">
        <v>675</v>
      </c>
      <c r="N357" s="248" t="s">
        <v>141</v>
      </c>
      <c r="O357" s="249" t="s">
        <v>143</v>
      </c>
      <c r="P357" s="125" t="s">
        <v>1132</v>
      </c>
    </row>
    <row r="358" spans="2:16" ht="14.25" customHeight="1" x14ac:dyDescent="0.35">
      <c r="B358" s="241"/>
      <c r="C358" s="242"/>
      <c r="D358" s="243"/>
      <c r="E358" s="242"/>
      <c r="F358" s="122"/>
      <c r="G358" s="122"/>
      <c r="H358" s="122"/>
      <c r="I358" s="122"/>
      <c r="J358" s="122"/>
      <c r="K358" s="244"/>
      <c r="L358" s="220"/>
      <c r="M358" s="237"/>
      <c r="N358" s="222"/>
      <c r="O358" s="218"/>
      <c r="P358" s="145" t="s">
        <v>1136</v>
      </c>
    </row>
    <row r="359" spans="2:16" ht="14.25" customHeight="1" x14ac:dyDescent="0.35">
      <c r="B359" s="201"/>
      <c r="C359" s="203"/>
      <c r="D359" s="205"/>
      <c r="E359" s="203"/>
      <c r="F359" s="120"/>
      <c r="G359" s="120"/>
      <c r="H359" s="120"/>
      <c r="I359" s="120"/>
      <c r="J359" s="120"/>
      <c r="K359" s="222"/>
      <c r="L359" s="127" t="s">
        <v>1116</v>
      </c>
      <c r="M359" s="147" t="s">
        <v>675</v>
      </c>
      <c r="N359" s="148">
        <v>3702</v>
      </c>
      <c r="O359" s="149" t="s">
        <v>525</v>
      </c>
      <c r="P359" s="150" t="s">
        <v>1135</v>
      </c>
    </row>
    <row r="360" spans="2:16" ht="14.25" customHeight="1" x14ac:dyDescent="0.35">
      <c r="B360" s="226" t="s">
        <v>841</v>
      </c>
      <c r="C360" s="232" t="s">
        <v>886</v>
      </c>
      <c r="D360" s="251" t="s">
        <v>887</v>
      </c>
      <c r="E360" s="234" t="s">
        <v>227</v>
      </c>
      <c r="F360" s="120" t="s">
        <v>20</v>
      </c>
      <c r="G360" s="120" t="s">
        <v>0</v>
      </c>
      <c r="H360" s="120" t="s">
        <v>200</v>
      </c>
      <c r="I360" s="120" t="s">
        <v>226</v>
      </c>
      <c r="J360" s="120" t="s">
        <v>228</v>
      </c>
      <c r="K360" s="230" t="s">
        <v>229</v>
      </c>
      <c r="L360" s="127" t="s">
        <v>1106</v>
      </c>
      <c r="M360" s="140" t="s">
        <v>1121</v>
      </c>
      <c r="N360" s="141" t="s">
        <v>770</v>
      </c>
      <c r="O360" s="151" t="s">
        <v>389</v>
      </c>
    </row>
    <row r="361" spans="2:16" ht="14.25" customHeight="1" x14ac:dyDescent="0.35">
      <c r="B361" s="201"/>
      <c r="C361" s="218"/>
      <c r="D361" s="205"/>
      <c r="E361" s="220"/>
      <c r="F361" s="120"/>
      <c r="G361" s="120"/>
      <c r="H361" s="120"/>
      <c r="I361" s="120"/>
      <c r="J361" s="120"/>
      <c r="K361" s="222"/>
      <c r="L361" s="127" t="s">
        <v>1116</v>
      </c>
      <c r="M361" s="147" t="s">
        <v>675</v>
      </c>
      <c r="N361" s="148">
        <v>3702</v>
      </c>
      <c r="O361" s="149" t="s">
        <v>525</v>
      </c>
      <c r="P361" s="150" t="s">
        <v>1135</v>
      </c>
    </row>
    <row r="362" spans="2:16" ht="14.25" customHeight="1" x14ac:dyDescent="0.35">
      <c r="B362" s="226" t="s">
        <v>841</v>
      </c>
      <c r="C362" s="227" t="s">
        <v>888</v>
      </c>
      <c r="D362" s="228" t="s">
        <v>889</v>
      </c>
      <c r="E362" s="229" t="s">
        <v>144</v>
      </c>
      <c r="F362" s="122" t="s">
        <v>20</v>
      </c>
      <c r="G362" s="122" t="s">
        <v>0</v>
      </c>
      <c r="H362" s="122" t="s">
        <v>136</v>
      </c>
      <c r="I362" s="122" t="s">
        <v>137</v>
      </c>
      <c r="J362" s="122" t="s">
        <v>145</v>
      </c>
      <c r="K362" s="230" t="s">
        <v>146</v>
      </c>
      <c r="L362" s="245" t="s">
        <v>1106</v>
      </c>
      <c r="M362" s="236" t="s">
        <v>675</v>
      </c>
      <c r="N362" s="253" t="s">
        <v>147</v>
      </c>
      <c r="O362" s="254" t="s">
        <v>149</v>
      </c>
      <c r="P362" s="125" t="s">
        <v>1132</v>
      </c>
    </row>
    <row r="363" spans="2:16" ht="14.25" customHeight="1" thickBot="1" x14ac:dyDescent="0.4">
      <c r="B363" s="201"/>
      <c r="C363" s="203"/>
      <c r="D363" s="205"/>
      <c r="E363" s="203"/>
      <c r="F363" s="122"/>
      <c r="G363" s="122"/>
      <c r="H363" s="122"/>
      <c r="I363" s="122"/>
      <c r="J363" s="122"/>
      <c r="K363" s="222"/>
      <c r="L363" s="220"/>
      <c r="M363" s="237"/>
      <c r="N363" s="244"/>
      <c r="O363" s="250"/>
      <c r="P363" s="145" t="s">
        <v>1134</v>
      </c>
    </row>
    <row r="364" spans="2:16" ht="14.25" customHeight="1" x14ac:dyDescent="0.35">
      <c r="B364" s="226" t="s">
        <v>841</v>
      </c>
      <c r="C364" s="227" t="s">
        <v>890</v>
      </c>
      <c r="D364" s="228" t="s">
        <v>5</v>
      </c>
      <c r="E364" s="229" t="s">
        <v>156</v>
      </c>
      <c r="F364" s="120" t="s">
        <v>20</v>
      </c>
      <c r="G364" s="120" t="s">
        <v>0</v>
      </c>
      <c r="H364" s="120" t="s">
        <v>136</v>
      </c>
      <c r="I364" s="120" t="s">
        <v>5</v>
      </c>
      <c r="J364" s="120" t="s">
        <v>157</v>
      </c>
      <c r="K364" s="230" t="s">
        <v>158</v>
      </c>
      <c r="L364" s="231"/>
      <c r="M364" s="195" t="s">
        <v>618</v>
      </c>
      <c r="N364" s="197" t="s">
        <v>1137</v>
      </c>
      <c r="O364" s="198"/>
    </row>
    <row r="365" spans="2:16" ht="14.25" customHeight="1" thickBot="1" x14ac:dyDescent="0.4">
      <c r="B365" s="201"/>
      <c r="C365" s="203"/>
      <c r="D365" s="205"/>
      <c r="E365" s="203"/>
      <c r="F365" s="120"/>
      <c r="G365" s="120"/>
      <c r="H365" s="120"/>
      <c r="I365" s="120"/>
      <c r="J365" s="120"/>
      <c r="K365" s="222"/>
      <c r="L365" s="220"/>
      <c r="M365" s="196"/>
      <c r="N365" s="194"/>
      <c r="O365" s="199"/>
    </row>
    <row r="366" spans="2:16" ht="14.25" customHeight="1" x14ac:dyDescent="0.35">
      <c r="B366" s="226" t="s">
        <v>841</v>
      </c>
      <c r="C366" s="227" t="s">
        <v>891</v>
      </c>
      <c r="D366" s="228" t="s">
        <v>892</v>
      </c>
      <c r="E366" s="229" t="s">
        <v>184</v>
      </c>
      <c r="F366" s="122" t="s">
        <v>20</v>
      </c>
      <c r="G366" s="122" t="s">
        <v>0</v>
      </c>
      <c r="H366" s="122" t="s">
        <v>136</v>
      </c>
      <c r="I366" s="122" t="s">
        <v>174</v>
      </c>
      <c r="J366" s="122" t="s">
        <v>6</v>
      </c>
      <c r="K366" s="230" t="s">
        <v>185</v>
      </c>
      <c r="L366" s="235" t="s">
        <v>1106</v>
      </c>
      <c r="M366" s="255" t="s">
        <v>1121</v>
      </c>
      <c r="N366" s="256" t="s">
        <v>156</v>
      </c>
      <c r="O366" s="258" t="s">
        <v>158</v>
      </c>
      <c r="P366" s="125" t="s">
        <v>1132</v>
      </c>
    </row>
    <row r="367" spans="2:16" ht="14.25" customHeight="1" x14ac:dyDescent="0.35">
      <c r="B367" s="241"/>
      <c r="C367" s="242"/>
      <c r="D367" s="243"/>
      <c r="E367" s="242"/>
      <c r="F367" s="122"/>
      <c r="G367" s="122"/>
      <c r="H367" s="122"/>
      <c r="I367" s="122"/>
      <c r="J367" s="122"/>
      <c r="K367" s="244"/>
      <c r="L367" s="220"/>
      <c r="M367" s="237"/>
      <c r="N367" s="257"/>
      <c r="O367" s="259"/>
      <c r="P367" s="86" t="s">
        <v>1138</v>
      </c>
    </row>
    <row r="368" spans="2:16" ht="14.25" customHeight="1" x14ac:dyDescent="0.35">
      <c r="B368" s="201"/>
      <c r="C368" s="203"/>
      <c r="D368" s="205"/>
      <c r="E368" s="203"/>
      <c r="F368" s="122"/>
      <c r="G368" s="122"/>
      <c r="H368" s="122"/>
      <c r="I368" s="122"/>
      <c r="J368" s="122"/>
      <c r="K368" s="222"/>
      <c r="L368" s="127" t="s">
        <v>1116</v>
      </c>
      <c r="M368" s="147" t="s">
        <v>675</v>
      </c>
      <c r="N368" s="148">
        <v>3702</v>
      </c>
      <c r="O368" s="149" t="s">
        <v>525</v>
      </c>
      <c r="P368" s="150" t="s">
        <v>1135</v>
      </c>
    </row>
    <row r="369" spans="2:16" ht="14.25" customHeight="1" x14ac:dyDescent="0.35">
      <c r="B369" s="226" t="s">
        <v>841</v>
      </c>
      <c r="C369" s="227" t="s">
        <v>893</v>
      </c>
      <c r="D369" s="228" t="s">
        <v>894</v>
      </c>
      <c r="E369" s="229" t="s">
        <v>159</v>
      </c>
      <c r="F369" s="122" t="s">
        <v>20</v>
      </c>
      <c r="G369" s="122" t="s">
        <v>0</v>
      </c>
      <c r="H369" s="122" t="s">
        <v>136</v>
      </c>
      <c r="I369" s="122" t="s">
        <v>5</v>
      </c>
      <c r="J369" s="122" t="s">
        <v>160</v>
      </c>
      <c r="K369" s="230" t="s">
        <v>161</v>
      </c>
      <c r="L369" s="235" t="s">
        <v>1106</v>
      </c>
      <c r="M369" s="255" t="s">
        <v>1121</v>
      </c>
      <c r="N369" s="253" t="s">
        <v>162</v>
      </c>
      <c r="O369" s="254" t="s">
        <v>164</v>
      </c>
      <c r="P369" s="125" t="s">
        <v>1132</v>
      </c>
    </row>
    <row r="370" spans="2:16" ht="14.25" customHeight="1" x14ac:dyDescent="0.35">
      <c r="B370" s="241"/>
      <c r="C370" s="242"/>
      <c r="D370" s="243"/>
      <c r="E370" s="242"/>
      <c r="F370" s="122"/>
      <c r="G370" s="122"/>
      <c r="H370" s="122"/>
      <c r="I370" s="122"/>
      <c r="J370" s="122"/>
      <c r="K370" s="244"/>
      <c r="L370" s="220"/>
      <c r="M370" s="237"/>
      <c r="N370" s="222"/>
      <c r="O370" s="218"/>
      <c r="P370" s="126" t="s">
        <v>1139</v>
      </c>
    </row>
    <row r="371" spans="2:16" ht="14.25" customHeight="1" x14ac:dyDescent="0.35">
      <c r="B371" s="201"/>
      <c r="C371" s="203"/>
      <c r="D371" s="205"/>
      <c r="E371" s="203"/>
      <c r="F371" s="122"/>
      <c r="G371" s="122"/>
      <c r="H371" s="122"/>
      <c r="I371" s="122"/>
      <c r="J371" s="122"/>
      <c r="K371" s="222"/>
      <c r="L371" s="127" t="s">
        <v>1116</v>
      </c>
      <c r="M371" s="147" t="s">
        <v>675</v>
      </c>
      <c r="N371" s="148">
        <v>3702</v>
      </c>
      <c r="O371" s="149" t="s">
        <v>525</v>
      </c>
      <c r="P371" s="150" t="s">
        <v>1135</v>
      </c>
    </row>
    <row r="372" spans="2:16" ht="14.25" customHeight="1" x14ac:dyDescent="0.35">
      <c r="B372" s="226" t="s">
        <v>841</v>
      </c>
      <c r="C372" s="227" t="s">
        <v>895</v>
      </c>
      <c r="D372" s="228" t="s">
        <v>896</v>
      </c>
      <c r="E372" s="229" t="s">
        <v>159</v>
      </c>
      <c r="F372" s="122" t="s">
        <v>20</v>
      </c>
      <c r="G372" s="122" t="s">
        <v>0</v>
      </c>
      <c r="H372" s="122" t="s">
        <v>136</v>
      </c>
      <c r="I372" s="122" t="s">
        <v>5</v>
      </c>
      <c r="J372" s="122" t="s">
        <v>160</v>
      </c>
      <c r="K372" s="230" t="s">
        <v>161</v>
      </c>
      <c r="L372" s="245" t="s">
        <v>1106</v>
      </c>
      <c r="M372" s="236" t="s">
        <v>675</v>
      </c>
      <c r="N372" s="248" t="s">
        <v>159</v>
      </c>
      <c r="O372" s="249" t="s">
        <v>161</v>
      </c>
      <c r="P372" s="125" t="s">
        <v>1132</v>
      </c>
    </row>
    <row r="373" spans="2:16" ht="14.25" customHeight="1" x14ac:dyDescent="0.35">
      <c r="B373" s="201"/>
      <c r="C373" s="203"/>
      <c r="D373" s="205"/>
      <c r="E373" s="203"/>
      <c r="F373" s="122"/>
      <c r="G373" s="122"/>
      <c r="H373" s="122"/>
      <c r="I373" s="122"/>
      <c r="J373" s="122"/>
      <c r="K373" s="222"/>
      <c r="L373" s="220"/>
      <c r="M373" s="237"/>
      <c r="N373" s="222"/>
      <c r="O373" s="218"/>
      <c r="P373" s="86" t="s">
        <v>1140</v>
      </c>
    </row>
    <row r="374" spans="2:16" ht="14.25" customHeight="1" x14ac:dyDescent="0.35">
      <c r="B374" s="226" t="s">
        <v>841</v>
      </c>
      <c r="C374" s="227" t="s">
        <v>897</v>
      </c>
      <c r="D374" s="228" t="s">
        <v>898</v>
      </c>
      <c r="E374" s="229" t="s">
        <v>156</v>
      </c>
      <c r="F374" s="122" t="s">
        <v>20</v>
      </c>
      <c r="G374" s="122" t="s">
        <v>0</v>
      </c>
      <c r="H374" s="122" t="s">
        <v>136</v>
      </c>
      <c r="I374" s="122" t="s">
        <v>5</v>
      </c>
      <c r="J374" s="122" t="s">
        <v>157</v>
      </c>
      <c r="K374" s="230" t="s">
        <v>158</v>
      </c>
      <c r="L374" s="245" t="s">
        <v>1106</v>
      </c>
      <c r="M374" s="236" t="s">
        <v>675</v>
      </c>
      <c r="N374" s="248" t="s">
        <v>156</v>
      </c>
      <c r="O374" s="249" t="s">
        <v>158</v>
      </c>
      <c r="P374" s="125" t="s">
        <v>1132</v>
      </c>
    </row>
    <row r="375" spans="2:16" ht="14.25" customHeight="1" x14ac:dyDescent="0.35">
      <c r="B375" s="241"/>
      <c r="C375" s="242"/>
      <c r="D375" s="243"/>
      <c r="E375" s="242"/>
      <c r="F375" s="122"/>
      <c r="G375" s="122"/>
      <c r="H375" s="122"/>
      <c r="I375" s="122"/>
      <c r="J375" s="122"/>
      <c r="K375" s="244"/>
      <c r="L375" s="246"/>
      <c r="M375" s="247"/>
      <c r="N375" s="244"/>
      <c r="O375" s="250"/>
      <c r="P375" s="153" t="s">
        <v>1141</v>
      </c>
    </row>
    <row r="376" spans="2:16" ht="14.25" customHeight="1" x14ac:dyDescent="0.35">
      <c r="B376" s="241"/>
      <c r="C376" s="242"/>
      <c r="D376" s="243"/>
      <c r="E376" s="242"/>
      <c r="F376" s="122"/>
      <c r="G376" s="122"/>
      <c r="H376" s="122"/>
      <c r="I376" s="122"/>
      <c r="J376" s="122"/>
      <c r="K376" s="244"/>
      <c r="L376" s="246"/>
      <c r="M376" s="247"/>
      <c r="N376" s="244"/>
      <c r="O376" s="250"/>
      <c r="P376" s="153" t="s">
        <v>1142</v>
      </c>
    </row>
    <row r="377" spans="2:16" ht="14.25" customHeight="1" x14ac:dyDescent="0.35">
      <c r="B377" s="241"/>
      <c r="C377" s="242"/>
      <c r="D377" s="243"/>
      <c r="E377" s="242"/>
      <c r="F377" s="122"/>
      <c r="G377" s="122"/>
      <c r="H377" s="122"/>
      <c r="I377" s="122"/>
      <c r="J377" s="122"/>
      <c r="K377" s="244"/>
      <c r="L377" s="246"/>
      <c r="M377" s="247"/>
      <c r="N377" s="244"/>
      <c r="O377" s="250"/>
      <c r="P377" s="153" t="s">
        <v>1140</v>
      </c>
    </row>
    <row r="378" spans="2:16" ht="14.25" customHeight="1" x14ac:dyDescent="0.35">
      <c r="B378" s="201"/>
      <c r="C378" s="203"/>
      <c r="D378" s="205"/>
      <c r="E378" s="203"/>
      <c r="F378" s="122"/>
      <c r="G378" s="122"/>
      <c r="H378" s="122"/>
      <c r="I378" s="122"/>
      <c r="J378" s="122"/>
      <c r="K378" s="222"/>
      <c r="L378" s="220"/>
      <c r="M378" s="237"/>
      <c r="N378" s="222"/>
      <c r="O378" s="218"/>
      <c r="P378" s="86" t="s">
        <v>1138</v>
      </c>
    </row>
    <row r="379" spans="2:16" ht="14.25" customHeight="1" x14ac:dyDescent="0.35">
      <c r="B379" s="262" t="s">
        <v>841</v>
      </c>
      <c r="C379" s="263" t="s">
        <v>899</v>
      </c>
      <c r="D379" s="264" t="s">
        <v>900</v>
      </c>
      <c r="E379" s="234" t="s">
        <v>192</v>
      </c>
      <c r="F379" s="122" t="s">
        <v>20</v>
      </c>
      <c r="G379" s="122" t="s">
        <v>0</v>
      </c>
      <c r="H379" s="122" t="s">
        <v>136</v>
      </c>
      <c r="I379" s="122" t="s">
        <v>188</v>
      </c>
      <c r="J379" s="122" t="s">
        <v>193</v>
      </c>
      <c r="K379" s="230" t="s">
        <v>194</v>
      </c>
      <c r="L379" s="245" t="s">
        <v>1106</v>
      </c>
      <c r="M379" s="236" t="s">
        <v>675</v>
      </c>
      <c r="N379" s="260" t="s">
        <v>192</v>
      </c>
      <c r="O379" s="261" t="s">
        <v>194</v>
      </c>
      <c r="P379" s="125" t="s">
        <v>1132</v>
      </c>
    </row>
    <row r="380" spans="2:16" ht="14.25" customHeight="1" x14ac:dyDescent="0.35">
      <c r="B380" s="246"/>
      <c r="C380" s="246"/>
      <c r="D380" s="246"/>
      <c r="E380" s="246"/>
      <c r="F380" s="154"/>
      <c r="G380" s="154"/>
      <c r="H380" s="154"/>
      <c r="I380" s="154"/>
      <c r="J380" s="154"/>
      <c r="K380" s="244"/>
      <c r="L380" s="246"/>
      <c r="M380" s="247"/>
      <c r="N380" s="224"/>
      <c r="O380" s="247"/>
      <c r="P380" s="153" t="s">
        <v>1143</v>
      </c>
    </row>
    <row r="381" spans="2:16" ht="14.25" customHeight="1" thickBot="1" x14ac:dyDescent="0.4">
      <c r="B381" s="220"/>
      <c r="C381" s="220"/>
      <c r="D381" s="220"/>
      <c r="E381" s="220"/>
      <c r="F381" s="154"/>
      <c r="G381" s="154"/>
      <c r="H381" s="154"/>
      <c r="I381" s="154"/>
      <c r="J381" s="154"/>
      <c r="K381" s="222"/>
      <c r="L381" s="220"/>
      <c r="M381" s="237"/>
      <c r="N381" s="224"/>
      <c r="O381" s="247"/>
      <c r="P381" s="86" t="s">
        <v>1144</v>
      </c>
    </row>
    <row r="382" spans="2:16" ht="14.25" customHeight="1" x14ac:dyDescent="0.35">
      <c r="B382" s="226" t="s">
        <v>841</v>
      </c>
      <c r="C382" s="227" t="s">
        <v>901</v>
      </c>
      <c r="D382" s="228" t="s">
        <v>902</v>
      </c>
      <c r="E382" s="229" t="s">
        <v>544</v>
      </c>
      <c r="F382" s="120" t="s">
        <v>20</v>
      </c>
      <c r="G382" s="120" t="s">
        <v>1</v>
      </c>
      <c r="H382" s="120" t="s">
        <v>2</v>
      </c>
      <c r="I382" s="120" t="s">
        <v>466</v>
      </c>
      <c r="J382" s="120" t="s">
        <v>2</v>
      </c>
      <c r="K382" s="230" t="s">
        <v>545</v>
      </c>
      <c r="L382" s="231"/>
      <c r="M382" s="195" t="s">
        <v>618</v>
      </c>
      <c r="N382" s="197" t="s">
        <v>1145</v>
      </c>
      <c r="O382" s="198"/>
      <c r="P382" s="86"/>
    </row>
    <row r="383" spans="2:16" ht="14.25" customHeight="1" thickBot="1" x14ac:dyDescent="0.4">
      <c r="B383" s="201"/>
      <c r="C383" s="203"/>
      <c r="D383" s="205"/>
      <c r="E383" s="203"/>
      <c r="F383" s="120"/>
      <c r="G383" s="120"/>
      <c r="H383" s="120"/>
      <c r="I383" s="120"/>
      <c r="J383" s="120"/>
      <c r="K383" s="222"/>
      <c r="L383" s="220"/>
      <c r="M383" s="196"/>
      <c r="N383" s="194"/>
      <c r="O383" s="199"/>
      <c r="P383" s="86"/>
    </row>
    <row r="384" spans="2:16" ht="14.25" customHeight="1" x14ac:dyDescent="0.35">
      <c r="B384" s="129" t="s">
        <v>841</v>
      </c>
      <c r="C384" s="130" t="s">
        <v>903</v>
      </c>
      <c r="D384" s="131" t="s">
        <v>904</v>
      </c>
      <c r="E384" s="122" t="s">
        <v>544</v>
      </c>
      <c r="F384" s="120" t="s">
        <v>20</v>
      </c>
      <c r="G384" s="120" t="s">
        <v>1</v>
      </c>
      <c r="H384" s="120" t="s">
        <v>2</v>
      </c>
      <c r="I384" s="120" t="s">
        <v>466</v>
      </c>
      <c r="J384" s="120" t="s">
        <v>2</v>
      </c>
      <c r="K384" s="132" t="s">
        <v>545</v>
      </c>
      <c r="L384" s="120" t="s">
        <v>1106</v>
      </c>
      <c r="M384" s="139" t="s">
        <v>677</v>
      </c>
      <c r="N384" s="74">
        <v>3001</v>
      </c>
      <c r="O384" s="155" t="s">
        <v>469</v>
      </c>
      <c r="P384" s="86"/>
    </row>
    <row r="385" spans="2:16" ht="14.25" customHeight="1" thickBot="1" x14ac:dyDescent="0.4">
      <c r="B385" s="129" t="s">
        <v>841</v>
      </c>
      <c r="C385" s="130" t="s">
        <v>905</v>
      </c>
      <c r="D385" s="131" t="s">
        <v>906</v>
      </c>
      <c r="E385" s="122"/>
      <c r="F385" s="120" t="s">
        <v>20</v>
      </c>
      <c r="G385" s="120"/>
      <c r="H385" s="120"/>
      <c r="I385" s="120"/>
      <c r="J385" s="120"/>
      <c r="K385" s="132"/>
      <c r="L385" s="120" t="s">
        <v>1106</v>
      </c>
      <c r="M385" s="156" t="s">
        <v>1121</v>
      </c>
      <c r="N385" s="157">
        <v>300204</v>
      </c>
      <c r="O385" s="158" t="s">
        <v>480</v>
      </c>
      <c r="P385" s="86"/>
    </row>
    <row r="386" spans="2:16" ht="14.25" customHeight="1" x14ac:dyDescent="0.35">
      <c r="B386" s="226" t="s">
        <v>841</v>
      </c>
      <c r="C386" s="227" t="s">
        <v>907</v>
      </c>
      <c r="D386" s="228" t="s">
        <v>908</v>
      </c>
      <c r="E386" s="229" t="s">
        <v>746</v>
      </c>
      <c r="F386" s="120" t="s">
        <v>20</v>
      </c>
      <c r="G386" s="120" t="s">
        <v>0</v>
      </c>
      <c r="H386" s="120" t="s">
        <v>313</v>
      </c>
      <c r="I386" s="120" t="s">
        <v>7</v>
      </c>
      <c r="J386" s="120" t="s">
        <v>345</v>
      </c>
      <c r="K386" s="230" t="s">
        <v>346</v>
      </c>
      <c r="L386" s="231"/>
      <c r="M386" s="195" t="s">
        <v>618</v>
      </c>
      <c r="N386" s="197" t="s">
        <v>1146</v>
      </c>
      <c r="O386" s="198"/>
      <c r="P386" s="86"/>
    </row>
    <row r="387" spans="2:16" ht="14.25" customHeight="1" thickBot="1" x14ac:dyDescent="0.4">
      <c r="B387" s="201"/>
      <c r="C387" s="203"/>
      <c r="D387" s="205"/>
      <c r="E387" s="203"/>
      <c r="F387" s="120"/>
      <c r="G387" s="120"/>
      <c r="H387" s="120"/>
      <c r="I387" s="120"/>
      <c r="J387" s="120"/>
      <c r="K387" s="222"/>
      <c r="L387" s="220"/>
      <c r="M387" s="196"/>
      <c r="N387" s="194"/>
      <c r="O387" s="199"/>
      <c r="P387" s="86"/>
    </row>
    <row r="388" spans="2:16" ht="14.25" customHeight="1" thickBot="1" x14ac:dyDescent="0.4">
      <c r="B388" s="129" t="s">
        <v>841</v>
      </c>
      <c r="C388" s="130" t="s">
        <v>909</v>
      </c>
      <c r="D388" s="131" t="s">
        <v>910</v>
      </c>
      <c r="E388" s="122" t="s">
        <v>754</v>
      </c>
      <c r="F388" s="120" t="s">
        <v>20</v>
      </c>
      <c r="G388" s="120" t="s">
        <v>0</v>
      </c>
      <c r="H388" s="120" t="s">
        <v>313</v>
      </c>
      <c r="I388" s="120" t="s">
        <v>7</v>
      </c>
      <c r="J388" s="120" t="s">
        <v>330</v>
      </c>
      <c r="K388" s="132" t="s">
        <v>331</v>
      </c>
      <c r="L388" s="120" t="s">
        <v>1106</v>
      </c>
      <c r="M388" s="159" t="s">
        <v>677</v>
      </c>
      <c r="N388" s="74" t="s">
        <v>754</v>
      </c>
      <c r="O388" s="94" t="s">
        <v>331</v>
      </c>
      <c r="P388" s="86"/>
    </row>
    <row r="389" spans="2:16" ht="14.25" customHeight="1" x14ac:dyDescent="0.35">
      <c r="B389" s="226" t="s">
        <v>841</v>
      </c>
      <c r="C389" s="227" t="s">
        <v>911</v>
      </c>
      <c r="D389" s="228" t="s">
        <v>912</v>
      </c>
      <c r="E389" s="229" t="s">
        <v>746</v>
      </c>
      <c r="F389" s="120" t="s">
        <v>20</v>
      </c>
      <c r="G389" s="120" t="s">
        <v>0</v>
      </c>
      <c r="H389" s="120" t="s">
        <v>313</v>
      </c>
      <c r="I389" s="120" t="s">
        <v>7</v>
      </c>
      <c r="J389" s="120" t="s">
        <v>345</v>
      </c>
      <c r="K389" s="230" t="s">
        <v>346</v>
      </c>
      <c r="L389" s="231"/>
      <c r="M389" s="195" t="s">
        <v>618</v>
      </c>
      <c r="N389" s="197" t="s">
        <v>913</v>
      </c>
      <c r="O389" s="198"/>
      <c r="P389" s="86"/>
    </row>
    <row r="390" spans="2:16" ht="14.25" customHeight="1" thickBot="1" x14ac:dyDescent="0.4">
      <c r="B390" s="201"/>
      <c r="C390" s="203"/>
      <c r="D390" s="205"/>
      <c r="E390" s="203"/>
      <c r="F390" s="120"/>
      <c r="G390" s="120"/>
      <c r="H390" s="120"/>
      <c r="I390" s="120"/>
      <c r="J390" s="120"/>
      <c r="K390" s="222"/>
      <c r="L390" s="220"/>
      <c r="M390" s="196"/>
      <c r="N390" s="194"/>
      <c r="O390" s="199"/>
      <c r="P390" s="86"/>
    </row>
    <row r="391" spans="2:16" ht="14.25" customHeight="1" x14ac:dyDescent="0.35">
      <c r="B391" s="129" t="s">
        <v>841</v>
      </c>
      <c r="C391" s="130" t="s">
        <v>914</v>
      </c>
      <c r="D391" s="131" t="s">
        <v>915</v>
      </c>
      <c r="E391" s="122" t="s">
        <v>754</v>
      </c>
      <c r="F391" s="120" t="s">
        <v>20</v>
      </c>
      <c r="G391" s="120" t="s">
        <v>0</v>
      </c>
      <c r="H391" s="120" t="s">
        <v>313</v>
      </c>
      <c r="I391" s="120" t="s">
        <v>7</v>
      </c>
      <c r="J391" s="120" t="s">
        <v>330</v>
      </c>
      <c r="K391" s="132" t="s">
        <v>331</v>
      </c>
      <c r="L391" s="120" t="s">
        <v>1106</v>
      </c>
      <c r="M391" s="139" t="s">
        <v>677</v>
      </c>
      <c r="N391" s="74" t="s">
        <v>754</v>
      </c>
      <c r="O391" s="94" t="s">
        <v>331</v>
      </c>
      <c r="P391" s="86"/>
    </row>
    <row r="392" spans="2:16" ht="14.25" customHeight="1" x14ac:dyDescent="0.35">
      <c r="B392" s="129" t="s">
        <v>841</v>
      </c>
      <c r="C392" s="130" t="s">
        <v>916</v>
      </c>
      <c r="D392" s="131" t="s">
        <v>917</v>
      </c>
      <c r="E392" s="122" t="s">
        <v>754</v>
      </c>
      <c r="F392" s="120" t="s">
        <v>20</v>
      </c>
      <c r="G392" s="120" t="s">
        <v>0</v>
      </c>
      <c r="H392" s="120" t="s">
        <v>313</v>
      </c>
      <c r="I392" s="120" t="s">
        <v>7</v>
      </c>
      <c r="J392" s="120" t="s">
        <v>330</v>
      </c>
      <c r="K392" s="132" t="s">
        <v>331</v>
      </c>
      <c r="L392" s="120" t="s">
        <v>1106</v>
      </c>
      <c r="M392" s="128" t="s">
        <v>677</v>
      </c>
      <c r="N392" s="74" t="s">
        <v>754</v>
      </c>
      <c r="O392" s="94" t="s">
        <v>331</v>
      </c>
      <c r="P392" s="86"/>
    </row>
    <row r="393" spans="2:16" ht="14.25" customHeight="1" x14ac:dyDescent="0.35">
      <c r="B393" s="129" t="s">
        <v>841</v>
      </c>
      <c r="C393" s="130" t="s">
        <v>918</v>
      </c>
      <c r="D393" s="131" t="s">
        <v>919</v>
      </c>
      <c r="E393" s="122" t="s">
        <v>746</v>
      </c>
      <c r="F393" s="120" t="s">
        <v>20</v>
      </c>
      <c r="G393" s="120" t="s">
        <v>0</v>
      </c>
      <c r="H393" s="120" t="s">
        <v>313</v>
      </c>
      <c r="I393" s="120" t="s">
        <v>7</v>
      </c>
      <c r="J393" s="120" t="s">
        <v>345</v>
      </c>
      <c r="K393" s="132" t="s">
        <v>346</v>
      </c>
      <c r="L393" s="120" t="s">
        <v>1106</v>
      </c>
      <c r="M393" s="128" t="s">
        <v>677</v>
      </c>
      <c r="N393" s="74" t="s">
        <v>746</v>
      </c>
      <c r="O393" s="94" t="s">
        <v>346</v>
      </c>
      <c r="P393" s="86"/>
    </row>
    <row r="394" spans="2:16" ht="14.25" customHeight="1" x14ac:dyDescent="0.35">
      <c r="B394" s="129" t="s">
        <v>841</v>
      </c>
      <c r="C394" s="130" t="s">
        <v>920</v>
      </c>
      <c r="D394" s="131" t="s">
        <v>921</v>
      </c>
      <c r="E394" s="122" t="s">
        <v>746</v>
      </c>
      <c r="F394" s="120" t="s">
        <v>20</v>
      </c>
      <c r="G394" s="120" t="s">
        <v>0</v>
      </c>
      <c r="H394" s="120" t="s">
        <v>313</v>
      </c>
      <c r="I394" s="120" t="s">
        <v>7</v>
      </c>
      <c r="J394" s="120" t="s">
        <v>345</v>
      </c>
      <c r="K394" s="132" t="s">
        <v>346</v>
      </c>
      <c r="L394" s="120" t="s">
        <v>1106</v>
      </c>
      <c r="M394" s="128" t="s">
        <v>677</v>
      </c>
      <c r="N394" s="74" t="s">
        <v>746</v>
      </c>
      <c r="O394" s="94" t="s">
        <v>346</v>
      </c>
      <c r="P394" s="86"/>
    </row>
    <row r="395" spans="2:16" ht="14.25" customHeight="1" x14ac:dyDescent="0.35">
      <c r="B395" s="129" t="s">
        <v>841</v>
      </c>
      <c r="C395" s="130" t="s">
        <v>922</v>
      </c>
      <c r="D395" s="131" t="s">
        <v>923</v>
      </c>
      <c r="E395" s="122" t="s">
        <v>314</v>
      </c>
      <c r="F395" s="120" t="s">
        <v>20</v>
      </c>
      <c r="G395" s="120" t="s">
        <v>0</v>
      </c>
      <c r="H395" s="120" t="s">
        <v>313</v>
      </c>
      <c r="I395" s="120" t="s">
        <v>8</v>
      </c>
      <c r="J395" s="120" t="s">
        <v>315</v>
      </c>
      <c r="K395" s="132" t="s">
        <v>316</v>
      </c>
      <c r="L395" s="120" t="s">
        <v>1106</v>
      </c>
      <c r="M395" s="128" t="s">
        <v>677</v>
      </c>
      <c r="N395" s="74" t="s">
        <v>314</v>
      </c>
      <c r="O395" s="94" t="s">
        <v>316</v>
      </c>
      <c r="P395" s="86"/>
    </row>
    <row r="396" spans="2:16" ht="14.25" customHeight="1" x14ac:dyDescent="0.35">
      <c r="B396" s="129" t="s">
        <v>841</v>
      </c>
      <c r="C396" s="130" t="s">
        <v>924</v>
      </c>
      <c r="D396" s="131" t="s">
        <v>925</v>
      </c>
      <c r="E396" s="122" t="s">
        <v>746</v>
      </c>
      <c r="F396" s="120" t="s">
        <v>20</v>
      </c>
      <c r="G396" s="120" t="s">
        <v>0</v>
      </c>
      <c r="H396" s="120" t="s">
        <v>313</v>
      </c>
      <c r="I396" s="120" t="s">
        <v>7</v>
      </c>
      <c r="J396" s="120" t="s">
        <v>345</v>
      </c>
      <c r="K396" s="132" t="s">
        <v>346</v>
      </c>
      <c r="L396" s="120" t="s">
        <v>1106</v>
      </c>
      <c r="M396" s="128" t="s">
        <v>677</v>
      </c>
      <c r="N396" s="74" t="s">
        <v>746</v>
      </c>
      <c r="O396" s="94" t="s">
        <v>346</v>
      </c>
      <c r="P396" s="86"/>
    </row>
    <row r="397" spans="2:16" ht="14.25" customHeight="1" thickBot="1" x14ac:dyDescent="0.4">
      <c r="B397" s="129" t="s">
        <v>841</v>
      </c>
      <c r="C397" s="130" t="s">
        <v>926</v>
      </c>
      <c r="D397" s="131" t="s">
        <v>927</v>
      </c>
      <c r="E397" s="122" t="s">
        <v>765</v>
      </c>
      <c r="F397" s="120" t="s">
        <v>20</v>
      </c>
      <c r="G397" s="120" t="s">
        <v>0</v>
      </c>
      <c r="H397" s="120" t="s">
        <v>313</v>
      </c>
      <c r="I397" s="120" t="s">
        <v>353</v>
      </c>
      <c r="J397" s="120" t="s">
        <v>2</v>
      </c>
      <c r="K397" s="132" t="s">
        <v>354</v>
      </c>
      <c r="L397" s="120" t="s">
        <v>1106</v>
      </c>
      <c r="M397" s="143" t="s">
        <v>677</v>
      </c>
      <c r="N397" s="74" t="s">
        <v>765</v>
      </c>
      <c r="O397" s="94" t="s">
        <v>354</v>
      </c>
      <c r="P397" s="86"/>
    </row>
    <row r="398" spans="2:16" ht="14.25" customHeight="1" x14ac:dyDescent="0.35">
      <c r="B398" s="226" t="s">
        <v>841</v>
      </c>
      <c r="C398" s="227" t="s">
        <v>570</v>
      </c>
      <c r="D398" s="228" t="s">
        <v>928</v>
      </c>
      <c r="E398" s="229">
        <v>4001</v>
      </c>
      <c r="F398" s="120" t="s">
        <v>20</v>
      </c>
      <c r="G398" s="120" t="s">
        <v>1</v>
      </c>
      <c r="H398" s="120" t="s">
        <v>2</v>
      </c>
      <c r="I398" s="120" t="s">
        <v>537</v>
      </c>
      <c r="J398" s="120" t="s">
        <v>9</v>
      </c>
      <c r="K398" s="230" t="s">
        <v>2</v>
      </c>
      <c r="L398" s="231"/>
      <c r="M398" s="195" t="s">
        <v>618</v>
      </c>
      <c r="N398" s="197" t="s">
        <v>1147</v>
      </c>
      <c r="O398" s="198"/>
      <c r="P398" s="86"/>
    </row>
    <row r="399" spans="2:16" ht="14.25" customHeight="1" thickBot="1" x14ac:dyDescent="0.4">
      <c r="B399" s="201"/>
      <c r="C399" s="203"/>
      <c r="D399" s="205"/>
      <c r="E399" s="203"/>
      <c r="F399" s="120"/>
      <c r="G399" s="120"/>
      <c r="H399" s="120"/>
      <c r="I399" s="120"/>
      <c r="J399" s="120"/>
      <c r="K399" s="222"/>
      <c r="L399" s="220"/>
      <c r="M399" s="196"/>
      <c r="N399" s="194"/>
      <c r="O399" s="199"/>
      <c r="P399" s="86"/>
    </row>
    <row r="400" spans="2:16" ht="14.25" customHeight="1" x14ac:dyDescent="0.35">
      <c r="B400" s="226" t="s">
        <v>841</v>
      </c>
      <c r="C400" s="227" t="s">
        <v>929</v>
      </c>
      <c r="D400" s="228" t="s">
        <v>930</v>
      </c>
      <c r="E400" s="229" t="s">
        <v>202</v>
      </c>
      <c r="F400" s="120" t="s">
        <v>20</v>
      </c>
      <c r="G400" s="120" t="s">
        <v>0</v>
      </c>
      <c r="H400" s="120" t="s">
        <v>200</v>
      </c>
      <c r="I400" s="120" t="s">
        <v>201</v>
      </c>
      <c r="J400" s="120" t="s">
        <v>2</v>
      </c>
      <c r="K400" s="230" t="s">
        <v>203</v>
      </c>
      <c r="L400" s="231"/>
      <c r="M400" s="195" t="s">
        <v>618</v>
      </c>
      <c r="N400" s="197" t="s">
        <v>931</v>
      </c>
      <c r="O400" s="198"/>
      <c r="P400" s="86"/>
    </row>
    <row r="401" spans="2:16" ht="14.25" customHeight="1" thickBot="1" x14ac:dyDescent="0.4">
      <c r="B401" s="201"/>
      <c r="C401" s="203"/>
      <c r="D401" s="205"/>
      <c r="E401" s="203"/>
      <c r="F401" s="120"/>
      <c r="G401" s="120"/>
      <c r="H401" s="120"/>
      <c r="I401" s="120"/>
      <c r="J401" s="120"/>
      <c r="K401" s="222"/>
      <c r="L401" s="220"/>
      <c r="M401" s="196"/>
      <c r="N401" s="194"/>
      <c r="O401" s="199"/>
      <c r="P401" s="86"/>
    </row>
    <row r="402" spans="2:16" ht="14.25" customHeight="1" x14ac:dyDescent="0.35">
      <c r="B402" s="226" t="s">
        <v>841</v>
      </c>
      <c r="C402" s="232" t="s">
        <v>932</v>
      </c>
      <c r="D402" s="251" t="s">
        <v>933</v>
      </c>
      <c r="E402" s="234" t="s">
        <v>202</v>
      </c>
      <c r="F402" s="120" t="s">
        <v>20</v>
      </c>
      <c r="G402" s="120" t="s">
        <v>0</v>
      </c>
      <c r="H402" s="120" t="s">
        <v>200</v>
      </c>
      <c r="I402" s="120" t="s">
        <v>201</v>
      </c>
      <c r="J402" s="120" t="s">
        <v>2</v>
      </c>
      <c r="K402" s="230" t="s">
        <v>203</v>
      </c>
      <c r="L402" s="120" t="s">
        <v>1148</v>
      </c>
      <c r="M402" s="139" t="s">
        <v>677</v>
      </c>
      <c r="N402" s="74" t="s">
        <v>202</v>
      </c>
      <c r="O402" s="124" t="s">
        <v>203</v>
      </c>
      <c r="P402" s="86"/>
    </row>
    <row r="403" spans="2:16" ht="14.25" customHeight="1" x14ac:dyDescent="0.35">
      <c r="B403" s="201"/>
      <c r="C403" s="218"/>
      <c r="D403" s="205"/>
      <c r="E403" s="220"/>
      <c r="F403" s="120"/>
      <c r="G403" s="120"/>
      <c r="H403" s="120"/>
      <c r="I403" s="120"/>
      <c r="J403" s="120"/>
      <c r="K403" s="222"/>
      <c r="L403" s="120" t="s">
        <v>1116</v>
      </c>
      <c r="M403" s="147" t="s">
        <v>675</v>
      </c>
      <c r="N403" s="148">
        <v>4001</v>
      </c>
      <c r="O403" s="149" t="s">
        <v>9</v>
      </c>
      <c r="P403" s="86" t="s">
        <v>1135</v>
      </c>
    </row>
    <row r="404" spans="2:16" ht="14.25" customHeight="1" x14ac:dyDescent="0.35">
      <c r="B404" s="226" t="s">
        <v>841</v>
      </c>
      <c r="C404" s="232" t="s">
        <v>934</v>
      </c>
      <c r="D404" s="251" t="s">
        <v>935</v>
      </c>
      <c r="E404" s="234" t="s">
        <v>202</v>
      </c>
      <c r="F404" s="120" t="s">
        <v>20</v>
      </c>
      <c r="G404" s="120" t="s">
        <v>0</v>
      </c>
      <c r="H404" s="120" t="s">
        <v>200</v>
      </c>
      <c r="I404" s="120" t="s">
        <v>201</v>
      </c>
      <c r="J404" s="120" t="s">
        <v>2</v>
      </c>
      <c r="K404" s="230" t="s">
        <v>203</v>
      </c>
      <c r="L404" s="120" t="s">
        <v>1148</v>
      </c>
      <c r="M404" s="128" t="s">
        <v>677</v>
      </c>
      <c r="N404" s="74" t="s">
        <v>202</v>
      </c>
      <c r="O404" s="124" t="s">
        <v>203</v>
      </c>
      <c r="P404" s="86"/>
    </row>
    <row r="405" spans="2:16" ht="14.25" customHeight="1" x14ac:dyDescent="0.35">
      <c r="B405" s="201"/>
      <c r="C405" s="218"/>
      <c r="D405" s="205"/>
      <c r="E405" s="220"/>
      <c r="F405" s="120"/>
      <c r="G405" s="120"/>
      <c r="H405" s="120"/>
      <c r="I405" s="120"/>
      <c r="J405" s="120"/>
      <c r="K405" s="222"/>
      <c r="L405" s="120" t="s">
        <v>1116</v>
      </c>
      <c r="M405" s="147" t="s">
        <v>675</v>
      </c>
      <c r="N405" s="148">
        <v>4001</v>
      </c>
      <c r="O405" s="149" t="s">
        <v>9</v>
      </c>
      <c r="P405" s="86" t="s">
        <v>1135</v>
      </c>
    </row>
    <row r="406" spans="2:16" ht="14.25" customHeight="1" x14ac:dyDescent="0.35">
      <c r="B406" s="129" t="s">
        <v>841</v>
      </c>
      <c r="C406" s="130" t="s">
        <v>936</v>
      </c>
      <c r="D406" s="131" t="s">
        <v>937</v>
      </c>
      <c r="E406" s="122" t="s">
        <v>202</v>
      </c>
      <c r="F406" s="120" t="s">
        <v>20</v>
      </c>
      <c r="G406" s="120" t="s">
        <v>0</v>
      </c>
      <c r="H406" s="120" t="s">
        <v>200</v>
      </c>
      <c r="I406" s="120" t="s">
        <v>201</v>
      </c>
      <c r="J406" s="120" t="s">
        <v>2</v>
      </c>
      <c r="K406" s="132" t="s">
        <v>203</v>
      </c>
      <c r="L406" s="120" t="s">
        <v>1106</v>
      </c>
      <c r="M406" s="128" t="s">
        <v>677</v>
      </c>
      <c r="N406" s="74" t="s">
        <v>202</v>
      </c>
      <c r="O406" s="124" t="s">
        <v>203</v>
      </c>
      <c r="P406" s="86"/>
    </row>
    <row r="407" spans="2:16" ht="14.25" customHeight="1" x14ac:dyDescent="0.35">
      <c r="B407" s="226" t="s">
        <v>841</v>
      </c>
      <c r="C407" s="232" t="s">
        <v>938</v>
      </c>
      <c r="D407" s="251" t="s">
        <v>939</v>
      </c>
      <c r="E407" s="234" t="s">
        <v>824</v>
      </c>
      <c r="F407" s="120" t="s">
        <v>20</v>
      </c>
      <c r="G407" s="120" t="s">
        <v>1</v>
      </c>
      <c r="H407" s="120" t="s">
        <v>2</v>
      </c>
      <c r="I407" s="120" t="s">
        <v>537</v>
      </c>
      <c r="J407" s="120" t="s">
        <v>9</v>
      </c>
      <c r="K407" s="230" t="s">
        <v>2</v>
      </c>
      <c r="L407" s="120" t="s">
        <v>1116</v>
      </c>
      <c r="M407" s="160" t="s">
        <v>1121</v>
      </c>
      <c r="N407" s="157" t="s">
        <v>800</v>
      </c>
      <c r="O407" s="161" t="s">
        <v>513</v>
      </c>
      <c r="P407" s="86" t="s">
        <v>1135</v>
      </c>
    </row>
    <row r="408" spans="2:16" ht="14.25" customHeight="1" x14ac:dyDescent="0.35">
      <c r="B408" s="201"/>
      <c r="C408" s="218"/>
      <c r="D408" s="205"/>
      <c r="E408" s="220"/>
      <c r="F408" s="120"/>
      <c r="G408" s="120"/>
      <c r="H408" s="120"/>
      <c r="I408" s="120"/>
      <c r="J408" s="120"/>
      <c r="K408" s="222"/>
      <c r="L408" s="120" t="s">
        <v>1106</v>
      </c>
      <c r="M408" s="147" t="s">
        <v>675</v>
      </c>
      <c r="N408" s="123" t="s">
        <v>202</v>
      </c>
      <c r="O408" s="124" t="s">
        <v>203</v>
      </c>
      <c r="P408" s="86"/>
    </row>
    <row r="409" spans="2:16" ht="14.25" customHeight="1" x14ac:dyDescent="0.35">
      <c r="B409" s="226" t="s">
        <v>841</v>
      </c>
      <c r="C409" s="232" t="s">
        <v>940</v>
      </c>
      <c r="D409" s="251" t="s">
        <v>941</v>
      </c>
      <c r="E409" s="234" t="s">
        <v>824</v>
      </c>
      <c r="F409" s="120" t="s">
        <v>20</v>
      </c>
      <c r="G409" s="120" t="s">
        <v>1</v>
      </c>
      <c r="H409" s="120" t="s">
        <v>2</v>
      </c>
      <c r="I409" s="120" t="s">
        <v>537</v>
      </c>
      <c r="J409" s="120" t="s">
        <v>9</v>
      </c>
      <c r="K409" s="230" t="s">
        <v>2</v>
      </c>
      <c r="L409" s="120" t="s">
        <v>1116</v>
      </c>
      <c r="M409" s="160" t="s">
        <v>1121</v>
      </c>
      <c r="N409" s="157" t="s">
        <v>810</v>
      </c>
      <c r="O409" s="161" t="s">
        <v>518</v>
      </c>
      <c r="P409" s="86" t="s">
        <v>1135</v>
      </c>
    </row>
    <row r="410" spans="2:16" ht="14.25" customHeight="1" x14ac:dyDescent="0.35">
      <c r="B410" s="201"/>
      <c r="C410" s="218"/>
      <c r="D410" s="205"/>
      <c r="E410" s="220"/>
      <c r="F410" s="120"/>
      <c r="G410" s="120"/>
      <c r="H410" s="120"/>
      <c r="I410" s="120"/>
      <c r="J410" s="120"/>
      <c r="K410" s="222"/>
      <c r="L410" s="120" t="s">
        <v>1106</v>
      </c>
      <c r="M410" s="147" t="s">
        <v>675</v>
      </c>
      <c r="N410" s="74" t="s">
        <v>202</v>
      </c>
      <c r="O410" s="124" t="s">
        <v>203</v>
      </c>
      <c r="P410" s="86"/>
    </row>
    <row r="411" spans="2:16" ht="14.25" customHeight="1" x14ac:dyDescent="0.35">
      <c r="B411" s="129" t="s">
        <v>841</v>
      </c>
      <c r="C411" s="130" t="s">
        <v>942</v>
      </c>
      <c r="D411" s="131" t="s">
        <v>943</v>
      </c>
      <c r="E411" s="122" t="s">
        <v>824</v>
      </c>
      <c r="F411" s="120" t="s">
        <v>20</v>
      </c>
      <c r="G411" s="120" t="s">
        <v>1</v>
      </c>
      <c r="H411" s="120" t="s">
        <v>2</v>
      </c>
      <c r="I411" s="120" t="s">
        <v>537</v>
      </c>
      <c r="J411" s="120" t="s">
        <v>9</v>
      </c>
      <c r="K411" s="132" t="s">
        <v>2</v>
      </c>
      <c r="L411" s="120" t="s">
        <v>1106</v>
      </c>
      <c r="M411" s="128" t="s">
        <v>677</v>
      </c>
      <c r="N411" s="123">
        <v>2304</v>
      </c>
      <c r="O411" s="124" t="s">
        <v>222</v>
      </c>
      <c r="P411" s="86"/>
    </row>
    <row r="412" spans="2:16" ht="14.25" customHeight="1" x14ac:dyDescent="0.35">
      <c r="B412" s="226" t="s">
        <v>841</v>
      </c>
      <c r="C412" s="232" t="s">
        <v>944</v>
      </c>
      <c r="D412" s="251" t="s">
        <v>945</v>
      </c>
      <c r="E412" s="234" t="s">
        <v>202</v>
      </c>
      <c r="F412" s="120" t="s">
        <v>20</v>
      </c>
      <c r="G412" s="120" t="s">
        <v>0</v>
      </c>
      <c r="H412" s="120" t="s">
        <v>200</v>
      </c>
      <c r="I412" s="120" t="s">
        <v>201</v>
      </c>
      <c r="J412" s="120" t="s">
        <v>2</v>
      </c>
      <c r="K412" s="230" t="s">
        <v>203</v>
      </c>
      <c r="L412" s="120" t="s">
        <v>1106</v>
      </c>
      <c r="M412" s="128" t="s">
        <v>677</v>
      </c>
      <c r="N412" s="123" t="s">
        <v>202</v>
      </c>
      <c r="O412" s="124" t="s">
        <v>203</v>
      </c>
      <c r="P412" s="86"/>
    </row>
    <row r="413" spans="2:16" ht="14.25" customHeight="1" x14ac:dyDescent="0.35">
      <c r="B413" s="201"/>
      <c r="C413" s="218"/>
      <c r="D413" s="205"/>
      <c r="E413" s="220"/>
      <c r="F413" s="120"/>
      <c r="G413" s="120"/>
      <c r="H413" s="120"/>
      <c r="I413" s="120"/>
      <c r="J413" s="120"/>
      <c r="K413" s="222"/>
      <c r="L413" s="120" t="s">
        <v>1116</v>
      </c>
      <c r="M413" s="147" t="s">
        <v>675</v>
      </c>
      <c r="N413" s="148">
        <v>4001</v>
      </c>
      <c r="O413" s="149" t="s">
        <v>9</v>
      </c>
      <c r="P413" s="86" t="s">
        <v>1135</v>
      </c>
    </row>
    <row r="414" spans="2:16" ht="14.25" customHeight="1" x14ac:dyDescent="0.35">
      <c r="B414" s="226" t="s">
        <v>841</v>
      </c>
      <c r="C414" s="232" t="s">
        <v>946</v>
      </c>
      <c r="D414" s="251" t="s">
        <v>947</v>
      </c>
      <c r="E414" s="234" t="s">
        <v>824</v>
      </c>
      <c r="F414" s="120" t="s">
        <v>20</v>
      </c>
      <c r="G414" s="120" t="s">
        <v>1</v>
      </c>
      <c r="H414" s="120" t="s">
        <v>2</v>
      </c>
      <c r="I414" s="120" t="s">
        <v>537</v>
      </c>
      <c r="J414" s="120" t="s">
        <v>9</v>
      </c>
      <c r="K414" s="230" t="s">
        <v>2</v>
      </c>
      <c r="L414" s="120" t="s">
        <v>1116</v>
      </c>
      <c r="M414" s="138" t="s">
        <v>677</v>
      </c>
      <c r="N414" s="123" t="s">
        <v>824</v>
      </c>
      <c r="O414" s="124" t="s">
        <v>9</v>
      </c>
      <c r="P414" s="86" t="s">
        <v>1135</v>
      </c>
    </row>
    <row r="415" spans="2:16" ht="14.25" customHeight="1" thickBot="1" x14ac:dyDescent="0.4">
      <c r="B415" s="201"/>
      <c r="C415" s="218"/>
      <c r="D415" s="205"/>
      <c r="E415" s="220"/>
      <c r="F415" s="120"/>
      <c r="G415" s="120"/>
      <c r="H415" s="120"/>
      <c r="I415" s="120"/>
      <c r="J415" s="120"/>
      <c r="K415" s="222"/>
      <c r="L415" s="120" t="s">
        <v>1106</v>
      </c>
      <c r="M415" s="147" t="s">
        <v>675</v>
      </c>
      <c r="N415" s="123" t="s">
        <v>202</v>
      </c>
      <c r="O415" s="124" t="s">
        <v>203</v>
      </c>
      <c r="P415" s="86"/>
    </row>
    <row r="416" spans="2:16" ht="14.25" customHeight="1" x14ac:dyDescent="0.35">
      <c r="B416" s="226" t="s">
        <v>841</v>
      </c>
      <c r="C416" s="227" t="s">
        <v>948</v>
      </c>
      <c r="D416" s="228" t="s">
        <v>949</v>
      </c>
      <c r="E416" s="229" t="s">
        <v>400</v>
      </c>
      <c r="F416" s="120" t="s">
        <v>20</v>
      </c>
      <c r="G416" s="120" t="s">
        <v>0</v>
      </c>
      <c r="H416" s="120" t="s">
        <v>10</v>
      </c>
      <c r="I416" s="120" t="s">
        <v>399</v>
      </c>
      <c r="J416" s="120" t="s">
        <v>401</v>
      </c>
      <c r="K416" s="230" t="s">
        <v>402</v>
      </c>
      <c r="L416" s="231"/>
      <c r="M416" s="195" t="s">
        <v>618</v>
      </c>
      <c r="N416" s="197" t="s">
        <v>950</v>
      </c>
      <c r="O416" s="198"/>
      <c r="P416" s="86"/>
    </row>
    <row r="417" spans="2:16" ht="14.25" customHeight="1" thickBot="1" x14ac:dyDescent="0.4">
      <c r="B417" s="201"/>
      <c r="C417" s="203"/>
      <c r="D417" s="205"/>
      <c r="E417" s="203"/>
      <c r="F417" s="120"/>
      <c r="G417" s="120"/>
      <c r="H417" s="120"/>
      <c r="I417" s="120"/>
      <c r="J417" s="120"/>
      <c r="K417" s="222"/>
      <c r="L417" s="220"/>
      <c r="M417" s="196"/>
      <c r="N417" s="194"/>
      <c r="O417" s="199"/>
      <c r="P417" s="86"/>
    </row>
    <row r="418" spans="2:16" ht="13.5" customHeight="1" x14ac:dyDescent="0.35">
      <c r="B418" s="226" t="s">
        <v>841</v>
      </c>
      <c r="C418" s="232" t="s">
        <v>951</v>
      </c>
      <c r="D418" s="251" t="s">
        <v>952</v>
      </c>
      <c r="E418" s="234" t="s">
        <v>400</v>
      </c>
      <c r="F418" s="120" t="s">
        <v>20</v>
      </c>
      <c r="G418" s="120" t="s">
        <v>0</v>
      </c>
      <c r="H418" s="120" t="s">
        <v>10</v>
      </c>
      <c r="I418" s="120" t="s">
        <v>399</v>
      </c>
      <c r="J418" s="120" t="s">
        <v>401</v>
      </c>
      <c r="K418" s="230" t="s">
        <v>402</v>
      </c>
      <c r="L418" s="120" t="s">
        <v>1148</v>
      </c>
      <c r="M418" s="139" t="s">
        <v>677</v>
      </c>
      <c r="N418" s="74" t="s">
        <v>400</v>
      </c>
      <c r="O418" s="124" t="s">
        <v>402</v>
      </c>
      <c r="P418" s="86"/>
    </row>
    <row r="419" spans="2:16" ht="13.5" customHeight="1" x14ac:dyDescent="0.35">
      <c r="B419" s="201"/>
      <c r="C419" s="218"/>
      <c r="D419" s="205"/>
      <c r="E419" s="220"/>
      <c r="F419" s="120"/>
      <c r="G419" s="120"/>
      <c r="H419" s="120"/>
      <c r="I419" s="120"/>
      <c r="J419" s="120"/>
      <c r="K419" s="222"/>
      <c r="L419" s="120" t="s">
        <v>1116</v>
      </c>
      <c r="M419" s="147" t="s">
        <v>675</v>
      </c>
      <c r="N419" s="148">
        <v>3801</v>
      </c>
      <c r="O419" s="149" t="s">
        <v>529</v>
      </c>
      <c r="P419" s="86" t="s">
        <v>1135</v>
      </c>
    </row>
    <row r="420" spans="2:16" ht="14.25" customHeight="1" x14ac:dyDescent="0.35">
      <c r="B420" s="226" t="s">
        <v>841</v>
      </c>
      <c r="C420" s="232" t="s">
        <v>953</v>
      </c>
      <c r="D420" s="251" t="s">
        <v>954</v>
      </c>
      <c r="E420" s="234" t="s">
        <v>400</v>
      </c>
      <c r="F420" s="120" t="s">
        <v>20</v>
      </c>
      <c r="G420" s="120" t="s">
        <v>0</v>
      </c>
      <c r="H420" s="120" t="s">
        <v>10</v>
      </c>
      <c r="I420" s="120" t="s">
        <v>399</v>
      </c>
      <c r="J420" s="120" t="s">
        <v>401</v>
      </c>
      <c r="K420" s="230" t="s">
        <v>402</v>
      </c>
      <c r="L420" s="120" t="s">
        <v>1148</v>
      </c>
      <c r="M420" s="128" t="s">
        <v>677</v>
      </c>
      <c r="N420" s="74" t="s">
        <v>400</v>
      </c>
      <c r="O420" s="124" t="s">
        <v>402</v>
      </c>
      <c r="P420" s="86"/>
    </row>
    <row r="421" spans="2:16" ht="14.25" customHeight="1" x14ac:dyDescent="0.35">
      <c r="B421" s="201"/>
      <c r="C421" s="218"/>
      <c r="D421" s="205"/>
      <c r="E421" s="220"/>
      <c r="F421" s="120"/>
      <c r="G421" s="120"/>
      <c r="H421" s="120"/>
      <c r="I421" s="120"/>
      <c r="J421" s="120"/>
      <c r="K421" s="222"/>
      <c r="L421" s="120" t="s">
        <v>1116</v>
      </c>
      <c r="M421" s="147" t="s">
        <v>675</v>
      </c>
      <c r="N421" s="148">
        <v>3801</v>
      </c>
      <c r="O421" s="149" t="s">
        <v>529</v>
      </c>
      <c r="P421" s="86" t="s">
        <v>1135</v>
      </c>
    </row>
    <row r="422" spans="2:16" ht="14.25" customHeight="1" x14ac:dyDescent="0.35">
      <c r="B422" s="129" t="s">
        <v>841</v>
      </c>
      <c r="C422" s="130" t="s">
        <v>955</v>
      </c>
      <c r="D422" s="131" t="s">
        <v>956</v>
      </c>
      <c r="E422" s="122" t="s">
        <v>400</v>
      </c>
      <c r="F422" s="120" t="s">
        <v>20</v>
      </c>
      <c r="G422" s="120" t="s">
        <v>0</v>
      </c>
      <c r="H422" s="120" t="s">
        <v>10</v>
      </c>
      <c r="I422" s="120" t="s">
        <v>399</v>
      </c>
      <c r="J422" s="120" t="s">
        <v>401</v>
      </c>
      <c r="K422" s="132" t="s">
        <v>402</v>
      </c>
      <c r="L422" s="120" t="s">
        <v>1106</v>
      </c>
      <c r="M422" s="128" t="s">
        <v>677</v>
      </c>
      <c r="N422" s="74" t="s">
        <v>400</v>
      </c>
      <c r="O422" s="124" t="s">
        <v>402</v>
      </c>
      <c r="P422" s="86"/>
    </row>
    <row r="423" spans="2:16" ht="14.25" customHeight="1" x14ac:dyDescent="0.35">
      <c r="B423" s="226" t="s">
        <v>841</v>
      </c>
      <c r="C423" s="232" t="s">
        <v>957</v>
      </c>
      <c r="D423" s="251" t="s">
        <v>958</v>
      </c>
      <c r="E423" s="234" t="s">
        <v>400</v>
      </c>
      <c r="F423" s="120" t="s">
        <v>20</v>
      </c>
      <c r="G423" s="120" t="s">
        <v>0</v>
      </c>
      <c r="H423" s="120" t="s">
        <v>10</v>
      </c>
      <c r="I423" s="120" t="s">
        <v>399</v>
      </c>
      <c r="J423" s="120" t="s">
        <v>401</v>
      </c>
      <c r="K423" s="230" t="s">
        <v>402</v>
      </c>
      <c r="L423" s="120" t="s">
        <v>1148</v>
      </c>
      <c r="M423" s="128" t="s">
        <v>677</v>
      </c>
      <c r="N423" s="74" t="s">
        <v>400</v>
      </c>
      <c r="O423" s="124" t="s">
        <v>402</v>
      </c>
      <c r="P423" s="86"/>
    </row>
    <row r="424" spans="2:16" ht="14.25" customHeight="1" x14ac:dyDescent="0.35">
      <c r="B424" s="201"/>
      <c r="C424" s="218"/>
      <c r="D424" s="205"/>
      <c r="E424" s="220"/>
      <c r="F424" s="120"/>
      <c r="G424" s="120"/>
      <c r="H424" s="120"/>
      <c r="I424" s="120"/>
      <c r="J424" s="120"/>
      <c r="K424" s="222"/>
      <c r="L424" s="120" t="s">
        <v>1116</v>
      </c>
      <c r="M424" s="147" t="s">
        <v>675</v>
      </c>
      <c r="N424" s="148">
        <v>3801</v>
      </c>
      <c r="O424" s="149" t="s">
        <v>529</v>
      </c>
      <c r="P424" s="86" t="s">
        <v>1135</v>
      </c>
    </row>
    <row r="425" spans="2:16" ht="14.25" customHeight="1" x14ac:dyDescent="0.35">
      <c r="B425" s="226" t="s">
        <v>841</v>
      </c>
      <c r="C425" s="232" t="s">
        <v>959</v>
      </c>
      <c r="D425" s="251" t="s">
        <v>960</v>
      </c>
      <c r="E425" s="234" t="s">
        <v>214</v>
      </c>
      <c r="F425" s="120" t="s">
        <v>20</v>
      </c>
      <c r="G425" s="120" t="s">
        <v>0</v>
      </c>
      <c r="H425" s="120" t="s">
        <v>200</v>
      </c>
      <c r="I425" s="120" t="s">
        <v>207</v>
      </c>
      <c r="J425" s="120" t="s">
        <v>215</v>
      </c>
      <c r="K425" s="230" t="s">
        <v>216</v>
      </c>
      <c r="L425" s="120" t="s">
        <v>1148</v>
      </c>
      <c r="M425" s="128" t="s">
        <v>677</v>
      </c>
      <c r="N425" s="74" t="s">
        <v>214</v>
      </c>
      <c r="O425" s="124" t="s">
        <v>216</v>
      </c>
      <c r="P425" s="86"/>
    </row>
    <row r="426" spans="2:16" ht="14.25" customHeight="1" x14ac:dyDescent="0.35">
      <c r="B426" s="201"/>
      <c r="C426" s="218"/>
      <c r="D426" s="205"/>
      <c r="E426" s="220"/>
      <c r="F426" s="120"/>
      <c r="G426" s="120"/>
      <c r="H426" s="120"/>
      <c r="I426" s="120"/>
      <c r="J426" s="120"/>
      <c r="K426" s="222"/>
      <c r="L426" s="120" t="s">
        <v>1116</v>
      </c>
      <c r="M426" s="147" t="s">
        <v>675</v>
      </c>
      <c r="N426" s="148">
        <v>3801</v>
      </c>
      <c r="O426" s="149" t="s">
        <v>529</v>
      </c>
      <c r="P426" s="86" t="s">
        <v>1135</v>
      </c>
    </row>
    <row r="427" spans="2:16" ht="14.25" customHeight="1" x14ac:dyDescent="0.35">
      <c r="B427" s="226" t="s">
        <v>841</v>
      </c>
      <c r="C427" s="232" t="s">
        <v>961</v>
      </c>
      <c r="D427" s="251" t="s">
        <v>962</v>
      </c>
      <c r="E427" s="234" t="s">
        <v>400</v>
      </c>
      <c r="F427" s="120" t="s">
        <v>20</v>
      </c>
      <c r="G427" s="120" t="s">
        <v>0</v>
      </c>
      <c r="H427" s="120" t="s">
        <v>10</v>
      </c>
      <c r="I427" s="120" t="s">
        <v>399</v>
      </c>
      <c r="J427" s="120" t="s">
        <v>401</v>
      </c>
      <c r="K427" s="230" t="s">
        <v>402</v>
      </c>
      <c r="L427" s="120" t="s">
        <v>1148</v>
      </c>
      <c r="M427" s="140" t="s">
        <v>1121</v>
      </c>
      <c r="N427" s="141" t="s">
        <v>208</v>
      </c>
      <c r="O427" s="151" t="s">
        <v>210</v>
      </c>
      <c r="P427" s="86"/>
    </row>
    <row r="428" spans="2:16" ht="14.25" customHeight="1" x14ac:dyDescent="0.35">
      <c r="B428" s="201"/>
      <c r="C428" s="218"/>
      <c r="D428" s="205"/>
      <c r="E428" s="220"/>
      <c r="F428" s="120"/>
      <c r="G428" s="120"/>
      <c r="H428" s="120"/>
      <c r="I428" s="120"/>
      <c r="J428" s="120"/>
      <c r="K428" s="222"/>
      <c r="L428" s="120" t="s">
        <v>1116</v>
      </c>
      <c r="M428" s="147" t="s">
        <v>675</v>
      </c>
      <c r="N428" s="148">
        <v>3801</v>
      </c>
      <c r="O428" s="149" t="s">
        <v>529</v>
      </c>
      <c r="P428" s="86" t="s">
        <v>1135</v>
      </c>
    </row>
    <row r="429" spans="2:16" ht="14.25" customHeight="1" x14ac:dyDescent="0.35">
      <c r="B429" s="226" t="s">
        <v>841</v>
      </c>
      <c r="C429" s="232" t="s">
        <v>963</v>
      </c>
      <c r="D429" s="251" t="s">
        <v>964</v>
      </c>
      <c r="E429" s="234" t="s">
        <v>214</v>
      </c>
      <c r="F429" s="120" t="s">
        <v>20</v>
      </c>
      <c r="G429" s="120" t="s">
        <v>0</v>
      </c>
      <c r="H429" s="120" t="s">
        <v>200</v>
      </c>
      <c r="I429" s="120" t="s">
        <v>207</v>
      </c>
      <c r="J429" s="120" t="s">
        <v>215</v>
      </c>
      <c r="K429" s="230" t="s">
        <v>216</v>
      </c>
      <c r="L429" s="120" t="s">
        <v>1148</v>
      </c>
      <c r="M429" s="128" t="s">
        <v>677</v>
      </c>
      <c r="N429" s="74" t="s">
        <v>214</v>
      </c>
      <c r="O429" s="124" t="s">
        <v>216</v>
      </c>
      <c r="P429" s="86"/>
    </row>
    <row r="430" spans="2:16" ht="14.25" customHeight="1" x14ac:dyDescent="0.35">
      <c r="B430" s="201"/>
      <c r="C430" s="218"/>
      <c r="D430" s="205"/>
      <c r="E430" s="220"/>
      <c r="F430" s="120"/>
      <c r="G430" s="120"/>
      <c r="H430" s="120"/>
      <c r="I430" s="120"/>
      <c r="J430" s="120"/>
      <c r="K430" s="222"/>
      <c r="L430" s="120" t="s">
        <v>1116</v>
      </c>
      <c r="M430" s="147" t="s">
        <v>675</v>
      </c>
      <c r="N430" s="148">
        <v>3801</v>
      </c>
      <c r="O430" s="149" t="s">
        <v>529</v>
      </c>
      <c r="P430" s="86" t="s">
        <v>1135</v>
      </c>
    </row>
    <row r="431" spans="2:16" ht="14.25" customHeight="1" x14ac:dyDescent="0.35">
      <c r="B431" s="129" t="s">
        <v>841</v>
      </c>
      <c r="C431" s="130" t="s">
        <v>965</v>
      </c>
      <c r="D431" s="131" t="s">
        <v>966</v>
      </c>
      <c r="E431" s="122" t="s">
        <v>400</v>
      </c>
      <c r="F431" s="120" t="s">
        <v>20</v>
      </c>
      <c r="G431" s="120" t="s">
        <v>0</v>
      </c>
      <c r="H431" s="120" t="s">
        <v>10</v>
      </c>
      <c r="I431" s="120" t="s">
        <v>399</v>
      </c>
      <c r="J431" s="120" t="s">
        <v>401</v>
      </c>
      <c r="K431" s="132" t="s">
        <v>402</v>
      </c>
      <c r="L431" s="120" t="s">
        <v>1106</v>
      </c>
      <c r="M431" s="140" t="s">
        <v>1121</v>
      </c>
      <c r="N431" s="141" t="s">
        <v>208</v>
      </c>
      <c r="O431" s="151" t="s">
        <v>210</v>
      </c>
      <c r="P431" s="86"/>
    </row>
    <row r="432" spans="2:16" ht="14.25" customHeight="1" x14ac:dyDescent="0.35">
      <c r="B432" s="129" t="s">
        <v>841</v>
      </c>
      <c r="C432" s="130" t="s">
        <v>967</v>
      </c>
      <c r="D432" s="131" t="s">
        <v>968</v>
      </c>
      <c r="E432" s="122" t="s">
        <v>214</v>
      </c>
      <c r="F432" s="120" t="s">
        <v>20</v>
      </c>
      <c r="G432" s="120" t="s">
        <v>0</v>
      </c>
      <c r="H432" s="120" t="s">
        <v>200</v>
      </c>
      <c r="I432" s="120" t="s">
        <v>207</v>
      </c>
      <c r="J432" s="120" t="s">
        <v>215</v>
      </c>
      <c r="K432" s="132" t="s">
        <v>216</v>
      </c>
      <c r="L432" s="120" t="s">
        <v>1106</v>
      </c>
      <c r="M432" s="128" t="s">
        <v>677</v>
      </c>
      <c r="N432" s="74" t="s">
        <v>214</v>
      </c>
      <c r="O432" s="124" t="s">
        <v>216</v>
      </c>
      <c r="P432" s="86"/>
    </row>
    <row r="433" spans="2:16" ht="14.25" customHeight="1" x14ac:dyDescent="0.35">
      <c r="B433" s="226" t="s">
        <v>841</v>
      </c>
      <c r="C433" s="232" t="s">
        <v>969</v>
      </c>
      <c r="D433" s="251" t="s">
        <v>970</v>
      </c>
      <c r="E433" s="234" t="s">
        <v>208</v>
      </c>
      <c r="F433" s="120" t="s">
        <v>20</v>
      </c>
      <c r="G433" s="120" t="s">
        <v>0</v>
      </c>
      <c r="H433" s="120" t="s">
        <v>200</v>
      </c>
      <c r="I433" s="120" t="s">
        <v>207</v>
      </c>
      <c r="J433" s="120" t="s">
        <v>209</v>
      </c>
      <c r="K433" s="230" t="s">
        <v>210</v>
      </c>
      <c r="L433" s="120" t="s">
        <v>1148</v>
      </c>
      <c r="M433" s="128" t="s">
        <v>677</v>
      </c>
      <c r="N433" s="74" t="s">
        <v>208</v>
      </c>
      <c r="O433" s="124" t="s">
        <v>210</v>
      </c>
      <c r="P433" s="86"/>
    </row>
    <row r="434" spans="2:16" ht="14.25" customHeight="1" x14ac:dyDescent="0.35">
      <c r="B434" s="201"/>
      <c r="C434" s="218"/>
      <c r="D434" s="205"/>
      <c r="E434" s="220"/>
      <c r="F434" s="120"/>
      <c r="G434" s="120"/>
      <c r="H434" s="120"/>
      <c r="I434" s="120"/>
      <c r="J434" s="120"/>
      <c r="K434" s="222"/>
      <c r="L434" s="120" t="s">
        <v>1116</v>
      </c>
      <c r="M434" s="147" t="s">
        <v>675</v>
      </c>
      <c r="N434" s="148">
        <v>3801</v>
      </c>
      <c r="O434" s="149" t="s">
        <v>529</v>
      </c>
      <c r="P434" s="86" t="s">
        <v>1135</v>
      </c>
    </row>
    <row r="435" spans="2:16" ht="14.25" customHeight="1" x14ac:dyDescent="0.35">
      <c r="B435" s="226" t="s">
        <v>841</v>
      </c>
      <c r="C435" s="232" t="s">
        <v>971</v>
      </c>
      <c r="D435" s="251" t="s">
        <v>972</v>
      </c>
      <c r="E435" s="234" t="s">
        <v>214</v>
      </c>
      <c r="F435" s="120" t="s">
        <v>20</v>
      </c>
      <c r="G435" s="120" t="s">
        <v>0</v>
      </c>
      <c r="H435" s="120" t="s">
        <v>200</v>
      </c>
      <c r="I435" s="120" t="s">
        <v>207</v>
      </c>
      <c r="J435" s="120" t="s">
        <v>215</v>
      </c>
      <c r="K435" s="230" t="s">
        <v>216</v>
      </c>
      <c r="L435" s="120" t="s">
        <v>1148</v>
      </c>
      <c r="M435" s="128" t="s">
        <v>677</v>
      </c>
      <c r="N435" s="74" t="s">
        <v>214</v>
      </c>
      <c r="O435" s="124" t="s">
        <v>216</v>
      </c>
      <c r="P435" s="86"/>
    </row>
    <row r="436" spans="2:16" ht="14.25" customHeight="1" x14ac:dyDescent="0.35">
      <c r="B436" s="201"/>
      <c r="C436" s="218"/>
      <c r="D436" s="205"/>
      <c r="E436" s="220"/>
      <c r="F436" s="120"/>
      <c r="G436" s="120"/>
      <c r="H436" s="120"/>
      <c r="I436" s="120"/>
      <c r="J436" s="120"/>
      <c r="K436" s="222"/>
      <c r="L436" s="120" t="s">
        <v>1116</v>
      </c>
      <c r="M436" s="147" t="s">
        <v>675</v>
      </c>
      <c r="N436" s="148">
        <v>3801</v>
      </c>
      <c r="O436" s="149" t="s">
        <v>529</v>
      </c>
      <c r="P436" s="86" t="s">
        <v>1135</v>
      </c>
    </row>
    <row r="437" spans="2:16" ht="14.25" customHeight="1" x14ac:dyDescent="0.35">
      <c r="B437" s="226" t="s">
        <v>841</v>
      </c>
      <c r="C437" s="232" t="s">
        <v>973</v>
      </c>
      <c r="D437" s="251" t="s">
        <v>974</v>
      </c>
      <c r="E437" s="234" t="s">
        <v>208</v>
      </c>
      <c r="F437" s="120" t="s">
        <v>20</v>
      </c>
      <c r="G437" s="120" t="s">
        <v>0</v>
      </c>
      <c r="H437" s="120" t="s">
        <v>200</v>
      </c>
      <c r="I437" s="120" t="s">
        <v>207</v>
      </c>
      <c r="J437" s="120" t="s">
        <v>209</v>
      </c>
      <c r="K437" s="230" t="s">
        <v>210</v>
      </c>
      <c r="L437" s="120" t="s">
        <v>1148</v>
      </c>
      <c r="M437" s="128" t="s">
        <v>677</v>
      </c>
      <c r="N437" s="74" t="s">
        <v>208</v>
      </c>
      <c r="O437" s="124" t="s">
        <v>210</v>
      </c>
      <c r="P437" s="86"/>
    </row>
    <row r="438" spans="2:16" ht="14.25" customHeight="1" x14ac:dyDescent="0.35">
      <c r="B438" s="201"/>
      <c r="C438" s="218"/>
      <c r="D438" s="205"/>
      <c r="E438" s="220"/>
      <c r="F438" s="120"/>
      <c r="G438" s="120"/>
      <c r="H438" s="120"/>
      <c r="I438" s="120"/>
      <c r="J438" s="120"/>
      <c r="K438" s="222"/>
      <c r="L438" s="120" t="s">
        <v>1116</v>
      </c>
      <c r="M438" s="147" t="s">
        <v>675</v>
      </c>
      <c r="N438" s="148">
        <v>3801</v>
      </c>
      <c r="O438" s="149" t="s">
        <v>529</v>
      </c>
      <c r="P438" s="86" t="s">
        <v>1135</v>
      </c>
    </row>
    <row r="439" spans="2:16" ht="14.25" customHeight="1" x14ac:dyDescent="0.35">
      <c r="B439" s="226" t="s">
        <v>841</v>
      </c>
      <c r="C439" s="232" t="s">
        <v>975</v>
      </c>
      <c r="D439" s="251" t="s">
        <v>976</v>
      </c>
      <c r="E439" s="234" t="s">
        <v>214</v>
      </c>
      <c r="F439" s="120" t="s">
        <v>20</v>
      </c>
      <c r="G439" s="120" t="s">
        <v>0</v>
      </c>
      <c r="H439" s="120" t="s">
        <v>200</v>
      </c>
      <c r="I439" s="120" t="s">
        <v>207</v>
      </c>
      <c r="J439" s="120" t="s">
        <v>215</v>
      </c>
      <c r="K439" s="230" t="s">
        <v>216</v>
      </c>
      <c r="L439" s="120" t="s">
        <v>1148</v>
      </c>
      <c r="M439" s="128" t="s">
        <v>677</v>
      </c>
      <c r="N439" s="74" t="s">
        <v>214</v>
      </c>
      <c r="O439" s="124" t="s">
        <v>216</v>
      </c>
      <c r="P439" s="86"/>
    </row>
    <row r="440" spans="2:16" ht="14.25" customHeight="1" x14ac:dyDescent="0.35">
      <c r="B440" s="201"/>
      <c r="C440" s="218"/>
      <c r="D440" s="205"/>
      <c r="E440" s="220"/>
      <c r="F440" s="120"/>
      <c r="G440" s="120"/>
      <c r="H440" s="120"/>
      <c r="I440" s="120"/>
      <c r="J440" s="120"/>
      <c r="K440" s="222"/>
      <c r="L440" s="120" t="s">
        <v>1116</v>
      </c>
      <c r="M440" s="147" t="s">
        <v>675</v>
      </c>
      <c r="N440" s="148">
        <v>3801</v>
      </c>
      <c r="O440" s="149" t="s">
        <v>529</v>
      </c>
      <c r="P440" s="86" t="s">
        <v>1135</v>
      </c>
    </row>
    <row r="441" spans="2:16" ht="14.25" customHeight="1" x14ac:dyDescent="0.35">
      <c r="B441" s="129" t="s">
        <v>841</v>
      </c>
      <c r="C441" s="130" t="s">
        <v>977</v>
      </c>
      <c r="D441" s="131" t="s">
        <v>978</v>
      </c>
      <c r="E441" s="122" t="s">
        <v>208</v>
      </c>
      <c r="F441" s="120" t="s">
        <v>20</v>
      </c>
      <c r="G441" s="120" t="s">
        <v>0</v>
      </c>
      <c r="H441" s="120" t="s">
        <v>200</v>
      </c>
      <c r="I441" s="120" t="s">
        <v>207</v>
      </c>
      <c r="J441" s="120" t="s">
        <v>209</v>
      </c>
      <c r="K441" s="132" t="s">
        <v>210</v>
      </c>
      <c r="L441" s="120" t="s">
        <v>1106</v>
      </c>
      <c r="M441" s="128" t="s">
        <v>677</v>
      </c>
      <c r="N441" s="74" t="s">
        <v>208</v>
      </c>
      <c r="O441" s="124" t="s">
        <v>210</v>
      </c>
      <c r="P441" s="86"/>
    </row>
    <row r="442" spans="2:16" ht="14.25" customHeight="1" x14ac:dyDescent="0.35">
      <c r="B442" s="129" t="s">
        <v>841</v>
      </c>
      <c r="C442" s="130" t="s">
        <v>979</v>
      </c>
      <c r="D442" s="131" t="s">
        <v>980</v>
      </c>
      <c r="E442" s="122" t="s">
        <v>214</v>
      </c>
      <c r="F442" s="120" t="s">
        <v>20</v>
      </c>
      <c r="G442" s="120" t="s">
        <v>0</v>
      </c>
      <c r="H442" s="120" t="s">
        <v>200</v>
      </c>
      <c r="I442" s="120" t="s">
        <v>207</v>
      </c>
      <c r="J442" s="120" t="s">
        <v>215</v>
      </c>
      <c r="K442" s="132" t="s">
        <v>216</v>
      </c>
      <c r="L442" s="120" t="s">
        <v>1106</v>
      </c>
      <c r="M442" s="128" t="s">
        <v>677</v>
      </c>
      <c r="N442" s="74" t="s">
        <v>214</v>
      </c>
      <c r="O442" s="124" t="s">
        <v>216</v>
      </c>
      <c r="P442" s="86"/>
    </row>
    <row r="443" spans="2:16" ht="14.25" customHeight="1" x14ac:dyDescent="0.35">
      <c r="B443" s="226" t="s">
        <v>841</v>
      </c>
      <c r="C443" s="232" t="s">
        <v>981</v>
      </c>
      <c r="D443" s="251" t="s">
        <v>982</v>
      </c>
      <c r="E443" s="234" t="s">
        <v>400</v>
      </c>
      <c r="F443" s="120" t="s">
        <v>20</v>
      </c>
      <c r="G443" s="120" t="s">
        <v>0</v>
      </c>
      <c r="H443" s="120" t="s">
        <v>10</v>
      </c>
      <c r="I443" s="120" t="s">
        <v>399</v>
      </c>
      <c r="J443" s="120" t="s">
        <v>401</v>
      </c>
      <c r="K443" s="230" t="s">
        <v>402</v>
      </c>
      <c r="L443" s="120" t="s">
        <v>1148</v>
      </c>
      <c r="M443" s="128" t="s">
        <v>677</v>
      </c>
      <c r="N443" s="74" t="s">
        <v>400</v>
      </c>
      <c r="O443" s="124" t="s">
        <v>402</v>
      </c>
      <c r="P443" s="86"/>
    </row>
    <row r="444" spans="2:16" ht="14.25" customHeight="1" x14ac:dyDescent="0.35">
      <c r="B444" s="201"/>
      <c r="C444" s="218"/>
      <c r="D444" s="205"/>
      <c r="E444" s="220"/>
      <c r="F444" s="120"/>
      <c r="G444" s="120"/>
      <c r="H444" s="120"/>
      <c r="I444" s="120"/>
      <c r="J444" s="120"/>
      <c r="K444" s="222"/>
      <c r="L444" s="120" t="s">
        <v>1116</v>
      </c>
      <c r="M444" s="147" t="s">
        <v>675</v>
      </c>
      <c r="N444" s="148">
        <v>3801</v>
      </c>
      <c r="O444" s="149" t="s">
        <v>529</v>
      </c>
      <c r="P444" s="86" t="s">
        <v>1135</v>
      </c>
    </row>
    <row r="445" spans="2:16" ht="14.25" customHeight="1" x14ac:dyDescent="0.35">
      <c r="B445" s="226" t="s">
        <v>841</v>
      </c>
      <c r="C445" s="232" t="s">
        <v>983</v>
      </c>
      <c r="D445" s="251" t="s">
        <v>984</v>
      </c>
      <c r="E445" s="234" t="s">
        <v>400</v>
      </c>
      <c r="F445" s="120" t="s">
        <v>20</v>
      </c>
      <c r="G445" s="120" t="s">
        <v>0</v>
      </c>
      <c r="H445" s="120" t="s">
        <v>10</v>
      </c>
      <c r="I445" s="120" t="s">
        <v>399</v>
      </c>
      <c r="J445" s="120" t="s">
        <v>401</v>
      </c>
      <c r="K445" s="230" t="s">
        <v>402</v>
      </c>
      <c r="L445" s="120" t="s">
        <v>1148</v>
      </c>
      <c r="M445" s="140" t="s">
        <v>1121</v>
      </c>
      <c r="N445" s="141" t="s">
        <v>208</v>
      </c>
      <c r="O445" s="151" t="s">
        <v>210</v>
      </c>
      <c r="P445" s="86"/>
    </row>
    <row r="446" spans="2:16" ht="14.25" customHeight="1" x14ac:dyDescent="0.35">
      <c r="B446" s="201"/>
      <c r="C446" s="218"/>
      <c r="D446" s="205"/>
      <c r="E446" s="220"/>
      <c r="F446" s="120"/>
      <c r="G446" s="120"/>
      <c r="H446" s="120"/>
      <c r="I446" s="120"/>
      <c r="J446" s="120"/>
      <c r="K446" s="222"/>
      <c r="L446" s="120" t="s">
        <v>1116</v>
      </c>
      <c r="M446" s="147" t="s">
        <v>675</v>
      </c>
      <c r="N446" s="148">
        <v>3801</v>
      </c>
      <c r="O446" s="149" t="s">
        <v>529</v>
      </c>
      <c r="P446" s="86" t="s">
        <v>1135</v>
      </c>
    </row>
    <row r="447" spans="2:16" ht="14.25" customHeight="1" x14ac:dyDescent="0.35">
      <c r="B447" s="226" t="s">
        <v>841</v>
      </c>
      <c r="C447" s="232" t="s">
        <v>985</v>
      </c>
      <c r="D447" s="251" t="s">
        <v>986</v>
      </c>
      <c r="E447" s="234" t="s">
        <v>214</v>
      </c>
      <c r="F447" s="120" t="s">
        <v>20</v>
      </c>
      <c r="G447" s="120" t="s">
        <v>0</v>
      </c>
      <c r="H447" s="120" t="s">
        <v>200</v>
      </c>
      <c r="I447" s="120" t="s">
        <v>207</v>
      </c>
      <c r="J447" s="120" t="s">
        <v>215</v>
      </c>
      <c r="K447" s="230" t="s">
        <v>216</v>
      </c>
      <c r="L447" s="120" t="s">
        <v>1148</v>
      </c>
      <c r="M447" s="128" t="s">
        <v>677</v>
      </c>
      <c r="N447" s="74" t="s">
        <v>214</v>
      </c>
      <c r="O447" s="124" t="s">
        <v>216</v>
      </c>
      <c r="P447" s="86"/>
    </row>
    <row r="448" spans="2:16" ht="14.25" customHeight="1" x14ac:dyDescent="0.35">
      <c r="B448" s="201"/>
      <c r="C448" s="218"/>
      <c r="D448" s="205"/>
      <c r="E448" s="220"/>
      <c r="F448" s="120"/>
      <c r="G448" s="120"/>
      <c r="H448" s="120"/>
      <c r="I448" s="120"/>
      <c r="J448" s="120"/>
      <c r="K448" s="222"/>
      <c r="L448" s="120" t="s">
        <v>1116</v>
      </c>
      <c r="M448" s="147" t="s">
        <v>675</v>
      </c>
      <c r="N448" s="148">
        <v>3801</v>
      </c>
      <c r="O448" s="149" t="s">
        <v>529</v>
      </c>
      <c r="P448" s="86" t="s">
        <v>1135</v>
      </c>
    </row>
    <row r="449" spans="2:16" ht="14.25" customHeight="1" x14ac:dyDescent="0.35">
      <c r="B449" s="226" t="s">
        <v>841</v>
      </c>
      <c r="C449" s="232" t="s">
        <v>987</v>
      </c>
      <c r="D449" s="251" t="s">
        <v>988</v>
      </c>
      <c r="E449" s="234" t="s">
        <v>208</v>
      </c>
      <c r="F449" s="120" t="s">
        <v>20</v>
      </c>
      <c r="G449" s="120" t="s">
        <v>0</v>
      </c>
      <c r="H449" s="120" t="s">
        <v>200</v>
      </c>
      <c r="I449" s="120" t="s">
        <v>207</v>
      </c>
      <c r="J449" s="120" t="s">
        <v>209</v>
      </c>
      <c r="K449" s="230" t="s">
        <v>210</v>
      </c>
      <c r="L449" s="120" t="s">
        <v>1148</v>
      </c>
      <c r="M449" s="128" t="s">
        <v>677</v>
      </c>
      <c r="N449" s="74" t="s">
        <v>208</v>
      </c>
      <c r="O449" s="124" t="s">
        <v>210</v>
      </c>
      <c r="P449" s="86"/>
    </row>
    <row r="450" spans="2:16" ht="14.25" customHeight="1" x14ac:dyDescent="0.35">
      <c r="B450" s="201"/>
      <c r="C450" s="218"/>
      <c r="D450" s="205"/>
      <c r="E450" s="220"/>
      <c r="F450" s="120"/>
      <c r="G450" s="120"/>
      <c r="H450" s="120"/>
      <c r="I450" s="120"/>
      <c r="J450" s="120"/>
      <c r="K450" s="222"/>
      <c r="L450" s="120" t="s">
        <v>1116</v>
      </c>
      <c r="M450" s="147" t="s">
        <v>675</v>
      </c>
      <c r="N450" s="148">
        <v>3801</v>
      </c>
      <c r="O450" s="149" t="s">
        <v>529</v>
      </c>
      <c r="P450" s="86" t="s">
        <v>1135</v>
      </c>
    </row>
    <row r="451" spans="2:16" ht="14.25" customHeight="1" x14ac:dyDescent="0.35">
      <c r="B451" s="226" t="s">
        <v>841</v>
      </c>
      <c r="C451" s="232" t="s">
        <v>989</v>
      </c>
      <c r="D451" s="251" t="s">
        <v>990</v>
      </c>
      <c r="E451" s="234" t="s">
        <v>214</v>
      </c>
      <c r="F451" s="120" t="s">
        <v>20</v>
      </c>
      <c r="G451" s="120" t="s">
        <v>0</v>
      </c>
      <c r="H451" s="120" t="s">
        <v>200</v>
      </c>
      <c r="I451" s="120" t="s">
        <v>207</v>
      </c>
      <c r="J451" s="120" t="s">
        <v>215</v>
      </c>
      <c r="K451" s="230" t="s">
        <v>216</v>
      </c>
      <c r="L451" s="120" t="s">
        <v>1148</v>
      </c>
      <c r="M451" s="138" t="s">
        <v>677</v>
      </c>
      <c r="N451" s="74" t="s">
        <v>214</v>
      </c>
      <c r="O451" s="124" t="s">
        <v>216</v>
      </c>
      <c r="P451" s="86"/>
    </row>
    <row r="452" spans="2:16" ht="14.25" customHeight="1" thickBot="1" x14ac:dyDescent="0.4">
      <c r="B452" s="201"/>
      <c r="C452" s="218"/>
      <c r="D452" s="205"/>
      <c r="E452" s="220"/>
      <c r="F452" s="120"/>
      <c r="G452" s="120"/>
      <c r="H452" s="120"/>
      <c r="I452" s="120"/>
      <c r="J452" s="120"/>
      <c r="K452" s="222"/>
      <c r="L452" s="120" t="s">
        <v>1116</v>
      </c>
      <c r="M452" s="147" t="s">
        <v>675</v>
      </c>
      <c r="N452" s="148">
        <v>3801</v>
      </c>
      <c r="O452" s="149" t="s">
        <v>529</v>
      </c>
      <c r="P452" s="86" t="s">
        <v>1135</v>
      </c>
    </row>
    <row r="453" spans="2:16" ht="14.25" customHeight="1" x14ac:dyDescent="0.35">
      <c r="B453" s="226" t="s">
        <v>841</v>
      </c>
      <c r="C453" s="227" t="s">
        <v>991</v>
      </c>
      <c r="D453" s="228" t="s">
        <v>992</v>
      </c>
      <c r="E453" s="229" t="s">
        <v>400</v>
      </c>
      <c r="F453" s="120" t="s">
        <v>20</v>
      </c>
      <c r="G453" s="120" t="s">
        <v>0</v>
      </c>
      <c r="H453" s="120" t="s">
        <v>10</v>
      </c>
      <c r="I453" s="120" t="s">
        <v>399</v>
      </c>
      <c r="J453" s="120" t="s">
        <v>401</v>
      </c>
      <c r="K453" s="230" t="s">
        <v>402</v>
      </c>
      <c r="L453" s="231"/>
      <c r="M453" s="195" t="s">
        <v>618</v>
      </c>
      <c r="N453" s="197" t="s">
        <v>993</v>
      </c>
      <c r="O453" s="198"/>
      <c r="P453" s="86"/>
    </row>
    <row r="454" spans="2:16" ht="14.25" customHeight="1" thickBot="1" x14ac:dyDescent="0.4">
      <c r="B454" s="201"/>
      <c r="C454" s="203"/>
      <c r="D454" s="205"/>
      <c r="E454" s="203"/>
      <c r="F454" s="120"/>
      <c r="G454" s="120"/>
      <c r="H454" s="120"/>
      <c r="I454" s="120"/>
      <c r="J454" s="120"/>
      <c r="K454" s="222"/>
      <c r="L454" s="220"/>
      <c r="M454" s="196"/>
      <c r="N454" s="194"/>
      <c r="O454" s="199"/>
      <c r="P454" s="86"/>
    </row>
    <row r="455" spans="2:16" ht="14.25" customHeight="1" x14ac:dyDescent="0.35">
      <c r="B455" s="226" t="s">
        <v>841</v>
      </c>
      <c r="C455" s="232" t="s">
        <v>994</v>
      </c>
      <c r="D455" s="251" t="s">
        <v>995</v>
      </c>
      <c r="E455" s="234" t="s">
        <v>400</v>
      </c>
      <c r="F455" s="120" t="s">
        <v>20</v>
      </c>
      <c r="G455" s="120" t="s">
        <v>0</v>
      </c>
      <c r="H455" s="120" t="s">
        <v>10</v>
      </c>
      <c r="I455" s="120" t="s">
        <v>399</v>
      </c>
      <c r="J455" s="120" t="s">
        <v>401</v>
      </c>
      <c r="K455" s="230" t="s">
        <v>402</v>
      </c>
      <c r="L455" s="120" t="s">
        <v>1148</v>
      </c>
      <c r="M455" s="139" t="s">
        <v>677</v>
      </c>
      <c r="N455" s="74" t="s">
        <v>400</v>
      </c>
      <c r="O455" s="124" t="s">
        <v>402</v>
      </c>
      <c r="P455" s="86"/>
    </row>
    <row r="456" spans="2:16" ht="14.25" customHeight="1" x14ac:dyDescent="0.35">
      <c r="B456" s="201"/>
      <c r="C456" s="218"/>
      <c r="D456" s="205"/>
      <c r="E456" s="220"/>
      <c r="F456" s="120"/>
      <c r="G456" s="120"/>
      <c r="H456" s="120"/>
      <c r="I456" s="120"/>
      <c r="J456" s="120"/>
      <c r="K456" s="222"/>
      <c r="L456" s="120" t="s">
        <v>1116</v>
      </c>
      <c r="M456" s="147" t="s">
        <v>675</v>
      </c>
      <c r="N456" s="148">
        <v>3801</v>
      </c>
      <c r="O456" s="149" t="s">
        <v>529</v>
      </c>
      <c r="P456" s="86" t="s">
        <v>1135</v>
      </c>
    </row>
    <row r="457" spans="2:16" ht="14.25" customHeight="1" x14ac:dyDescent="0.35">
      <c r="B457" s="226" t="s">
        <v>841</v>
      </c>
      <c r="C457" s="232" t="s">
        <v>996</v>
      </c>
      <c r="D457" s="251" t="s">
        <v>997</v>
      </c>
      <c r="E457" s="234" t="s">
        <v>400</v>
      </c>
      <c r="F457" s="120" t="s">
        <v>20</v>
      </c>
      <c r="G457" s="120" t="s">
        <v>0</v>
      </c>
      <c r="H457" s="120" t="s">
        <v>10</v>
      </c>
      <c r="I457" s="120" t="s">
        <v>399</v>
      </c>
      <c r="J457" s="120" t="s">
        <v>401</v>
      </c>
      <c r="K457" s="230" t="s">
        <v>402</v>
      </c>
      <c r="L457" s="120" t="s">
        <v>1148</v>
      </c>
      <c r="M457" s="128" t="s">
        <v>677</v>
      </c>
      <c r="N457" s="74" t="s">
        <v>400</v>
      </c>
      <c r="O457" s="124" t="s">
        <v>402</v>
      </c>
      <c r="P457" s="86"/>
    </row>
    <row r="458" spans="2:16" ht="14.25" customHeight="1" x14ac:dyDescent="0.35">
      <c r="B458" s="201"/>
      <c r="C458" s="218"/>
      <c r="D458" s="205"/>
      <c r="E458" s="220"/>
      <c r="F458" s="120"/>
      <c r="G458" s="120"/>
      <c r="H458" s="120"/>
      <c r="I458" s="120"/>
      <c r="J458" s="120"/>
      <c r="K458" s="222"/>
      <c r="L458" s="120" t="s">
        <v>1116</v>
      </c>
      <c r="M458" s="147" t="s">
        <v>675</v>
      </c>
      <c r="N458" s="148">
        <v>3801</v>
      </c>
      <c r="O458" s="149" t="s">
        <v>529</v>
      </c>
      <c r="P458" s="86" t="s">
        <v>1135</v>
      </c>
    </row>
    <row r="459" spans="2:16" ht="14.25" customHeight="1" x14ac:dyDescent="0.35">
      <c r="B459" s="226" t="s">
        <v>841</v>
      </c>
      <c r="C459" s="232" t="s">
        <v>998</v>
      </c>
      <c r="D459" s="233" t="s">
        <v>999</v>
      </c>
      <c r="E459" s="234" t="s">
        <v>400</v>
      </c>
      <c r="F459" s="120" t="s">
        <v>20</v>
      </c>
      <c r="G459" s="120" t="s">
        <v>0</v>
      </c>
      <c r="H459" s="120" t="s">
        <v>10</v>
      </c>
      <c r="I459" s="120" t="s">
        <v>399</v>
      </c>
      <c r="J459" s="120" t="s">
        <v>401</v>
      </c>
      <c r="K459" s="230" t="s">
        <v>402</v>
      </c>
      <c r="L459" s="120" t="s">
        <v>1148</v>
      </c>
      <c r="M459" s="128" t="s">
        <v>677</v>
      </c>
      <c r="N459" s="74" t="s">
        <v>400</v>
      </c>
      <c r="O459" s="124" t="s">
        <v>402</v>
      </c>
      <c r="P459" s="86"/>
    </row>
    <row r="460" spans="2:16" ht="14.25" customHeight="1" x14ac:dyDescent="0.35">
      <c r="B460" s="201"/>
      <c r="C460" s="218"/>
      <c r="D460" s="205"/>
      <c r="E460" s="220"/>
      <c r="F460" s="120"/>
      <c r="G460" s="120"/>
      <c r="H460" s="120"/>
      <c r="I460" s="120"/>
      <c r="J460" s="120"/>
      <c r="K460" s="222"/>
      <c r="L460" s="120" t="s">
        <v>1116</v>
      </c>
      <c r="M460" s="147" t="s">
        <v>675</v>
      </c>
      <c r="N460" s="148">
        <v>3801</v>
      </c>
      <c r="O460" s="149" t="s">
        <v>529</v>
      </c>
      <c r="P460" s="86" t="s">
        <v>1135</v>
      </c>
    </row>
    <row r="461" spans="2:16" ht="14.25" customHeight="1" x14ac:dyDescent="0.35">
      <c r="B461" s="129" t="s">
        <v>841</v>
      </c>
      <c r="C461" s="130" t="s">
        <v>1000</v>
      </c>
      <c r="D461" s="131" t="s">
        <v>1001</v>
      </c>
      <c r="E461" s="122" t="s">
        <v>400</v>
      </c>
      <c r="F461" s="120" t="s">
        <v>20</v>
      </c>
      <c r="G461" s="120" t="s">
        <v>0</v>
      </c>
      <c r="H461" s="120" t="s">
        <v>10</v>
      </c>
      <c r="I461" s="120" t="s">
        <v>399</v>
      </c>
      <c r="J461" s="120" t="s">
        <v>401</v>
      </c>
      <c r="K461" s="132" t="s">
        <v>402</v>
      </c>
      <c r="L461" s="120" t="s">
        <v>1106</v>
      </c>
      <c r="M461" s="128" t="s">
        <v>677</v>
      </c>
      <c r="N461" s="74" t="s">
        <v>400</v>
      </c>
      <c r="O461" s="124" t="s">
        <v>402</v>
      </c>
      <c r="P461" s="86"/>
    </row>
    <row r="462" spans="2:16" ht="14.25" customHeight="1" x14ac:dyDescent="0.35">
      <c r="B462" s="226" t="s">
        <v>841</v>
      </c>
      <c r="C462" s="232" t="s">
        <v>1002</v>
      </c>
      <c r="D462" s="251" t="s">
        <v>1003</v>
      </c>
      <c r="E462" s="234" t="s">
        <v>202</v>
      </c>
      <c r="F462" s="120" t="s">
        <v>20</v>
      </c>
      <c r="G462" s="120" t="s">
        <v>0</v>
      </c>
      <c r="H462" s="120" t="s">
        <v>200</v>
      </c>
      <c r="I462" s="120" t="s">
        <v>201</v>
      </c>
      <c r="J462" s="120" t="s">
        <v>2</v>
      </c>
      <c r="K462" s="230" t="s">
        <v>203</v>
      </c>
      <c r="L462" s="120" t="s">
        <v>1148</v>
      </c>
      <c r="M462" s="128" t="s">
        <v>677</v>
      </c>
      <c r="N462" s="74" t="s">
        <v>202</v>
      </c>
      <c r="O462" s="124" t="s">
        <v>203</v>
      </c>
      <c r="P462" s="86"/>
    </row>
    <row r="463" spans="2:16" ht="14.25" customHeight="1" x14ac:dyDescent="0.35">
      <c r="B463" s="201"/>
      <c r="C463" s="218"/>
      <c r="D463" s="205"/>
      <c r="E463" s="220"/>
      <c r="F463" s="120"/>
      <c r="G463" s="120"/>
      <c r="H463" s="120"/>
      <c r="I463" s="120"/>
      <c r="J463" s="120"/>
      <c r="K463" s="222"/>
      <c r="L463" s="120" t="s">
        <v>1116</v>
      </c>
      <c r="M463" s="147" t="s">
        <v>675</v>
      </c>
      <c r="N463" s="148">
        <v>4001</v>
      </c>
      <c r="O463" s="149" t="s">
        <v>9</v>
      </c>
      <c r="P463" s="86" t="s">
        <v>1135</v>
      </c>
    </row>
    <row r="464" spans="2:16" ht="14.25" customHeight="1" x14ac:dyDescent="0.35">
      <c r="B464" s="226" t="s">
        <v>841</v>
      </c>
      <c r="C464" s="232" t="s">
        <v>1004</v>
      </c>
      <c r="D464" s="251" t="s">
        <v>1005</v>
      </c>
      <c r="E464" s="234" t="s">
        <v>202</v>
      </c>
      <c r="F464" s="120" t="s">
        <v>20</v>
      </c>
      <c r="G464" s="120" t="s">
        <v>0</v>
      </c>
      <c r="H464" s="120" t="s">
        <v>200</v>
      </c>
      <c r="I464" s="120" t="s">
        <v>201</v>
      </c>
      <c r="J464" s="120" t="s">
        <v>2</v>
      </c>
      <c r="K464" s="230" t="s">
        <v>203</v>
      </c>
      <c r="L464" s="120" t="s">
        <v>1148</v>
      </c>
      <c r="M464" s="140" t="s">
        <v>1121</v>
      </c>
      <c r="N464" s="141" t="s">
        <v>400</v>
      </c>
      <c r="O464" s="151" t="s">
        <v>402</v>
      </c>
      <c r="P464" s="86"/>
    </row>
    <row r="465" spans="2:16" ht="14.25" customHeight="1" x14ac:dyDescent="0.35">
      <c r="B465" s="201"/>
      <c r="C465" s="218"/>
      <c r="D465" s="205"/>
      <c r="E465" s="220"/>
      <c r="F465" s="120"/>
      <c r="G465" s="120"/>
      <c r="H465" s="120"/>
      <c r="I465" s="120"/>
      <c r="J465" s="120"/>
      <c r="K465" s="222"/>
      <c r="L465" s="120" t="s">
        <v>1116</v>
      </c>
      <c r="M465" s="147" t="s">
        <v>675</v>
      </c>
      <c r="N465" s="148">
        <v>4001</v>
      </c>
      <c r="O465" s="149" t="s">
        <v>9</v>
      </c>
      <c r="P465" s="86" t="s">
        <v>1135</v>
      </c>
    </row>
    <row r="466" spans="2:16" ht="14.25" customHeight="1" x14ac:dyDescent="0.35">
      <c r="B466" s="226" t="s">
        <v>841</v>
      </c>
      <c r="C466" s="232" t="s">
        <v>1006</v>
      </c>
      <c r="D466" s="251" t="s">
        <v>1007</v>
      </c>
      <c r="E466" s="234" t="s">
        <v>202</v>
      </c>
      <c r="F466" s="120" t="s">
        <v>20</v>
      </c>
      <c r="G466" s="120" t="s">
        <v>0</v>
      </c>
      <c r="H466" s="120" t="s">
        <v>200</v>
      </c>
      <c r="I466" s="120" t="s">
        <v>201</v>
      </c>
      <c r="J466" s="120" t="s">
        <v>2</v>
      </c>
      <c r="K466" s="230" t="s">
        <v>203</v>
      </c>
      <c r="L466" s="120" t="s">
        <v>1148</v>
      </c>
      <c r="M466" s="140" t="s">
        <v>1121</v>
      </c>
      <c r="N466" s="141" t="s">
        <v>400</v>
      </c>
      <c r="O466" s="151" t="s">
        <v>402</v>
      </c>
      <c r="P466" s="86"/>
    </row>
    <row r="467" spans="2:16" ht="14.25" customHeight="1" x14ac:dyDescent="0.35">
      <c r="B467" s="201"/>
      <c r="C467" s="218"/>
      <c r="D467" s="205"/>
      <c r="E467" s="220"/>
      <c r="F467" s="120"/>
      <c r="G467" s="120"/>
      <c r="H467" s="120"/>
      <c r="I467" s="120"/>
      <c r="J467" s="120"/>
      <c r="K467" s="222"/>
      <c r="L467" s="120" t="s">
        <v>1116</v>
      </c>
      <c r="M467" s="147" t="s">
        <v>675</v>
      </c>
      <c r="N467" s="148">
        <v>4001</v>
      </c>
      <c r="O467" s="149" t="s">
        <v>9</v>
      </c>
      <c r="P467" s="86" t="s">
        <v>1135</v>
      </c>
    </row>
    <row r="468" spans="2:16" ht="14.25" customHeight="1" thickBot="1" x14ac:dyDescent="0.4">
      <c r="B468" s="129" t="s">
        <v>841</v>
      </c>
      <c r="C468" s="130" t="s">
        <v>1008</v>
      </c>
      <c r="D468" s="131" t="s">
        <v>1009</v>
      </c>
      <c r="E468" s="122" t="s">
        <v>202</v>
      </c>
      <c r="F468" s="120" t="s">
        <v>20</v>
      </c>
      <c r="G468" s="120" t="s">
        <v>0</v>
      </c>
      <c r="H468" s="120" t="s">
        <v>200</v>
      </c>
      <c r="I468" s="120" t="s">
        <v>201</v>
      </c>
      <c r="J468" s="120" t="s">
        <v>2</v>
      </c>
      <c r="K468" s="132" t="s">
        <v>203</v>
      </c>
      <c r="L468" s="120" t="s">
        <v>1106</v>
      </c>
      <c r="M468" s="152" t="s">
        <v>1121</v>
      </c>
      <c r="N468" s="141" t="s">
        <v>400</v>
      </c>
      <c r="O468" s="151" t="s">
        <v>402</v>
      </c>
      <c r="P468" s="86"/>
    </row>
    <row r="469" spans="2:16" ht="14.25" customHeight="1" x14ac:dyDescent="0.35">
      <c r="B469" s="226" t="s">
        <v>841</v>
      </c>
      <c r="C469" s="227" t="s">
        <v>1010</v>
      </c>
      <c r="D469" s="228" t="s">
        <v>1011</v>
      </c>
      <c r="E469" s="229" t="s">
        <v>288</v>
      </c>
      <c r="F469" s="162" t="s">
        <v>20</v>
      </c>
      <c r="G469" s="162" t="s">
        <v>0</v>
      </c>
      <c r="H469" s="162" t="s">
        <v>233</v>
      </c>
      <c r="I469" s="162" t="s">
        <v>278</v>
      </c>
      <c r="J469" s="162" t="s">
        <v>289</v>
      </c>
      <c r="K469" s="230" t="s">
        <v>290</v>
      </c>
      <c r="L469" s="231"/>
      <c r="M469" s="195" t="s">
        <v>618</v>
      </c>
      <c r="N469" s="197" t="s">
        <v>1012</v>
      </c>
      <c r="O469" s="198"/>
      <c r="P469" s="86"/>
    </row>
    <row r="470" spans="2:16" ht="14.25" customHeight="1" thickBot="1" x14ac:dyDescent="0.4">
      <c r="B470" s="201"/>
      <c r="C470" s="203"/>
      <c r="D470" s="205"/>
      <c r="E470" s="203"/>
      <c r="F470" s="162"/>
      <c r="G470" s="162"/>
      <c r="H470" s="162"/>
      <c r="I470" s="162"/>
      <c r="J470" s="162"/>
      <c r="K470" s="222"/>
      <c r="L470" s="220"/>
      <c r="M470" s="196"/>
      <c r="N470" s="194"/>
      <c r="O470" s="199"/>
      <c r="P470" s="86"/>
    </row>
    <row r="471" spans="2:16" ht="14.25" customHeight="1" x14ac:dyDescent="0.35">
      <c r="B471" s="226" t="s">
        <v>841</v>
      </c>
      <c r="C471" s="227" t="s">
        <v>1013</v>
      </c>
      <c r="D471" s="228" t="s">
        <v>1014</v>
      </c>
      <c r="E471" s="229" t="s">
        <v>288</v>
      </c>
      <c r="F471" s="162" t="s">
        <v>20</v>
      </c>
      <c r="G471" s="162" t="s">
        <v>0</v>
      </c>
      <c r="H471" s="162" t="s">
        <v>233</v>
      </c>
      <c r="I471" s="162" t="s">
        <v>278</v>
      </c>
      <c r="J471" s="162" t="s">
        <v>289</v>
      </c>
      <c r="K471" s="230" t="s">
        <v>290</v>
      </c>
      <c r="L471" s="231"/>
      <c r="M471" s="195" t="s">
        <v>618</v>
      </c>
      <c r="N471" s="197" t="s">
        <v>1015</v>
      </c>
      <c r="O471" s="198"/>
      <c r="P471" s="86"/>
    </row>
    <row r="472" spans="2:16" ht="14.25" customHeight="1" thickBot="1" x14ac:dyDescent="0.4">
      <c r="B472" s="201"/>
      <c r="C472" s="203"/>
      <c r="D472" s="205"/>
      <c r="E472" s="203"/>
      <c r="F472" s="162"/>
      <c r="G472" s="162"/>
      <c r="H472" s="162"/>
      <c r="I472" s="162"/>
      <c r="J472" s="162"/>
      <c r="K472" s="222"/>
      <c r="L472" s="220"/>
      <c r="M472" s="196"/>
      <c r="N472" s="194"/>
      <c r="O472" s="199"/>
      <c r="P472" s="86"/>
    </row>
    <row r="473" spans="2:16" ht="14.25" customHeight="1" x14ac:dyDescent="0.35">
      <c r="B473" s="226" t="s">
        <v>841</v>
      </c>
      <c r="C473" s="232" t="s">
        <v>1016</v>
      </c>
      <c r="D473" s="251" t="s">
        <v>1017</v>
      </c>
      <c r="E473" s="234" t="s">
        <v>288</v>
      </c>
      <c r="F473" s="162" t="s">
        <v>20</v>
      </c>
      <c r="G473" s="162" t="s">
        <v>0</v>
      </c>
      <c r="H473" s="162" t="s">
        <v>233</v>
      </c>
      <c r="I473" s="162" t="s">
        <v>278</v>
      </c>
      <c r="J473" s="162" t="s">
        <v>289</v>
      </c>
      <c r="K473" s="230" t="s">
        <v>290</v>
      </c>
      <c r="L473" s="120" t="s">
        <v>1148</v>
      </c>
      <c r="M473" s="139" t="s">
        <v>677</v>
      </c>
      <c r="N473" s="74" t="s">
        <v>288</v>
      </c>
      <c r="O473" s="94" t="s">
        <v>290</v>
      </c>
      <c r="P473" s="86"/>
    </row>
    <row r="474" spans="2:16" ht="14.25" customHeight="1" x14ac:dyDescent="0.35">
      <c r="B474" s="201"/>
      <c r="C474" s="218"/>
      <c r="D474" s="205"/>
      <c r="E474" s="220"/>
      <c r="F474" s="162"/>
      <c r="G474" s="162"/>
      <c r="H474" s="162"/>
      <c r="I474" s="162"/>
      <c r="J474" s="162"/>
      <c r="K474" s="222"/>
      <c r="L474" s="120" t="s">
        <v>1116</v>
      </c>
      <c r="M474" s="147" t="s">
        <v>675</v>
      </c>
      <c r="N474" s="148">
        <v>3903</v>
      </c>
      <c r="O474" s="149" t="s">
        <v>536</v>
      </c>
      <c r="P474" s="86" t="s">
        <v>1135</v>
      </c>
    </row>
    <row r="475" spans="2:16" ht="14.25" customHeight="1" x14ac:dyDescent="0.35">
      <c r="B475" s="226" t="s">
        <v>841</v>
      </c>
      <c r="C475" s="232" t="s">
        <v>1018</v>
      </c>
      <c r="D475" s="251" t="s">
        <v>877</v>
      </c>
      <c r="E475" s="234"/>
      <c r="F475" s="120" t="s">
        <v>20</v>
      </c>
      <c r="G475" s="120"/>
      <c r="H475" s="120"/>
      <c r="I475" s="120"/>
      <c r="J475" s="120"/>
      <c r="K475" s="230"/>
      <c r="L475" s="120" t="s">
        <v>1148</v>
      </c>
      <c r="M475" s="140" t="s">
        <v>1121</v>
      </c>
      <c r="N475" s="141" t="s">
        <v>291</v>
      </c>
      <c r="O475" s="151" t="s">
        <v>293</v>
      </c>
      <c r="P475" s="86"/>
    </row>
    <row r="476" spans="2:16" ht="14.25" customHeight="1" x14ac:dyDescent="0.35">
      <c r="B476" s="201"/>
      <c r="C476" s="218"/>
      <c r="D476" s="205"/>
      <c r="E476" s="220"/>
      <c r="F476" s="120"/>
      <c r="G476" s="120"/>
      <c r="H476" s="120"/>
      <c r="I476" s="120"/>
      <c r="J476" s="120"/>
      <c r="K476" s="222"/>
      <c r="L476" s="120" t="s">
        <v>1116</v>
      </c>
      <c r="M476" s="147" t="s">
        <v>675</v>
      </c>
      <c r="N476" s="148">
        <v>3903</v>
      </c>
      <c r="O476" s="149" t="s">
        <v>536</v>
      </c>
      <c r="P476" s="86" t="s">
        <v>1135</v>
      </c>
    </row>
    <row r="477" spans="2:16" ht="14.25" customHeight="1" x14ac:dyDescent="0.35">
      <c r="B477" s="226" t="s">
        <v>841</v>
      </c>
      <c r="C477" s="232" t="s">
        <v>1019</v>
      </c>
      <c r="D477" s="251" t="s">
        <v>1020</v>
      </c>
      <c r="E477" s="234" t="s">
        <v>279</v>
      </c>
      <c r="F477" s="162" t="s">
        <v>20</v>
      </c>
      <c r="G477" s="162" t="s">
        <v>0</v>
      </c>
      <c r="H477" s="162" t="s">
        <v>233</v>
      </c>
      <c r="I477" s="162" t="s">
        <v>278</v>
      </c>
      <c r="J477" s="162" t="s">
        <v>280</v>
      </c>
      <c r="K477" s="230" t="s">
        <v>281</v>
      </c>
      <c r="L477" s="120" t="s">
        <v>1148</v>
      </c>
      <c r="M477" s="128" t="s">
        <v>677</v>
      </c>
      <c r="N477" s="74" t="s">
        <v>279</v>
      </c>
      <c r="O477" s="94" t="s">
        <v>281</v>
      </c>
      <c r="P477" s="86"/>
    </row>
    <row r="478" spans="2:16" ht="14.25" customHeight="1" x14ac:dyDescent="0.35">
      <c r="B478" s="201"/>
      <c r="C478" s="218"/>
      <c r="D478" s="205"/>
      <c r="E478" s="220"/>
      <c r="F478" s="162"/>
      <c r="G478" s="162"/>
      <c r="H478" s="162"/>
      <c r="I478" s="162"/>
      <c r="J478" s="162"/>
      <c r="K478" s="222"/>
      <c r="L478" s="120" t="s">
        <v>1116</v>
      </c>
      <c r="M478" s="147" t="s">
        <v>675</v>
      </c>
      <c r="N478" s="148">
        <v>3903</v>
      </c>
      <c r="O478" s="149" t="s">
        <v>536</v>
      </c>
      <c r="P478" s="86" t="s">
        <v>1135</v>
      </c>
    </row>
    <row r="479" spans="2:16" ht="14.25" customHeight="1" x14ac:dyDescent="0.35">
      <c r="B479" s="226" t="s">
        <v>841</v>
      </c>
      <c r="C479" s="232" t="s">
        <v>1021</v>
      </c>
      <c r="D479" s="251" t="s">
        <v>1022</v>
      </c>
      <c r="E479" s="234" t="s">
        <v>247</v>
      </c>
      <c r="F479" s="162" t="s">
        <v>20</v>
      </c>
      <c r="G479" s="162" t="s">
        <v>0</v>
      </c>
      <c r="H479" s="162" t="s">
        <v>233</v>
      </c>
      <c r="I479" s="162" t="s">
        <v>246</v>
      </c>
      <c r="J479" s="162" t="s">
        <v>248</v>
      </c>
      <c r="K479" s="230" t="s">
        <v>249</v>
      </c>
      <c r="L479" s="120" t="s">
        <v>1148</v>
      </c>
      <c r="M479" s="128" t="s">
        <v>677</v>
      </c>
      <c r="N479" s="74" t="s">
        <v>247</v>
      </c>
      <c r="O479" s="94" t="s">
        <v>249</v>
      </c>
      <c r="P479" s="86"/>
    </row>
    <row r="480" spans="2:16" ht="14.25" customHeight="1" x14ac:dyDescent="0.35">
      <c r="B480" s="201"/>
      <c r="C480" s="218"/>
      <c r="D480" s="205"/>
      <c r="E480" s="220"/>
      <c r="F480" s="162"/>
      <c r="G480" s="162"/>
      <c r="H480" s="162"/>
      <c r="I480" s="162"/>
      <c r="J480" s="162"/>
      <c r="K480" s="222"/>
      <c r="L480" s="120" t="s">
        <v>1116</v>
      </c>
      <c r="M480" s="147" t="s">
        <v>675</v>
      </c>
      <c r="N480" s="148">
        <v>3902</v>
      </c>
      <c r="O480" s="149" t="s">
        <v>534</v>
      </c>
      <c r="P480" s="86" t="s">
        <v>1135</v>
      </c>
    </row>
    <row r="481" spans="2:16" ht="14.25" customHeight="1" thickBot="1" x14ac:dyDescent="0.4">
      <c r="B481" s="129" t="s">
        <v>841</v>
      </c>
      <c r="C481" s="130" t="s">
        <v>1023</v>
      </c>
      <c r="D481" s="131" t="s">
        <v>1024</v>
      </c>
      <c r="E481" s="122"/>
      <c r="F481" s="120" t="s">
        <v>20</v>
      </c>
      <c r="G481" s="120"/>
      <c r="H481" s="120"/>
      <c r="I481" s="120"/>
      <c r="J481" s="120"/>
      <c r="K481" s="132"/>
      <c r="L481" s="120" t="s">
        <v>1106</v>
      </c>
      <c r="M481" s="152" t="s">
        <v>1121</v>
      </c>
      <c r="N481" s="141" t="s">
        <v>296</v>
      </c>
      <c r="O481" s="151" t="s">
        <v>298</v>
      </c>
      <c r="P481" s="86"/>
    </row>
    <row r="482" spans="2:16" ht="14.25" customHeight="1" x14ac:dyDescent="0.35">
      <c r="B482" s="226" t="s">
        <v>841</v>
      </c>
      <c r="C482" s="227" t="s">
        <v>1025</v>
      </c>
      <c r="D482" s="228" t="s">
        <v>1026</v>
      </c>
      <c r="E482" s="229" t="s">
        <v>235</v>
      </c>
      <c r="F482" s="162" t="s">
        <v>20</v>
      </c>
      <c r="G482" s="162" t="s">
        <v>0</v>
      </c>
      <c r="H482" s="162" t="s">
        <v>233</v>
      </c>
      <c r="I482" s="162" t="s">
        <v>234</v>
      </c>
      <c r="J482" s="162" t="s">
        <v>236</v>
      </c>
      <c r="K482" s="230" t="s">
        <v>237</v>
      </c>
      <c r="L482" s="231"/>
      <c r="M482" s="195" t="s">
        <v>618</v>
      </c>
      <c r="N482" s="197" t="s">
        <v>1149</v>
      </c>
      <c r="O482" s="198"/>
      <c r="P482" s="86"/>
    </row>
    <row r="483" spans="2:16" ht="14.25" customHeight="1" thickBot="1" x14ac:dyDescent="0.4">
      <c r="B483" s="201"/>
      <c r="C483" s="203"/>
      <c r="D483" s="205"/>
      <c r="E483" s="203"/>
      <c r="F483" s="162"/>
      <c r="G483" s="162"/>
      <c r="H483" s="162"/>
      <c r="I483" s="162"/>
      <c r="J483" s="162"/>
      <c r="K483" s="222"/>
      <c r="L483" s="220"/>
      <c r="M483" s="196"/>
      <c r="N483" s="194"/>
      <c r="O483" s="199"/>
      <c r="P483" s="86"/>
    </row>
    <row r="484" spans="2:16" ht="14.25" customHeight="1" x14ac:dyDescent="0.35">
      <c r="B484" s="129" t="s">
        <v>841</v>
      </c>
      <c r="C484" s="130" t="s">
        <v>1027</v>
      </c>
      <c r="D484" s="131" t="s">
        <v>1028</v>
      </c>
      <c r="E484" s="122" t="s">
        <v>235</v>
      </c>
      <c r="F484" s="162" t="s">
        <v>20</v>
      </c>
      <c r="G484" s="162" t="s">
        <v>0</v>
      </c>
      <c r="H484" s="162" t="s">
        <v>233</v>
      </c>
      <c r="I484" s="162" t="s">
        <v>234</v>
      </c>
      <c r="J484" s="162" t="s">
        <v>236</v>
      </c>
      <c r="K484" s="132" t="s">
        <v>237</v>
      </c>
      <c r="L484" s="120" t="s">
        <v>1106</v>
      </c>
      <c r="M484" s="139" t="s">
        <v>677</v>
      </c>
      <c r="N484" s="74" t="s">
        <v>235</v>
      </c>
      <c r="O484" s="94" t="s">
        <v>237</v>
      </c>
      <c r="P484" s="86"/>
    </row>
    <row r="485" spans="2:16" ht="14.25" customHeight="1" x14ac:dyDescent="0.35">
      <c r="B485" s="129" t="s">
        <v>841</v>
      </c>
      <c r="C485" s="130" t="s">
        <v>1029</v>
      </c>
      <c r="D485" s="131" t="s">
        <v>1030</v>
      </c>
      <c r="E485" s="122" t="s">
        <v>250</v>
      </c>
      <c r="F485" s="162" t="s">
        <v>20</v>
      </c>
      <c r="G485" s="162" t="s">
        <v>0</v>
      </c>
      <c r="H485" s="162" t="s">
        <v>233</v>
      </c>
      <c r="I485" s="162" t="s">
        <v>1031</v>
      </c>
      <c r="J485" s="162" t="s">
        <v>251</v>
      </c>
      <c r="K485" s="132" t="s">
        <v>252</v>
      </c>
      <c r="L485" s="120" t="s">
        <v>1106</v>
      </c>
      <c r="M485" s="128" t="s">
        <v>677</v>
      </c>
      <c r="N485" s="74" t="s">
        <v>250</v>
      </c>
      <c r="O485" s="94" t="s">
        <v>252</v>
      </c>
      <c r="P485" s="86"/>
    </row>
    <row r="486" spans="2:16" ht="14.25" customHeight="1" thickBot="1" x14ac:dyDescent="0.4">
      <c r="B486" s="129" t="s">
        <v>841</v>
      </c>
      <c r="C486" s="130" t="s">
        <v>1032</v>
      </c>
      <c r="D486" s="131" t="s">
        <v>1033</v>
      </c>
      <c r="E486" s="122" t="s">
        <v>235</v>
      </c>
      <c r="F486" s="162" t="s">
        <v>20</v>
      </c>
      <c r="G486" s="162" t="s">
        <v>0</v>
      </c>
      <c r="H486" s="162" t="s">
        <v>233</v>
      </c>
      <c r="I486" s="162" t="s">
        <v>234</v>
      </c>
      <c r="J486" s="162" t="s">
        <v>236</v>
      </c>
      <c r="K486" s="132" t="s">
        <v>237</v>
      </c>
      <c r="L486" s="120" t="s">
        <v>1106</v>
      </c>
      <c r="M486" s="143" t="s">
        <v>677</v>
      </c>
      <c r="N486" s="74" t="s">
        <v>235</v>
      </c>
      <c r="O486" s="94" t="s">
        <v>237</v>
      </c>
      <c r="P486" s="86"/>
    </row>
    <row r="487" spans="2:16" ht="14.25" customHeight="1" x14ac:dyDescent="0.35">
      <c r="B487" s="226" t="s">
        <v>841</v>
      </c>
      <c r="C487" s="227" t="s">
        <v>1034</v>
      </c>
      <c r="D487" s="228" t="s">
        <v>10</v>
      </c>
      <c r="E487" s="229">
        <v>280101</v>
      </c>
      <c r="F487" s="120" t="s">
        <v>20</v>
      </c>
      <c r="G487" s="120" t="s">
        <v>0</v>
      </c>
      <c r="H487" s="120" t="s">
        <v>10</v>
      </c>
      <c r="I487" s="120" t="s">
        <v>357</v>
      </c>
      <c r="J487" s="120" t="s">
        <v>359</v>
      </c>
      <c r="K487" s="230" t="s">
        <v>360</v>
      </c>
      <c r="L487" s="231"/>
      <c r="M487" s="195" t="s">
        <v>618</v>
      </c>
      <c r="N487" s="197" t="s">
        <v>1035</v>
      </c>
      <c r="O487" s="198"/>
      <c r="P487" s="86"/>
    </row>
    <row r="488" spans="2:16" ht="14.25" customHeight="1" thickBot="1" x14ac:dyDescent="0.4">
      <c r="B488" s="201"/>
      <c r="C488" s="203"/>
      <c r="D488" s="205"/>
      <c r="E488" s="203"/>
      <c r="F488" s="120"/>
      <c r="G488" s="120"/>
      <c r="H488" s="120"/>
      <c r="I488" s="120"/>
      <c r="J488" s="120"/>
      <c r="K488" s="222"/>
      <c r="L488" s="220"/>
      <c r="M488" s="196"/>
      <c r="N488" s="194"/>
      <c r="O488" s="199"/>
      <c r="P488" s="86"/>
    </row>
    <row r="489" spans="2:16" ht="14.25" customHeight="1" thickBot="1" x14ac:dyDescent="0.4">
      <c r="B489" s="129" t="s">
        <v>841</v>
      </c>
      <c r="C489" s="130" t="s">
        <v>1036</v>
      </c>
      <c r="D489" s="131" t="s">
        <v>1037</v>
      </c>
      <c r="E489" s="122" t="s">
        <v>431</v>
      </c>
      <c r="F489" s="120" t="s">
        <v>20</v>
      </c>
      <c r="G489" s="120" t="s">
        <v>0</v>
      </c>
      <c r="H489" s="120" t="s">
        <v>10</v>
      </c>
      <c r="I489" s="120" t="s">
        <v>427</v>
      </c>
      <c r="J489" s="120" t="s">
        <v>432</v>
      </c>
      <c r="K489" s="132" t="s">
        <v>433</v>
      </c>
      <c r="L489" s="120" t="s">
        <v>1106</v>
      </c>
      <c r="M489" s="159" t="s">
        <v>677</v>
      </c>
      <c r="N489" s="74" t="s">
        <v>431</v>
      </c>
      <c r="O489" s="94" t="s">
        <v>433</v>
      </c>
      <c r="P489" s="86"/>
    </row>
    <row r="490" spans="2:16" ht="14.25" customHeight="1" x14ac:dyDescent="0.35">
      <c r="B490" s="226" t="s">
        <v>841</v>
      </c>
      <c r="C490" s="227" t="s">
        <v>1038</v>
      </c>
      <c r="D490" s="228" t="s">
        <v>1039</v>
      </c>
      <c r="E490" s="229">
        <v>280201</v>
      </c>
      <c r="F490" s="120" t="s">
        <v>20</v>
      </c>
      <c r="G490" s="120" t="s">
        <v>0</v>
      </c>
      <c r="H490" s="120" t="s">
        <v>10</v>
      </c>
      <c r="I490" s="120" t="s">
        <v>379</v>
      </c>
      <c r="J490" s="120" t="s">
        <v>218</v>
      </c>
      <c r="K490" s="230" t="s">
        <v>387</v>
      </c>
      <c r="L490" s="231"/>
      <c r="M490" s="195" t="s">
        <v>618</v>
      </c>
      <c r="N490" s="197" t="s">
        <v>1150</v>
      </c>
      <c r="O490" s="198"/>
      <c r="P490" s="86"/>
    </row>
    <row r="491" spans="2:16" ht="14.25" customHeight="1" thickBot="1" x14ac:dyDescent="0.4">
      <c r="B491" s="201"/>
      <c r="C491" s="203"/>
      <c r="D491" s="205"/>
      <c r="E491" s="203"/>
      <c r="F491" s="120"/>
      <c r="G491" s="120"/>
      <c r="H491" s="120"/>
      <c r="I491" s="120"/>
      <c r="J491" s="120"/>
      <c r="K491" s="222"/>
      <c r="L491" s="220"/>
      <c r="M491" s="196"/>
      <c r="N491" s="194"/>
      <c r="O491" s="199"/>
      <c r="P491" s="86"/>
    </row>
    <row r="492" spans="2:16" ht="14.25" customHeight="1" x14ac:dyDescent="0.35">
      <c r="B492" s="129" t="s">
        <v>841</v>
      </c>
      <c r="C492" s="130" t="s">
        <v>1040</v>
      </c>
      <c r="D492" s="131" t="s">
        <v>1041</v>
      </c>
      <c r="E492" s="122"/>
      <c r="F492" s="120" t="s">
        <v>20</v>
      </c>
      <c r="G492" s="120"/>
      <c r="H492" s="120"/>
      <c r="I492" s="120"/>
      <c r="J492" s="120"/>
      <c r="K492" s="132"/>
      <c r="L492" s="120" t="s">
        <v>1106</v>
      </c>
      <c r="M492" s="163" t="s">
        <v>1121</v>
      </c>
      <c r="N492" s="157" t="s">
        <v>403</v>
      </c>
      <c r="O492" s="161" t="s">
        <v>405</v>
      </c>
      <c r="P492" s="86"/>
    </row>
    <row r="493" spans="2:16" ht="14.25" customHeight="1" x14ac:dyDescent="0.35">
      <c r="B493" s="129" t="s">
        <v>841</v>
      </c>
      <c r="C493" s="130" t="s">
        <v>1042</v>
      </c>
      <c r="D493" s="131" t="s">
        <v>1043</v>
      </c>
      <c r="E493" s="122" t="s">
        <v>406</v>
      </c>
      <c r="F493" s="120" t="s">
        <v>20</v>
      </c>
      <c r="G493" s="120" t="s">
        <v>0</v>
      </c>
      <c r="H493" s="120" t="s">
        <v>10</v>
      </c>
      <c r="I493" s="120" t="s">
        <v>399</v>
      </c>
      <c r="J493" s="120" t="s">
        <v>407</v>
      </c>
      <c r="K493" s="132" t="s">
        <v>408</v>
      </c>
      <c r="L493" s="120" t="s">
        <v>1106</v>
      </c>
      <c r="M493" s="128" t="s">
        <v>677</v>
      </c>
      <c r="N493" s="74" t="s">
        <v>406</v>
      </c>
      <c r="O493" s="94" t="s">
        <v>408</v>
      </c>
      <c r="P493" s="86"/>
    </row>
    <row r="494" spans="2:16" ht="14.25" customHeight="1" x14ac:dyDescent="0.35">
      <c r="B494" s="129" t="s">
        <v>841</v>
      </c>
      <c r="C494" s="130" t="s">
        <v>1044</v>
      </c>
      <c r="D494" s="131" t="s">
        <v>1045</v>
      </c>
      <c r="E494" s="122" t="s">
        <v>403</v>
      </c>
      <c r="F494" s="120" t="s">
        <v>20</v>
      </c>
      <c r="G494" s="120" t="s">
        <v>0</v>
      </c>
      <c r="H494" s="120" t="s">
        <v>10</v>
      </c>
      <c r="I494" s="120" t="s">
        <v>399</v>
      </c>
      <c r="J494" s="120" t="s">
        <v>404</v>
      </c>
      <c r="K494" s="132" t="s">
        <v>405</v>
      </c>
      <c r="L494" s="120" t="s">
        <v>1106</v>
      </c>
      <c r="M494" s="128" t="s">
        <v>677</v>
      </c>
      <c r="N494" s="74" t="s">
        <v>403</v>
      </c>
      <c r="O494" s="94" t="s">
        <v>405</v>
      </c>
      <c r="P494" s="86"/>
    </row>
    <row r="495" spans="2:16" ht="14.25" customHeight="1" x14ac:dyDescent="0.35">
      <c r="B495" s="262" t="s">
        <v>841</v>
      </c>
      <c r="C495" s="263" t="s">
        <v>1046</v>
      </c>
      <c r="D495" s="264" t="s">
        <v>1047</v>
      </c>
      <c r="E495" s="234" t="s">
        <v>415</v>
      </c>
      <c r="F495" s="122" t="s">
        <v>20</v>
      </c>
      <c r="G495" s="122" t="s">
        <v>0</v>
      </c>
      <c r="H495" s="122" t="s">
        <v>10</v>
      </c>
      <c r="I495" s="122" t="s">
        <v>414</v>
      </c>
      <c r="J495" s="122" t="s">
        <v>416</v>
      </c>
      <c r="K495" s="230" t="s">
        <v>417</v>
      </c>
      <c r="L495" s="265" t="s">
        <v>1106</v>
      </c>
      <c r="M495" s="236" t="s">
        <v>675</v>
      </c>
      <c r="N495" s="248" t="s">
        <v>415</v>
      </c>
      <c r="O495" s="249" t="s">
        <v>417</v>
      </c>
      <c r="P495" s="125" t="s">
        <v>1132</v>
      </c>
    </row>
    <row r="496" spans="2:16" ht="14.25" customHeight="1" x14ac:dyDescent="0.35">
      <c r="B496" s="246"/>
      <c r="C496" s="246"/>
      <c r="D496" s="246"/>
      <c r="E496" s="246"/>
      <c r="F496" s="154"/>
      <c r="G496" s="154"/>
      <c r="H496" s="154"/>
      <c r="I496" s="154"/>
      <c r="J496" s="154"/>
      <c r="K496" s="244"/>
      <c r="L496" s="246"/>
      <c r="M496" s="247"/>
      <c r="N496" s="244"/>
      <c r="O496" s="250"/>
      <c r="P496" s="153" t="s">
        <v>1151</v>
      </c>
    </row>
    <row r="497" spans="2:16" ht="14.25" customHeight="1" thickBot="1" x14ac:dyDescent="0.4">
      <c r="B497" s="220"/>
      <c r="C497" s="220"/>
      <c r="D497" s="220"/>
      <c r="E497" s="220"/>
      <c r="F497" s="154"/>
      <c r="G497" s="154"/>
      <c r="H497" s="154"/>
      <c r="I497" s="154"/>
      <c r="J497" s="154"/>
      <c r="K497" s="222"/>
      <c r="L497" s="220"/>
      <c r="M497" s="237"/>
      <c r="N497" s="244"/>
      <c r="O497" s="250"/>
      <c r="P497" s="86" t="s">
        <v>1152</v>
      </c>
    </row>
    <row r="498" spans="2:16" ht="14.25" customHeight="1" x14ac:dyDescent="0.35">
      <c r="B498" s="226" t="s">
        <v>841</v>
      </c>
      <c r="C498" s="227" t="s">
        <v>1048</v>
      </c>
      <c r="D498" s="228" t="s">
        <v>1049</v>
      </c>
      <c r="E498" s="229">
        <v>270204</v>
      </c>
      <c r="F498" s="120" t="s">
        <v>20</v>
      </c>
      <c r="G498" s="120" t="s">
        <v>0</v>
      </c>
      <c r="H498" s="120" t="s">
        <v>313</v>
      </c>
      <c r="I498" s="120" t="s">
        <v>320</v>
      </c>
      <c r="J498" s="120" t="s">
        <v>328</v>
      </c>
      <c r="K498" s="230" t="s">
        <v>329</v>
      </c>
      <c r="L498" s="231"/>
      <c r="M498" s="195" t="s">
        <v>618</v>
      </c>
      <c r="N498" s="197" t="s">
        <v>1050</v>
      </c>
      <c r="O498" s="198"/>
      <c r="P498" s="86"/>
    </row>
    <row r="499" spans="2:16" ht="14.25" customHeight="1" thickBot="1" x14ac:dyDescent="0.4">
      <c r="B499" s="201"/>
      <c r="C499" s="203"/>
      <c r="D499" s="205"/>
      <c r="E499" s="203"/>
      <c r="F499" s="120"/>
      <c r="G499" s="120"/>
      <c r="H499" s="120"/>
      <c r="I499" s="120"/>
      <c r="J499" s="120"/>
      <c r="K499" s="222"/>
      <c r="L499" s="220"/>
      <c r="M499" s="196"/>
      <c r="N499" s="194"/>
      <c r="O499" s="199"/>
      <c r="P499" s="86"/>
    </row>
    <row r="500" spans="2:16" ht="14.25" customHeight="1" x14ac:dyDescent="0.35">
      <c r="B500" s="129" t="s">
        <v>841</v>
      </c>
      <c r="C500" s="130" t="s">
        <v>1051</v>
      </c>
      <c r="D500" s="131" t="s">
        <v>1052</v>
      </c>
      <c r="E500" s="122" t="s">
        <v>749</v>
      </c>
      <c r="F500" s="120" t="s">
        <v>20</v>
      </c>
      <c r="G500" s="120" t="s">
        <v>0</v>
      </c>
      <c r="H500" s="120" t="s">
        <v>313</v>
      </c>
      <c r="I500" s="120" t="s">
        <v>320</v>
      </c>
      <c r="J500" s="120" t="s">
        <v>328</v>
      </c>
      <c r="K500" s="132" t="s">
        <v>329</v>
      </c>
      <c r="L500" s="120" t="s">
        <v>1106</v>
      </c>
      <c r="M500" s="139" t="s">
        <v>677</v>
      </c>
      <c r="N500" s="74" t="s">
        <v>749</v>
      </c>
      <c r="O500" s="94" t="s">
        <v>329</v>
      </c>
      <c r="P500" s="86"/>
    </row>
    <row r="501" spans="2:16" ht="14.25" customHeight="1" x14ac:dyDescent="0.35">
      <c r="B501" s="129" t="s">
        <v>841</v>
      </c>
      <c r="C501" s="130" t="s">
        <v>1053</v>
      </c>
      <c r="D501" s="131" t="s">
        <v>1049</v>
      </c>
      <c r="E501" s="122">
        <v>270204</v>
      </c>
      <c r="F501" s="120" t="s">
        <v>20</v>
      </c>
      <c r="G501" s="120" t="s">
        <v>0</v>
      </c>
      <c r="H501" s="120" t="s">
        <v>313</v>
      </c>
      <c r="I501" s="120" t="s">
        <v>320</v>
      </c>
      <c r="J501" s="120" t="s">
        <v>328</v>
      </c>
      <c r="K501" s="132" t="s">
        <v>329</v>
      </c>
      <c r="L501" s="120" t="s">
        <v>1106</v>
      </c>
      <c r="M501" s="128" t="s">
        <v>677</v>
      </c>
      <c r="N501" s="74" t="s">
        <v>749</v>
      </c>
      <c r="O501" s="94" t="s">
        <v>329</v>
      </c>
      <c r="P501" s="86"/>
    </row>
    <row r="502" spans="2:16" ht="14.25" customHeight="1" thickBot="1" x14ac:dyDescent="0.4">
      <c r="B502" s="129" t="s">
        <v>841</v>
      </c>
      <c r="C502" s="130" t="s">
        <v>1054</v>
      </c>
      <c r="D502" s="131" t="s">
        <v>11</v>
      </c>
      <c r="E502" s="122" t="s">
        <v>755</v>
      </c>
      <c r="F502" s="120" t="s">
        <v>20</v>
      </c>
      <c r="G502" s="120" t="s">
        <v>0</v>
      </c>
      <c r="H502" s="120" t="s">
        <v>313</v>
      </c>
      <c r="I502" s="120" t="s">
        <v>7</v>
      </c>
      <c r="J502" s="120" t="s">
        <v>11</v>
      </c>
      <c r="K502" s="132" t="s">
        <v>332</v>
      </c>
      <c r="L502" s="120" t="s">
        <v>1106</v>
      </c>
      <c r="M502" s="143" t="s">
        <v>677</v>
      </c>
      <c r="N502" s="74" t="s">
        <v>755</v>
      </c>
      <c r="O502" s="94" t="s">
        <v>332</v>
      </c>
      <c r="P502" s="86"/>
    </row>
    <row r="503" spans="2:16" ht="14.25" customHeight="1" x14ac:dyDescent="0.35">
      <c r="B503" s="226" t="s">
        <v>841</v>
      </c>
      <c r="C503" s="240" t="s">
        <v>1055</v>
      </c>
      <c r="D503" s="228" t="s">
        <v>1056</v>
      </c>
      <c r="E503" s="229" t="s">
        <v>789</v>
      </c>
      <c r="F503" s="162" t="s">
        <v>20</v>
      </c>
      <c r="G503" s="162" t="s">
        <v>0</v>
      </c>
      <c r="H503" s="162" t="s">
        <v>495</v>
      </c>
      <c r="I503" s="162" t="s">
        <v>503</v>
      </c>
      <c r="J503" s="162" t="s">
        <v>2</v>
      </c>
      <c r="K503" s="230" t="s">
        <v>505</v>
      </c>
      <c r="L503" s="231"/>
      <c r="M503" s="195" t="s">
        <v>618</v>
      </c>
      <c r="N503" s="197" t="s">
        <v>1057</v>
      </c>
      <c r="O503" s="198"/>
      <c r="P503" s="86"/>
    </row>
    <row r="504" spans="2:16" ht="14.25" customHeight="1" thickBot="1" x14ac:dyDescent="0.4">
      <c r="B504" s="201"/>
      <c r="C504" s="203"/>
      <c r="D504" s="205"/>
      <c r="E504" s="203"/>
      <c r="F504" s="162"/>
      <c r="G504" s="162"/>
      <c r="H504" s="162"/>
      <c r="I504" s="162"/>
      <c r="J504" s="162"/>
      <c r="K504" s="222"/>
      <c r="L504" s="220"/>
      <c r="M504" s="196"/>
      <c r="N504" s="194"/>
      <c r="O504" s="199"/>
      <c r="P504" s="86"/>
    </row>
    <row r="505" spans="2:16" ht="14.25" customHeight="1" x14ac:dyDescent="0.35">
      <c r="B505" s="129" t="s">
        <v>841</v>
      </c>
      <c r="C505" s="164" t="s">
        <v>1058</v>
      </c>
      <c r="D505" s="136" t="s">
        <v>1059</v>
      </c>
      <c r="E505" s="165" t="s">
        <v>403</v>
      </c>
      <c r="F505" s="162" t="s">
        <v>20</v>
      </c>
      <c r="G505" s="162" t="s">
        <v>0</v>
      </c>
      <c r="H505" s="162" t="s">
        <v>10</v>
      </c>
      <c r="I505" s="162" t="s">
        <v>399</v>
      </c>
      <c r="J505" s="162" t="s">
        <v>404</v>
      </c>
      <c r="K505" s="132" t="s">
        <v>405</v>
      </c>
      <c r="L505" s="120"/>
      <c r="M505" s="166" t="s">
        <v>618</v>
      </c>
      <c r="N505" s="266" t="s">
        <v>1153</v>
      </c>
      <c r="O505" s="267"/>
      <c r="P505" s="86"/>
    </row>
    <row r="506" spans="2:16" ht="14.25" customHeight="1" x14ac:dyDescent="0.35">
      <c r="B506" s="129" t="s">
        <v>841</v>
      </c>
      <c r="C506" s="135" t="s">
        <v>1060</v>
      </c>
      <c r="D506" s="131" t="s">
        <v>1061</v>
      </c>
      <c r="E506" s="122" t="s">
        <v>446</v>
      </c>
      <c r="F506" s="162" t="s">
        <v>20</v>
      </c>
      <c r="G506" s="162" t="s">
        <v>0</v>
      </c>
      <c r="H506" s="162" t="s">
        <v>10</v>
      </c>
      <c r="I506" s="162" t="s">
        <v>445</v>
      </c>
      <c r="J506" s="162" t="s">
        <v>447</v>
      </c>
      <c r="K506" s="132" t="s">
        <v>448</v>
      </c>
      <c r="L506" s="120" t="s">
        <v>1106</v>
      </c>
      <c r="M506" s="128" t="s">
        <v>677</v>
      </c>
      <c r="N506" s="74" t="s">
        <v>446</v>
      </c>
      <c r="O506" s="94" t="s">
        <v>448</v>
      </c>
      <c r="P506" s="86"/>
    </row>
    <row r="507" spans="2:16" ht="14.25" customHeight="1" x14ac:dyDescent="0.35">
      <c r="B507" s="129" t="s">
        <v>841</v>
      </c>
      <c r="C507" s="130" t="s">
        <v>1062</v>
      </c>
      <c r="D507" s="131" t="s">
        <v>1041</v>
      </c>
      <c r="E507" s="122"/>
      <c r="F507" s="120" t="s">
        <v>20</v>
      </c>
      <c r="G507" s="120"/>
      <c r="H507" s="120"/>
      <c r="I507" s="120"/>
      <c r="J507" s="120"/>
      <c r="K507" s="132"/>
      <c r="L507" s="120" t="s">
        <v>1106</v>
      </c>
      <c r="M507" s="140" t="s">
        <v>1121</v>
      </c>
      <c r="N507" s="141" t="s">
        <v>403</v>
      </c>
      <c r="O507" s="151" t="s">
        <v>405</v>
      </c>
      <c r="P507" s="86"/>
    </row>
    <row r="508" spans="2:16" ht="14.25" customHeight="1" x14ac:dyDescent="0.35">
      <c r="B508" s="129" t="s">
        <v>841</v>
      </c>
      <c r="C508" s="135" t="s">
        <v>1063</v>
      </c>
      <c r="D508" s="131" t="s">
        <v>1064</v>
      </c>
      <c r="E508" s="122" t="s">
        <v>376</v>
      </c>
      <c r="F508" s="162" t="s">
        <v>20</v>
      </c>
      <c r="G508" s="162" t="s">
        <v>0</v>
      </c>
      <c r="H508" s="162" t="s">
        <v>10</v>
      </c>
      <c r="I508" s="162" t="s">
        <v>357</v>
      </c>
      <c r="J508" s="162" t="s">
        <v>377</v>
      </c>
      <c r="K508" s="132" t="s">
        <v>378</v>
      </c>
      <c r="L508" s="120" t="s">
        <v>1106</v>
      </c>
      <c r="M508" s="128" t="s">
        <v>677</v>
      </c>
      <c r="N508" s="74" t="s">
        <v>376</v>
      </c>
      <c r="O508" s="94" t="s">
        <v>378</v>
      </c>
      <c r="P508" s="86"/>
    </row>
    <row r="509" spans="2:16" ht="14.25" customHeight="1" x14ac:dyDescent="0.35">
      <c r="B509" s="129" t="s">
        <v>841</v>
      </c>
      <c r="C509" s="135" t="s">
        <v>1065</v>
      </c>
      <c r="D509" s="131" t="s">
        <v>1043</v>
      </c>
      <c r="E509" s="122" t="s">
        <v>406</v>
      </c>
      <c r="F509" s="162" t="s">
        <v>20</v>
      </c>
      <c r="G509" s="162" t="s">
        <v>0</v>
      </c>
      <c r="H509" s="162" t="s">
        <v>10</v>
      </c>
      <c r="I509" s="162" t="s">
        <v>399</v>
      </c>
      <c r="J509" s="162" t="s">
        <v>407</v>
      </c>
      <c r="K509" s="132" t="s">
        <v>408</v>
      </c>
      <c r="L509" s="120" t="s">
        <v>1106</v>
      </c>
      <c r="M509" s="128" t="s">
        <v>677</v>
      </c>
      <c r="N509" s="74" t="s">
        <v>406</v>
      </c>
      <c r="O509" s="94" t="s">
        <v>408</v>
      </c>
      <c r="P509" s="86"/>
    </row>
    <row r="510" spans="2:16" ht="14.25" customHeight="1" x14ac:dyDescent="0.35">
      <c r="B510" s="129" t="s">
        <v>841</v>
      </c>
      <c r="C510" s="135" t="s">
        <v>1066</v>
      </c>
      <c r="D510" s="131" t="s">
        <v>1067</v>
      </c>
      <c r="E510" s="122" t="s">
        <v>310</v>
      </c>
      <c r="F510" s="162" t="s">
        <v>20</v>
      </c>
      <c r="G510" s="162" t="s">
        <v>0</v>
      </c>
      <c r="H510" s="162" t="s">
        <v>233</v>
      </c>
      <c r="I510" s="162" t="s">
        <v>306</v>
      </c>
      <c r="J510" s="162" t="s">
        <v>311</v>
      </c>
      <c r="K510" s="132" t="s">
        <v>312</v>
      </c>
      <c r="L510" s="120" t="s">
        <v>1106</v>
      </c>
      <c r="M510" s="140" t="s">
        <v>1121</v>
      </c>
      <c r="N510" s="141" t="s">
        <v>307</v>
      </c>
      <c r="O510" s="151" t="s">
        <v>309</v>
      </c>
      <c r="P510" s="86"/>
    </row>
    <row r="511" spans="2:16" ht="14.25" customHeight="1" x14ac:dyDescent="0.35">
      <c r="B511" s="129" t="s">
        <v>841</v>
      </c>
      <c r="C511" s="130" t="s">
        <v>1068</v>
      </c>
      <c r="D511" s="131" t="s">
        <v>1069</v>
      </c>
      <c r="E511" s="122" t="s">
        <v>786</v>
      </c>
      <c r="F511" s="162" t="s">
        <v>20</v>
      </c>
      <c r="G511" s="162" t="s">
        <v>0</v>
      </c>
      <c r="H511" s="162" t="s">
        <v>466</v>
      </c>
      <c r="I511" s="162" t="s">
        <v>470</v>
      </c>
      <c r="J511" s="162" t="s">
        <v>471</v>
      </c>
      <c r="K511" s="132" t="s">
        <v>472</v>
      </c>
      <c r="L511" s="120" t="s">
        <v>1106</v>
      </c>
      <c r="M511" s="140" t="s">
        <v>1121</v>
      </c>
      <c r="N511" s="141" t="s">
        <v>781</v>
      </c>
      <c r="O511" s="151" t="s">
        <v>461</v>
      </c>
      <c r="P511" s="86"/>
    </row>
    <row r="512" spans="2:16" ht="14.25" customHeight="1" x14ac:dyDescent="0.35">
      <c r="B512" s="129" t="s">
        <v>841</v>
      </c>
      <c r="C512" s="135" t="s">
        <v>1070</v>
      </c>
      <c r="D512" s="131" t="s">
        <v>1071</v>
      </c>
      <c r="E512" s="122" t="s">
        <v>789</v>
      </c>
      <c r="F512" s="162" t="s">
        <v>20</v>
      </c>
      <c r="G512" s="162" t="s">
        <v>0</v>
      </c>
      <c r="H512" s="162" t="s">
        <v>495</v>
      </c>
      <c r="I512" s="162" t="s">
        <v>503</v>
      </c>
      <c r="J512" s="162" t="s">
        <v>2</v>
      </c>
      <c r="K512" s="132" t="s">
        <v>505</v>
      </c>
      <c r="L512" s="120" t="s">
        <v>1106</v>
      </c>
      <c r="M512" s="128" t="s">
        <v>677</v>
      </c>
      <c r="N512" s="74" t="s">
        <v>789</v>
      </c>
      <c r="O512" s="94" t="s">
        <v>505</v>
      </c>
      <c r="P512" s="86"/>
    </row>
    <row r="513" spans="2:16" ht="14.25" customHeight="1" thickBot="1" x14ac:dyDescent="0.4">
      <c r="B513" s="129" t="s">
        <v>841</v>
      </c>
      <c r="C513" s="135" t="s">
        <v>1072</v>
      </c>
      <c r="D513" s="131" t="s">
        <v>1073</v>
      </c>
      <c r="E513" s="122" t="s">
        <v>792</v>
      </c>
      <c r="F513" s="162" t="s">
        <v>20</v>
      </c>
      <c r="G513" s="162" t="s">
        <v>0</v>
      </c>
      <c r="H513" s="162" t="s">
        <v>495</v>
      </c>
      <c r="I513" s="162" t="s">
        <v>496</v>
      </c>
      <c r="J513" s="162" t="s">
        <v>2</v>
      </c>
      <c r="K513" s="132" t="s">
        <v>497</v>
      </c>
      <c r="L513" s="120" t="s">
        <v>1106</v>
      </c>
      <c r="M513" s="143" t="s">
        <v>677</v>
      </c>
      <c r="N513" s="74" t="s">
        <v>792</v>
      </c>
      <c r="O513" s="94" t="s">
        <v>497</v>
      </c>
      <c r="P513" s="86"/>
    </row>
    <row r="514" spans="2:16" ht="14.25" customHeight="1" x14ac:dyDescent="0.35">
      <c r="B514" s="226" t="s">
        <v>841</v>
      </c>
      <c r="C514" s="240">
        <v>10</v>
      </c>
      <c r="D514" s="228" t="s">
        <v>1074</v>
      </c>
      <c r="E514" s="229">
        <v>3501</v>
      </c>
      <c r="F514" s="120" t="s">
        <v>20</v>
      </c>
      <c r="G514" s="120" t="s">
        <v>1</v>
      </c>
      <c r="H514" s="120" t="s">
        <v>2</v>
      </c>
      <c r="I514" s="120" t="s">
        <v>507</v>
      </c>
      <c r="J514" s="120" t="s">
        <v>2</v>
      </c>
      <c r="K514" s="230" t="s">
        <v>509</v>
      </c>
      <c r="L514" s="231"/>
      <c r="M514" s="195" t="s">
        <v>618</v>
      </c>
      <c r="N514" s="197" t="s">
        <v>1075</v>
      </c>
      <c r="O514" s="198"/>
      <c r="P514" s="86"/>
    </row>
    <row r="515" spans="2:16" ht="14.25" customHeight="1" thickBot="1" x14ac:dyDescent="0.4">
      <c r="B515" s="201"/>
      <c r="C515" s="203"/>
      <c r="D515" s="205"/>
      <c r="E515" s="203"/>
      <c r="F515" s="120"/>
      <c r="G515" s="120"/>
      <c r="H515" s="120"/>
      <c r="I515" s="120"/>
      <c r="J515" s="120"/>
      <c r="K515" s="222"/>
      <c r="L515" s="220"/>
      <c r="M515" s="196"/>
      <c r="N515" s="194"/>
      <c r="O515" s="199"/>
      <c r="P515" s="86"/>
    </row>
    <row r="516" spans="2:16" ht="14.25" customHeight="1" x14ac:dyDescent="0.35">
      <c r="B516" s="129" t="s">
        <v>841</v>
      </c>
      <c r="C516" s="135">
        <v>1050</v>
      </c>
      <c r="D516" s="131" t="s">
        <v>1076</v>
      </c>
      <c r="E516" s="122" t="s">
        <v>798</v>
      </c>
      <c r="F516" s="120" t="s">
        <v>20</v>
      </c>
      <c r="G516" s="120" t="s">
        <v>1</v>
      </c>
      <c r="H516" s="120" t="s">
        <v>2</v>
      </c>
      <c r="I516" s="120" t="s">
        <v>507</v>
      </c>
      <c r="J516" s="120" t="s">
        <v>2</v>
      </c>
      <c r="K516" s="132" t="s">
        <v>511</v>
      </c>
      <c r="L516" s="120" t="s">
        <v>1116</v>
      </c>
      <c r="M516" s="139" t="s">
        <v>677</v>
      </c>
      <c r="N516" s="74" t="s">
        <v>798</v>
      </c>
      <c r="O516" s="94" t="s">
        <v>511</v>
      </c>
      <c r="P516" s="86"/>
    </row>
    <row r="517" spans="2:16" ht="14.25" customHeight="1" x14ac:dyDescent="0.35">
      <c r="B517" s="129" t="s">
        <v>841</v>
      </c>
      <c r="C517" s="135">
        <v>1051</v>
      </c>
      <c r="D517" s="131" t="s">
        <v>1077</v>
      </c>
      <c r="E517" s="122" t="s">
        <v>512</v>
      </c>
      <c r="F517" s="120" t="s">
        <v>20</v>
      </c>
      <c r="G517" s="120" t="s">
        <v>1</v>
      </c>
      <c r="H517" s="120" t="s">
        <v>2</v>
      </c>
      <c r="I517" s="120" t="s">
        <v>507</v>
      </c>
      <c r="J517" s="120" t="s">
        <v>2</v>
      </c>
      <c r="K517" s="132" t="s">
        <v>513</v>
      </c>
      <c r="L517" s="120" t="s">
        <v>1116</v>
      </c>
      <c r="M517" s="128" t="s">
        <v>677</v>
      </c>
      <c r="N517" s="74" t="s">
        <v>512</v>
      </c>
      <c r="O517" s="94" t="s">
        <v>513</v>
      </c>
      <c r="P517" s="86"/>
    </row>
    <row r="518" spans="2:16" ht="14.25" customHeight="1" x14ac:dyDescent="0.35">
      <c r="B518" s="129" t="s">
        <v>841</v>
      </c>
      <c r="C518" s="135">
        <v>1052</v>
      </c>
      <c r="D518" s="131" t="s">
        <v>1078</v>
      </c>
      <c r="E518" s="122" t="s">
        <v>795</v>
      </c>
      <c r="F518" s="120" t="s">
        <v>20</v>
      </c>
      <c r="G518" s="120" t="s">
        <v>1</v>
      </c>
      <c r="H518" s="120" t="s">
        <v>2</v>
      </c>
      <c r="I518" s="120" t="s">
        <v>507</v>
      </c>
      <c r="J518" s="120" t="s">
        <v>2</v>
      </c>
      <c r="K518" s="132" t="s">
        <v>509</v>
      </c>
      <c r="L518" s="120" t="s">
        <v>1116</v>
      </c>
      <c r="M518" s="128" t="s">
        <v>677</v>
      </c>
      <c r="N518" s="74" t="s">
        <v>795</v>
      </c>
      <c r="O518" s="94" t="s">
        <v>509</v>
      </c>
      <c r="P518" s="86"/>
    </row>
    <row r="519" spans="2:16" ht="14.25" customHeight="1" thickBot="1" x14ac:dyDescent="0.4">
      <c r="B519" s="129" t="s">
        <v>841</v>
      </c>
      <c r="C519" s="135">
        <v>1053</v>
      </c>
      <c r="D519" s="131" t="s">
        <v>1079</v>
      </c>
      <c r="E519" s="122" t="s">
        <v>795</v>
      </c>
      <c r="F519" s="120" t="s">
        <v>20</v>
      </c>
      <c r="G519" s="120" t="s">
        <v>1</v>
      </c>
      <c r="H519" s="120" t="s">
        <v>2</v>
      </c>
      <c r="I519" s="120" t="s">
        <v>507</v>
      </c>
      <c r="J519" s="120" t="s">
        <v>2</v>
      </c>
      <c r="K519" s="132" t="s">
        <v>509</v>
      </c>
      <c r="L519" s="120" t="s">
        <v>1116</v>
      </c>
      <c r="M519" s="138" t="s">
        <v>677</v>
      </c>
      <c r="N519" s="74" t="s">
        <v>795</v>
      </c>
      <c r="O519" s="94" t="s">
        <v>509</v>
      </c>
      <c r="P519" s="86"/>
    </row>
    <row r="520" spans="2:16" ht="14.25" customHeight="1" x14ac:dyDescent="0.35">
      <c r="B520" s="226" t="s">
        <v>841</v>
      </c>
      <c r="C520" s="240">
        <v>11</v>
      </c>
      <c r="D520" s="228" t="s">
        <v>1080</v>
      </c>
      <c r="E520" s="229" t="s">
        <v>806</v>
      </c>
      <c r="F520" s="120" t="s">
        <v>20</v>
      </c>
      <c r="G520" s="120" t="s">
        <v>1</v>
      </c>
      <c r="H520" s="120" t="s">
        <v>2</v>
      </c>
      <c r="I520" s="120" t="s">
        <v>517</v>
      </c>
      <c r="J520" s="120" t="s">
        <v>2</v>
      </c>
      <c r="K520" s="230" t="s">
        <v>519</v>
      </c>
      <c r="L520" s="231"/>
      <c r="M520" s="195" t="s">
        <v>618</v>
      </c>
      <c r="N520" s="197" t="s">
        <v>1081</v>
      </c>
      <c r="O520" s="198"/>
      <c r="P520" s="86"/>
    </row>
    <row r="521" spans="2:16" ht="14.25" customHeight="1" thickBot="1" x14ac:dyDescent="0.4">
      <c r="B521" s="201"/>
      <c r="C521" s="203"/>
      <c r="D521" s="205"/>
      <c r="E521" s="203"/>
      <c r="F521" s="120"/>
      <c r="G521" s="120"/>
      <c r="H521" s="120"/>
      <c r="I521" s="120"/>
      <c r="J521" s="120"/>
      <c r="K521" s="222"/>
      <c r="L521" s="220"/>
      <c r="M521" s="196"/>
      <c r="N521" s="194"/>
      <c r="O521" s="199"/>
      <c r="P521" s="86"/>
    </row>
    <row r="522" spans="2:16" ht="14.25" customHeight="1" x14ac:dyDescent="0.35">
      <c r="B522" s="129" t="s">
        <v>841</v>
      </c>
      <c r="C522" s="135">
        <v>1154</v>
      </c>
      <c r="D522" s="131" t="s">
        <v>1082</v>
      </c>
      <c r="E522" s="122" t="s">
        <v>808</v>
      </c>
      <c r="F522" s="120" t="s">
        <v>20</v>
      </c>
      <c r="G522" s="120" t="s">
        <v>1</v>
      </c>
      <c r="H522" s="120" t="s">
        <v>2</v>
      </c>
      <c r="I522" s="120" t="s">
        <v>517</v>
      </c>
      <c r="J522" s="120" t="s">
        <v>2</v>
      </c>
      <c r="K522" s="132" t="s">
        <v>521</v>
      </c>
      <c r="L522" s="120" t="s">
        <v>1116</v>
      </c>
      <c r="M522" s="139" t="s">
        <v>677</v>
      </c>
      <c r="N522" s="74" t="s">
        <v>808</v>
      </c>
      <c r="O522" s="94" t="s">
        <v>521</v>
      </c>
      <c r="P522" s="86"/>
    </row>
    <row r="523" spans="2:16" ht="14.25" customHeight="1" x14ac:dyDescent="0.35">
      <c r="B523" s="129" t="s">
        <v>841</v>
      </c>
      <c r="C523" s="135">
        <v>1155</v>
      </c>
      <c r="D523" s="131" t="s">
        <v>1083</v>
      </c>
      <c r="E523" s="122" t="s">
        <v>808</v>
      </c>
      <c r="F523" s="120" t="s">
        <v>20</v>
      </c>
      <c r="G523" s="120" t="s">
        <v>1</v>
      </c>
      <c r="H523" s="120" t="s">
        <v>2</v>
      </c>
      <c r="I523" s="120" t="s">
        <v>517</v>
      </c>
      <c r="J523" s="120" t="s">
        <v>2</v>
      </c>
      <c r="K523" s="132" t="s">
        <v>521</v>
      </c>
      <c r="L523" s="120" t="s">
        <v>1116</v>
      </c>
      <c r="M523" s="128" t="s">
        <v>677</v>
      </c>
      <c r="N523" s="74" t="s">
        <v>808</v>
      </c>
      <c r="O523" s="94" t="s">
        <v>521</v>
      </c>
      <c r="P523" s="86"/>
    </row>
    <row r="524" spans="2:16" ht="14.25" customHeight="1" thickBot="1" x14ac:dyDescent="0.4">
      <c r="B524" s="129" t="s">
        <v>841</v>
      </c>
      <c r="C524" s="135">
        <v>1156</v>
      </c>
      <c r="D524" s="131" t="s">
        <v>1084</v>
      </c>
      <c r="E524" s="122" t="s">
        <v>806</v>
      </c>
      <c r="F524" s="120" t="s">
        <v>20</v>
      </c>
      <c r="G524" s="120" t="s">
        <v>1</v>
      </c>
      <c r="H524" s="120" t="s">
        <v>2</v>
      </c>
      <c r="I524" s="120" t="s">
        <v>517</v>
      </c>
      <c r="J524" s="120" t="s">
        <v>2</v>
      </c>
      <c r="K524" s="132" t="s">
        <v>519</v>
      </c>
      <c r="L524" s="120" t="s">
        <v>1116</v>
      </c>
      <c r="M524" s="138" t="s">
        <v>677</v>
      </c>
      <c r="N524" s="74" t="s">
        <v>806</v>
      </c>
      <c r="O524" s="94" t="s">
        <v>519</v>
      </c>
      <c r="P524" s="86"/>
    </row>
    <row r="525" spans="2:16" ht="14.25" customHeight="1" x14ac:dyDescent="0.35">
      <c r="B525" s="226" t="s">
        <v>841</v>
      </c>
      <c r="C525" s="254">
        <v>16</v>
      </c>
      <c r="D525" s="228" t="s">
        <v>1085</v>
      </c>
      <c r="E525" s="234" t="s">
        <v>829</v>
      </c>
      <c r="F525" s="120" t="s">
        <v>20</v>
      </c>
      <c r="G525" s="120" t="s">
        <v>1</v>
      </c>
      <c r="H525" s="120" t="s">
        <v>2</v>
      </c>
      <c r="I525" s="120" t="s">
        <v>541</v>
      </c>
      <c r="J525" s="120" t="s">
        <v>2</v>
      </c>
      <c r="K525" s="230" t="s">
        <v>542</v>
      </c>
      <c r="L525" s="231"/>
      <c r="M525" s="195" t="s">
        <v>618</v>
      </c>
      <c r="N525" s="197" t="s">
        <v>1086</v>
      </c>
      <c r="O525" s="198"/>
      <c r="P525" s="86"/>
    </row>
    <row r="526" spans="2:16" ht="14.25" customHeight="1" thickBot="1" x14ac:dyDescent="0.4">
      <c r="B526" s="201"/>
      <c r="C526" s="218"/>
      <c r="D526" s="205"/>
      <c r="E526" s="220"/>
      <c r="F526" s="120"/>
      <c r="G526" s="120"/>
      <c r="H526" s="120"/>
      <c r="I526" s="120"/>
      <c r="J526" s="120"/>
      <c r="K526" s="222"/>
      <c r="L526" s="220"/>
      <c r="M526" s="196"/>
      <c r="N526" s="194"/>
      <c r="O526" s="199"/>
      <c r="P526" s="86"/>
    </row>
    <row r="527" spans="2:16" ht="14.25" customHeight="1" x14ac:dyDescent="0.35">
      <c r="B527" s="129" t="s">
        <v>841</v>
      </c>
      <c r="C527" s="135">
        <v>1661</v>
      </c>
      <c r="D527" s="131" t="s">
        <v>1087</v>
      </c>
      <c r="E527" s="122" t="s">
        <v>834</v>
      </c>
      <c r="F527" s="120" t="s">
        <v>20</v>
      </c>
      <c r="G527" s="120" t="s">
        <v>1</v>
      </c>
      <c r="H527" s="120" t="s">
        <v>2</v>
      </c>
      <c r="I527" s="120" t="s">
        <v>546</v>
      </c>
      <c r="J527" s="120" t="s">
        <v>2</v>
      </c>
      <c r="K527" s="132" t="s">
        <v>548</v>
      </c>
      <c r="L527" s="120" t="s">
        <v>1116</v>
      </c>
      <c r="M527" s="139" t="s">
        <v>677</v>
      </c>
      <c r="N527" s="74" t="s">
        <v>834</v>
      </c>
      <c r="O527" s="94" t="s">
        <v>548</v>
      </c>
      <c r="P527" s="86"/>
    </row>
    <row r="528" spans="2:16" ht="14.25" customHeight="1" x14ac:dyDescent="0.35">
      <c r="B528" s="129" t="s">
        <v>841</v>
      </c>
      <c r="C528" s="135">
        <v>1662</v>
      </c>
      <c r="D528" s="131" t="s">
        <v>1088</v>
      </c>
      <c r="E528" s="122">
        <v>4102</v>
      </c>
      <c r="F528" s="120" t="s">
        <v>20</v>
      </c>
      <c r="G528" s="120" t="s">
        <v>1</v>
      </c>
      <c r="H528" s="120" t="s">
        <v>2</v>
      </c>
      <c r="I528" s="120" t="s">
        <v>541</v>
      </c>
      <c r="J528" s="120" t="s">
        <v>2</v>
      </c>
      <c r="K528" s="132" t="s">
        <v>543</v>
      </c>
      <c r="L528" s="120" t="s">
        <v>1116</v>
      </c>
      <c r="M528" s="128" t="s">
        <v>677</v>
      </c>
      <c r="N528" s="74">
        <v>4102</v>
      </c>
      <c r="O528" s="94" t="s">
        <v>543</v>
      </c>
      <c r="P528" s="86"/>
    </row>
    <row r="529" spans="2:16" ht="14.25" customHeight="1" x14ac:dyDescent="0.35">
      <c r="B529" s="129" t="s">
        <v>841</v>
      </c>
      <c r="C529" s="135">
        <v>1663</v>
      </c>
      <c r="D529" s="131" t="s">
        <v>1089</v>
      </c>
      <c r="E529" s="122" t="s">
        <v>794</v>
      </c>
      <c r="F529" s="120" t="s">
        <v>20</v>
      </c>
      <c r="G529" s="120" t="s">
        <v>1</v>
      </c>
      <c r="H529" s="120"/>
      <c r="I529" s="120" t="s">
        <v>541</v>
      </c>
      <c r="J529" s="120" t="s">
        <v>2</v>
      </c>
      <c r="K529" s="132" t="s">
        <v>542</v>
      </c>
      <c r="L529" s="120" t="s">
        <v>1116</v>
      </c>
      <c r="M529" s="128" t="s">
        <v>677</v>
      </c>
      <c r="N529" s="74" t="s">
        <v>794</v>
      </c>
      <c r="O529" s="94" t="s">
        <v>542</v>
      </c>
      <c r="P529" s="86"/>
    </row>
    <row r="530" spans="2:16" ht="14.25" customHeight="1" thickBot="1" x14ac:dyDescent="0.4">
      <c r="B530" s="129" t="s">
        <v>841</v>
      </c>
      <c r="C530" s="135">
        <v>1664</v>
      </c>
      <c r="D530" s="131" t="s">
        <v>1090</v>
      </c>
      <c r="E530" s="122" t="s">
        <v>829</v>
      </c>
      <c r="F530" s="120" t="s">
        <v>20</v>
      </c>
      <c r="G530" s="120" t="s">
        <v>1</v>
      </c>
      <c r="H530" s="120" t="s">
        <v>2</v>
      </c>
      <c r="I530" s="120" t="s">
        <v>541</v>
      </c>
      <c r="J530" s="120" t="s">
        <v>2</v>
      </c>
      <c r="K530" s="132" t="s">
        <v>542</v>
      </c>
      <c r="L530" s="120" t="s">
        <v>1116</v>
      </c>
      <c r="M530" s="138" t="s">
        <v>677</v>
      </c>
      <c r="N530" s="74" t="s">
        <v>829</v>
      </c>
      <c r="O530" s="94" t="s">
        <v>542</v>
      </c>
      <c r="P530" s="86"/>
    </row>
    <row r="531" spans="2:16" ht="14.25" customHeight="1" x14ac:dyDescent="0.35">
      <c r="B531" s="226" t="s">
        <v>841</v>
      </c>
      <c r="C531" s="240">
        <v>19</v>
      </c>
      <c r="D531" s="228" t="s">
        <v>1091</v>
      </c>
      <c r="E531" s="229" t="s">
        <v>813</v>
      </c>
      <c r="F531" s="162" t="s">
        <v>20</v>
      </c>
      <c r="G531" s="162" t="s">
        <v>1</v>
      </c>
      <c r="H531" s="162" t="s">
        <v>2</v>
      </c>
      <c r="I531" s="162" t="s">
        <v>136</v>
      </c>
      <c r="J531" s="162" t="s">
        <v>2</v>
      </c>
      <c r="K531" s="230" t="s">
        <v>523</v>
      </c>
      <c r="L531" s="231"/>
      <c r="M531" s="195" t="s">
        <v>618</v>
      </c>
      <c r="N531" s="197" t="s">
        <v>1092</v>
      </c>
      <c r="O531" s="198"/>
      <c r="P531" s="86"/>
    </row>
    <row r="532" spans="2:16" ht="14.25" customHeight="1" thickBot="1" x14ac:dyDescent="0.4">
      <c r="B532" s="201"/>
      <c r="C532" s="203"/>
      <c r="D532" s="205"/>
      <c r="E532" s="203"/>
      <c r="F532" s="162"/>
      <c r="G532" s="162"/>
      <c r="H532" s="162"/>
      <c r="I532" s="162"/>
      <c r="J532" s="162"/>
      <c r="K532" s="222"/>
      <c r="L532" s="220"/>
      <c r="M532" s="196"/>
      <c r="N532" s="194"/>
      <c r="O532" s="199"/>
      <c r="P532" s="86"/>
    </row>
    <row r="533" spans="2:16" ht="14.25" customHeight="1" x14ac:dyDescent="0.35">
      <c r="B533" s="226" t="s">
        <v>841</v>
      </c>
      <c r="C533" s="240">
        <v>1946</v>
      </c>
      <c r="D533" s="228" t="s">
        <v>1093</v>
      </c>
      <c r="E533" s="229" t="s">
        <v>813</v>
      </c>
      <c r="F533" s="162" t="s">
        <v>20</v>
      </c>
      <c r="G533" s="162" t="s">
        <v>1</v>
      </c>
      <c r="H533" s="162" t="s">
        <v>2</v>
      </c>
      <c r="I533" s="162" t="s">
        <v>136</v>
      </c>
      <c r="J533" s="162" t="s">
        <v>2</v>
      </c>
      <c r="K533" s="230" t="s">
        <v>523</v>
      </c>
      <c r="L533" s="231"/>
      <c r="M533" s="195" t="s">
        <v>618</v>
      </c>
      <c r="N533" s="197" t="s">
        <v>1094</v>
      </c>
      <c r="O533" s="198"/>
      <c r="P533" s="86"/>
    </row>
    <row r="534" spans="2:16" ht="14.25" customHeight="1" thickBot="1" x14ac:dyDescent="0.4">
      <c r="B534" s="201"/>
      <c r="C534" s="203"/>
      <c r="D534" s="205"/>
      <c r="E534" s="203"/>
      <c r="F534" s="162"/>
      <c r="G534" s="162"/>
      <c r="H534" s="162"/>
      <c r="I534" s="162"/>
      <c r="J534" s="162"/>
      <c r="K534" s="222"/>
      <c r="L534" s="220"/>
      <c r="M534" s="196"/>
      <c r="N534" s="194"/>
      <c r="O534" s="199"/>
      <c r="P534" s="86"/>
    </row>
    <row r="535" spans="2:16" ht="14.25" customHeight="1" x14ac:dyDescent="0.35">
      <c r="B535" s="226" t="s">
        <v>841</v>
      </c>
      <c r="C535" s="254">
        <v>194601</v>
      </c>
      <c r="D535" s="251" t="s">
        <v>1095</v>
      </c>
      <c r="E535" s="234" t="s">
        <v>813</v>
      </c>
      <c r="F535" s="162" t="s">
        <v>20</v>
      </c>
      <c r="G535" s="162" t="s">
        <v>1</v>
      </c>
      <c r="H535" s="162" t="s">
        <v>2</v>
      </c>
      <c r="I535" s="162" t="s">
        <v>136</v>
      </c>
      <c r="J535" s="162" t="s">
        <v>2</v>
      </c>
      <c r="K535" s="230" t="s">
        <v>523</v>
      </c>
      <c r="L535" s="120" t="s">
        <v>1116</v>
      </c>
      <c r="M535" s="139" t="s">
        <v>677</v>
      </c>
      <c r="N535" s="167" t="s">
        <v>813</v>
      </c>
      <c r="O535" s="168" t="s">
        <v>523</v>
      </c>
      <c r="P535" s="86" t="s">
        <v>1135</v>
      </c>
    </row>
    <row r="536" spans="2:16" ht="14.25" customHeight="1" x14ac:dyDescent="0.35">
      <c r="B536" s="201"/>
      <c r="C536" s="218"/>
      <c r="D536" s="205"/>
      <c r="E536" s="220"/>
      <c r="F536" s="162"/>
      <c r="G536" s="162"/>
      <c r="H536" s="162"/>
      <c r="I536" s="162"/>
      <c r="J536" s="162"/>
      <c r="K536" s="222"/>
      <c r="L536" s="120" t="s">
        <v>1148</v>
      </c>
      <c r="M536" s="147" t="s">
        <v>675</v>
      </c>
      <c r="N536" s="148">
        <v>230601</v>
      </c>
      <c r="O536" s="149" t="s">
        <v>229</v>
      </c>
      <c r="P536" s="86"/>
    </row>
    <row r="537" spans="2:16" ht="14.25" customHeight="1" x14ac:dyDescent="0.35">
      <c r="B537" s="226" t="s">
        <v>841</v>
      </c>
      <c r="C537" s="254">
        <v>194602</v>
      </c>
      <c r="D537" s="251" t="s">
        <v>1096</v>
      </c>
      <c r="E537" s="234" t="s">
        <v>813</v>
      </c>
      <c r="F537" s="162" t="s">
        <v>20</v>
      </c>
      <c r="G537" s="162" t="s">
        <v>1</v>
      </c>
      <c r="H537" s="162" t="s">
        <v>2</v>
      </c>
      <c r="I537" s="162" t="s">
        <v>136</v>
      </c>
      <c r="J537" s="162" t="s">
        <v>2</v>
      </c>
      <c r="K537" s="230" t="s">
        <v>523</v>
      </c>
      <c r="L537" s="120" t="s">
        <v>1116</v>
      </c>
      <c r="M537" s="128" t="s">
        <v>677</v>
      </c>
      <c r="N537" s="167" t="s">
        <v>813</v>
      </c>
      <c r="O537" s="168" t="s">
        <v>523</v>
      </c>
      <c r="P537" s="86" t="s">
        <v>1135</v>
      </c>
    </row>
    <row r="538" spans="2:16" ht="14.25" customHeight="1" x14ac:dyDescent="0.35">
      <c r="B538" s="201"/>
      <c r="C538" s="218"/>
      <c r="D538" s="205"/>
      <c r="E538" s="220"/>
      <c r="F538" s="162"/>
      <c r="G538" s="162"/>
      <c r="H538" s="162"/>
      <c r="I538" s="162"/>
      <c r="J538" s="162"/>
      <c r="K538" s="222"/>
      <c r="L538" s="120" t="s">
        <v>1106</v>
      </c>
      <c r="M538" s="147" t="s">
        <v>675</v>
      </c>
      <c r="N538" s="148">
        <v>230601</v>
      </c>
      <c r="O538" s="149" t="s">
        <v>229</v>
      </c>
      <c r="P538" s="86"/>
    </row>
    <row r="539" spans="2:16" ht="14.25" customHeight="1" x14ac:dyDescent="0.35">
      <c r="B539" s="226" t="s">
        <v>841</v>
      </c>
      <c r="C539" s="254">
        <v>194603</v>
      </c>
      <c r="D539" s="251" t="s">
        <v>1097</v>
      </c>
      <c r="E539" s="234" t="s">
        <v>813</v>
      </c>
      <c r="F539" s="162" t="s">
        <v>20</v>
      </c>
      <c r="G539" s="162" t="s">
        <v>1</v>
      </c>
      <c r="H539" s="162" t="s">
        <v>2</v>
      </c>
      <c r="I539" s="162" t="s">
        <v>136</v>
      </c>
      <c r="J539" s="162" t="s">
        <v>2</v>
      </c>
      <c r="K539" s="230" t="s">
        <v>523</v>
      </c>
      <c r="L539" s="120" t="s">
        <v>1116</v>
      </c>
      <c r="M539" s="138" t="s">
        <v>677</v>
      </c>
      <c r="N539" s="167" t="s">
        <v>813</v>
      </c>
      <c r="O539" s="168" t="s">
        <v>523</v>
      </c>
      <c r="P539" s="86" t="s">
        <v>1135</v>
      </c>
    </row>
    <row r="540" spans="2:16" ht="14.25" customHeight="1" thickBot="1" x14ac:dyDescent="0.4">
      <c r="B540" s="201"/>
      <c r="C540" s="218"/>
      <c r="D540" s="205"/>
      <c r="E540" s="220"/>
      <c r="F540" s="162"/>
      <c r="G540" s="162"/>
      <c r="H540" s="162"/>
      <c r="I540" s="162"/>
      <c r="J540" s="162"/>
      <c r="K540" s="222"/>
      <c r="L540" s="120" t="s">
        <v>1106</v>
      </c>
      <c r="M540" s="147" t="s">
        <v>675</v>
      </c>
      <c r="N540" s="148">
        <v>230601</v>
      </c>
      <c r="O540" s="149" t="s">
        <v>229</v>
      </c>
      <c r="P540" s="86"/>
    </row>
    <row r="541" spans="2:16" ht="14.25" customHeight="1" x14ac:dyDescent="0.35">
      <c r="B541" s="226" t="s">
        <v>841</v>
      </c>
      <c r="C541" s="240">
        <v>1947</v>
      </c>
      <c r="D541" s="228" t="s">
        <v>1098</v>
      </c>
      <c r="E541" s="229" t="s">
        <v>813</v>
      </c>
      <c r="F541" s="162" t="s">
        <v>20</v>
      </c>
      <c r="G541" s="162" t="s">
        <v>1</v>
      </c>
      <c r="H541" s="162" t="s">
        <v>2</v>
      </c>
      <c r="I541" s="162" t="s">
        <v>136</v>
      </c>
      <c r="J541" s="162" t="s">
        <v>2</v>
      </c>
      <c r="K541" s="230" t="s">
        <v>523</v>
      </c>
      <c r="L541" s="231"/>
      <c r="M541" s="195" t="s">
        <v>618</v>
      </c>
      <c r="N541" s="197" t="s">
        <v>1099</v>
      </c>
      <c r="O541" s="198"/>
      <c r="P541" s="86"/>
    </row>
    <row r="542" spans="2:16" ht="14.25" customHeight="1" thickBot="1" x14ac:dyDescent="0.4">
      <c r="B542" s="201"/>
      <c r="C542" s="203"/>
      <c r="D542" s="205"/>
      <c r="E542" s="203"/>
      <c r="F542" s="162"/>
      <c r="G542" s="162"/>
      <c r="H542" s="162"/>
      <c r="I542" s="162"/>
      <c r="J542" s="162"/>
      <c r="K542" s="222"/>
      <c r="L542" s="220"/>
      <c r="M542" s="196"/>
      <c r="N542" s="194"/>
      <c r="O542" s="199"/>
      <c r="P542" s="86"/>
    </row>
    <row r="543" spans="2:16" ht="14.25" customHeight="1" x14ac:dyDescent="0.35">
      <c r="B543" s="226" t="s">
        <v>841</v>
      </c>
      <c r="C543" s="254">
        <v>194701</v>
      </c>
      <c r="D543" s="251" t="s">
        <v>1100</v>
      </c>
      <c r="E543" s="234" t="s">
        <v>813</v>
      </c>
      <c r="F543" s="162" t="s">
        <v>20</v>
      </c>
      <c r="G543" s="162" t="s">
        <v>1</v>
      </c>
      <c r="H543" s="162" t="s">
        <v>2</v>
      </c>
      <c r="I543" s="162" t="s">
        <v>136</v>
      </c>
      <c r="J543" s="162" t="s">
        <v>2</v>
      </c>
      <c r="K543" s="230" t="s">
        <v>523</v>
      </c>
      <c r="L543" s="120" t="s">
        <v>1116</v>
      </c>
      <c r="M543" s="139" t="s">
        <v>677</v>
      </c>
      <c r="N543" s="167" t="s">
        <v>813</v>
      </c>
      <c r="O543" s="168" t="s">
        <v>523</v>
      </c>
      <c r="P543" s="86" t="s">
        <v>1135</v>
      </c>
    </row>
    <row r="544" spans="2:16" ht="14.25" customHeight="1" x14ac:dyDescent="0.35">
      <c r="B544" s="201"/>
      <c r="C544" s="218"/>
      <c r="D544" s="205"/>
      <c r="E544" s="220"/>
      <c r="F544" s="162"/>
      <c r="G544" s="162"/>
      <c r="H544" s="162"/>
      <c r="I544" s="162"/>
      <c r="J544" s="162"/>
      <c r="K544" s="222"/>
      <c r="L544" s="120" t="s">
        <v>1148</v>
      </c>
      <c r="M544" s="147" t="s">
        <v>675</v>
      </c>
      <c r="N544" s="148">
        <v>230601</v>
      </c>
      <c r="O544" s="149" t="s">
        <v>229</v>
      </c>
      <c r="P544" s="86"/>
    </row>
    <row r="545" spans="2:16" ht="14.25" customHeight="1" x14ac:dyDescent="0.35">
      <c r="B545" s="226" t="s">
        <v>841</v>
      </c>
      <c r="C545" s="254">
        <v>194702</v>
      </c>
      <c r="D545" s="251" t="s">
        <v>1101</v>
      </c>
      <c r="E545" s="234" t="s">
        <v>813</v>
      </c>
      <c r="F545" s="162" t="s">
        <v>20</v>
      </c>
      <c r="G545" s="162" t="s">
        <v>1</v>
      </c>
      <c r="H545" s="162" t="s">
        <v>2</v>
      </c>
      <c r="I545" s="162" t="s">
        <v>136</v>
      </c>
      <c r="J545" s="162" t="s">
        <v>2</v>
      </c>
      <c r="K545" s="230" t="s">
        <v>523</v>
      </c>
      <c r="L545" s="120" t="s">
        <v>1116</v>
      </c>
      <c r="M545" s="128" t="s">
        <v>677</v>
      </c>
      <c r="N545" s="167" t="s">
        <v>813</v>
      </c>
      <c r="O545" s="168" t="s">
        <v>523</v>
      </c>
      <c r="P545" s="86" t="s">
        <v>1135</v>
      </c>
    </row>
    <row r="546" spans="2:16" ht="14.25" customHeight="1" x14ac:dyDescent="0.35">
      <c r="B546" s="201"/>
      <c r="C546" s="218"/>
      <c r="D546" s="205"/>
      <c r="E546" s="220"/>
      <c r="F546" s="162"/>
      <c r="G546" s="162"/>
      <c r="H546" s="162"/>
      <c r="I546" s="162"/>
      <c r="J546" s="162"/>
      <c r="K546" s="222"/>
      <c r="L546" s="120" t="s">
        <v>1148</v>
      </c>
      <c r="M546" s="147" t="s">
        <v>675</v>
      </c>
      <c r="N546" s="148">
        <v>230601</v>
      </c>
      <c r="O546" s="149" t="s">
        <v>229</v>
      </c>
      <c r="P546" s="86"/>
    </row>
    <row r="547" spans="2:16" ht="14.25" customHeight="1" x14ac:dyDescent="0.35">
      <c r="B547" s="226" t="s">
        <v>841</v>
      </c>
      <c r="C547" s="254">
        <v>194703</v>
      </c>
      <c r="D547" s="251" t="s">
        <v>1102</v>
      </c>
      <c r="E547" s="234" t="s">
        <v>813</v>
      </c>
      <c r="F547" s="162" t="s">
        <v>20</v>
      </c>
      <c r="G547" s="162" t="s">
        <v>1</v>
      </c>
      <c r="H547" s="162" t="s">
        <v>2</v>
      </c>
      <c r="I547" s="162" t="s">
        <v>136</v>
      </c>
      <c r="J547" s="162" t="s">
        <v>2</v>
      </c>
      <c r="K547" s="230" t="s">
        <v>523</v>
      </c>
      <c r="L547" s="120" t="s">
        <v>1116</v>
      </c>
      <c r="M547" s="128" t="s">
        <v>677</v>
      </c>
      <c r="N547" s="167" t="s">
        <v>813</v>
      </c>
      <c r="O547" s="168" t="s">
        <v>523</v>
      </c>
      <c r="P547" s="86" t="s">
        <v>1135</v>
      </c>
    </row>
    <row r="548" spans="2:16" ht="14.25" customHeight="1" x14ac:dyDescent="0.35">
      <c r="B548" s="201"/>
      <c r="C548" s="218"/>
      <c r="D548" s="205"/>
      <c r="E548" s="220"/>
      <c r="F548" s="162"/>
      <c r="G548" s="162"/>
      <c r="H548" s="162"/>
      <c r="I548" s="162"/>
      <c r="J548" s="162"/>
      <c r="K548" s="222"/>
      <c r="L548" s="120" t="s">
        <v>1148</v>
      </c>
      <c r="M548" s="147" t="s">
        <v>675</v>
      </c>
      <c r="N548" s="148">
        <v>230601</v>
      </c>
      <c r="O548" s="149" t="s">
        <v>229</v>
      </c>
      <c r="P548" s="86"/>
    </row>
    <row r="549" spans="2:16" ht="14.25" customHeight="1" thickBot="1" x14ac:dyDescent="0.4">
      <c r="B549" s="129" t="s">
        <v>841</v>
      </c>
      <c r="C549" s="135">
        <v>1973</v>
      </c>
      <c r="D549" s="131" t="s">
        <v>1103</v>
      </c>
      <c r="E549" s="122" t="s">
        <v>813</v>
      </c>
      <c r="F549" s="162" t="s">
        <v>20</v>
      </c>
      <c r="G549" s="162" t="s">
        <v>1</v>
      </c>
      <c r="H549" s="162" t="s">
        <v>2</v>
      </c>
      <c r="I549" s="162" t="s">
        <v>136</v>
      </c>
      <c r="J549" s="162" t="s">
        <v>2</v>
      </c>
      <c r="K549" s="132" t="s">
        <v>523</v>
      </c>
      <c r="L549" s="120" t="s">
        <v>1148</v>
      </c>
      <c r="M549" s="140" t="s">
        <v>1121</v>
      </c>
      <c r="N549" s="169">
        <v>230303</v>
      </c>
      <c r="O549" s="170" t="s">
        <v>213</v>
      </c>
      <c r="P549" s="86"/>
    </row>
    <row r="550" spans="2:16" ht="14.25" customHeight="1" x14ac:dyDescent="0.35">
      <c r="B550" s="226" t="s">
        <v>841</v>
      </c>
      <c r="C550" s="240">
        <v>50</v>
      </c>
      <c r="D550" s="228" t="s">
        <v>836</v>
      </c>
      <c r="E550" s="229" t="s">
        <v>837</v>
      </c>
      <c r="F550" s="162" t="s">
        <v>23</v>
      </c>
      <c r="G550" s="162" t="s">
        <v>551</v>
      </c>
      <c r="H550" s="162" t="s">
        <v>25</v>
      </c>
      <c r="I550" s="162" t="s">
        <v>2</v>
      </c>
      <c r="J550" s="162" t="s">
        <v>2</v>
      </c>
      <c r="K550" s="230" t="s">
        <v>2</v>
      </c>
      <c r="L550" s="268"/>
      <c r="M550" s="195" t="s">
        <v>618</v>
      </c>
      <c r="N550" s="197" t="s">
        <v>1154</v>
      </c>
      <c r="O550" s="198"/>
      <c r="P550" s="86"/>
    </row>
    <row r="551" spans="2:16" ht="14.25" customHeight="1" thickBot="1" x14ac:dyDescent="0.4">
      <c r="B551" s="201"/>
      <c r="C551" s="203"/>
      <c r="D551" s="205"/>
      <c r="E551" s="203"/>
      <c r="F551" s="162"/>
      <c r="G551" s="162"/>
      <c r="H551" s="162"/>
      <c r="I551" s="162"/>
      <c r="J551" s="162"/>
      <c r="K551" s="222"/>
      <c r="L551" s="246"/>
      <c r="M551" s="196"/>
      <c r="N551" s="194"/>
      <c r="O551" s="199"/>
      <c r="P551" s="86"/>
    </row>
    <row r="552" spans="2:16" ht="14.25" customHeight="1" thickBot="1" x14ac:dyDescent="0.4">
      <c r="B552" s="171" t="s">
        <v>841</v>
      </c>
      <c r="C552" s="172">
        <v>5002</v>
      </c>
      <c r="D552" s="173" t="s">
        <v>24</v>
      </c>
      <c r="E552" s="122" t="s">
        <v>838</v>
      </c>
      <c r="F552" s="120" t="s">
        <v>20</v>
      </c>
      <c r="G552" s="120" t="s">
        <v>551</v>
      </c>
      <c r="H552" s="120" t="s">
        <v>24</v>
      </c>
      <c r="I552" s="120" t="s">
        <v>2</v>
      </c>
      <c r="J552" s="120" t="s">
        <v>2</v>
      </c>
      <c r="K552" s="174" t="s">
        <v>24</v>
      </c>
      <c r="L552" s="120" t="s">
        <v>644</v>
      </c>
      <c r="M552" s="139" t="s">
        <v>677</v>
      </c>
      <c r="N552" s="74" t="s">
        <v>838</v>
      </c>
      <c r="O552" s="175" t="s">
        <v>24</v>
      </c>
      <c r="P552" s="86"/>
    </row>
    <row r="553" spans="2:16" ht="14.25" customHeight="1" thickBot="1" x14ac:dyDescent="0.4">
      <c r="B553" s="129" t="s">
        <v>841</v>
      </c>
      <c r="C553" s="135">
        <v>5001</v>
      </c>
      <c r="D553" s="131" t="s">
        <v>25</v>
      </c>
      <c r="E553" s="176" t="s">
        <v>2</v>
      </c>
      <c r="F553" s="177" t="s">
        <v>23</v>
      </c>
      <c r="G553" s="177" t="s">
        <v>551</v>
      </c>
      <c r="H553" s="177" t="s">
        <v>25</v>
      </c>
      <c r="I553" s="177" t="s">
        <v>2</v>
      </c>
      <c r="J553" s="177" t="s">
        <v>2</v>
      </c>
      <c r="K553" s="178" t="s">
        <v>25</v>
      </c>
      <c r="L553" s="120" t="s">
        <v>644</v>
      </c>
      <c r="M553" s="140" t="s">
        <v>1121</v>
      </c>
      <c r="N553" s="179" t="s">
        <v>552</v>
      </c>
      <c r="O553" s="180" t="s">
        <v>27</v>
      </c>
      <c r="P553" s="86"/>
    </row>
    <row r="554" spans="2:16" ht="14.25" customHeight="1" x14ac:dyDescent="0.35">
      <c r="B554" s="107"/>
      <c r="C554" s="108"/>
      <c r="D554" s="109"/>
      <c r="E554" s="110">
        <v>510201</v>
      </c>
      <c r="F554" s="102" t="s">
        <v>23</v>
      </c>
      <c r="G554" s="102" t="s">
        <v>551</v>
      </c>
      <c r="H554" s="102" t="s">
        <v>25</v>
      </c>
      <c r="I554" s="102" t="s">
        <v>2</v>
      </c>
      <c r="J554" s="102" t="s">
        <v>2</v>
      </c>
      <c r="K554" s="103" t="s">
        <v>26</v>
      </c>
      <c r="L554" s="111"/>
      <c r="M554" s="112"/>
      <c r="N554" s="74"/>
      <c r="O554" s="113"/>
      <c r="P554" s="86"/>
    </row>
    <row r="555" spans="2:16" ht="14.25" customHeight="1" x14ac:dyDescent="0.35">
      <c r="B555" s="107"/>
      <c r="C555" s="108"/>
      <c r="D555" s="109"/>
      <c r="E555" s="110" t="s">
        <v>552</v>
      </c>
      <c r="F555" s="102" t="s">
        <v>23</v>
      </c>
      <c r="G555" s="102" t="s">
        <v>551</v>
      </c>
      <c r="H555" s="102" t="s">
        <v>25</v>
      </c>
      <c r="I555" s="102" t="s">
        <v>2</v>
      </c>
      <c r="J555" s="102" t="s">
        <v>2</v>
      </c>
      <c r="K555" s="103" t="s">
        <v>27</v>
      </c>
      <c r="L555" s="111"/>
      <c r="M555" s="112"/>
      <c r="N555" s="74"/>
      <c r="O555" s="113"/>
      <c r="P555" s="86"/>
    </row>
    <row r="556" spans="2:16" ht="14.25" customHeight="1" x14ac:dyDescent="0.35">
      <c r="B556" s="107"/>
      <c r="C556" s="108"/>
      <c r="D556" s="109"/>
      <c r="E556" s="110" t="s">
        <v>553</v>
      </c>
      <c r="F556" s="102" t="s">
        <v>23</v>
      </c>
      <c r="G556" s="102" t="s">
        <v>551</v>
      </c>
      <c r="H556" s="102" t="s">
        <v>25</v>
      </c>
      <c r="I556" s="102" t="s">
        <v>2</v>
      </c>
      <c r="J556" s="102" t="s">
        <v>2</v>
      </c>
      <c r="K556" s="103" t="s">
        <v>28</v>
      </c>
      <c r="L556" s="111"/>
      <c r="M556" s="112"/>
      <c r="N556" s="74"/>
      <c r="O556" s="113"/>
      <c r="P556" s="86"/>
    </row>
    <row r="557" spans="2:16" ht="14.25" customHeight="1" x14ac:dyDescent="0.35">
      <c r="B557" s="107"/>
      <c r="C557" s="108"/>
      <c r="D557" s="109"/>
      <c r="E557" s="101" t="s">
        <v>2</v>
      </c>
      <c r="F557" s="102" t="s">
        <v>23</v>
      </c>
      <c r="G557" s="102" t="s">
        <v>551</v>
      </c>
      <c r="H557" s="102" t="s">
        <v>25</v>
      </c>
      <c r="I557" s="102" t="s">
        <v>2</v>
      </c>
      <c r="J557" s="102" t="s">
        <v>2</v>
      </c>
      <c r="K557" s="103" t="s">
        <v>29</v>
      </c>
      <c r="L557" s="111"/>
      <c r="M557" s="112"/>
      <c r="N557" s="74"/>
      <c r="O557" s="113"/>
      <c r="P557" s="86"/>
    </row>
    <row r="558" spans="2:16" ht="14.25" customHeight="1" x14ac:dyDescent="0.35">
      <c r="B558" s="107"/>
      <c r="C558" s="108"/>
      <c r="D558" s="109"/>
      <c r="E558" s="110" t="s">
        <v>554</v>
      </c>
      <c r="F558" s="102" t="s">
        <v>23</v>
      </c>
      <c r="G558" s="102" t="s">
        <v>551</v>
      </c>
      <c r="H558" s="102" t="s">
        <v>25</v>
      </c>
      <c r="I558" s="102" t="s">
        <v>2</v>
      </c>
      <c r="J558" s="102" t="s">
        <v>2</v>
      </c>
      <c r="K558" s="103" t="s">
        <v>30</v>
      </c>
      <c r="L558" s="111"/>
      <c r="M558" s="112"/>
      <c r="N558" s="74"/>
      <c r="O558" s="113"/>
      <c r="P558" s="86"/>
    </row>
    <row r="559" spans="2:16" ht="14.25" customHeight="1" x14ac:dyDescent="0.35">
      <c r="B559" s="107"/>
      <c r="C559" s="108"/>
      <c r="D559" s="109"/>
      <c r="E559" s="110" t="s">
        <v>555</v>
      </c>
      <c r="F559" s="102" t="s">
        <v>23</v>
      </c>
      <c r="G559" s="102" t="s">
        <v>551</v>
      </c>
      <c r="H559" s="102" t="s">
        <v>25</v>
      </c>
      <c r="I559" s="102" t="s">
        <v>2</v>
      </c>
      <c r="J559" s="102" t="s">
        <v>2</v>
      </c>
      <c r="K559" s="103" t="s">
        <v>31</v>
      </c>
      <c r="L559" s="111"/>
      <c r="M559" s="112"/>
      <c r="N559" s="74"/>
      <c r="O559" s="113"/>
      <c r="P559" s="86"/>
    </row>
    <row r="560" spans="2:16" ht="14.25" customHeight="1" x14ac:dyDescent="0.35">
      <c r="B560" s="107"/>
      <c r="C560" s="108"/>
      <c r="D560" s="109"/>
      <c r="E560" s="110" t="s">
        <v>556</v>
      </c>
      <c r="F560" s="102" t="s">
        <v>23</v>
      </c>
      <c r="G560" s="102" t="s">
        <v>551</v>
      </c>
      <c r="H560" s="102" t="s">
        <v>25</v>
      </c>
      <c r="I560" s="102" t="s">
        <v>2</v>
      </c>
      <c r="J560" s="102" t="s">
        <v>2</v>
      </c>
      <c r="K560" s="103" t="s">
        <v>32</v>
      </c>
      <c r="L560" s="111"/>
      <c r="M560" s="112"/>
      <c r="N560" s="74"/>
      <c r="O560" s="113"/>
      <c r="P560" s="86"/>
    </row>
    <row r="561" spans="2:16" ht="14.25" customHeight="1" x14ac:dyDescent="0.35">
      <c r="B561" s="107"/>
      <c r="C561" s="108"/>
      <c r="D561" s="109"/>
      <c r="E561" s="110" t="s">
        <v>557</v>
      </c>
      <c r="F561" s="102" t="s">
        <v>23</v>
      </c>
      <c r="G561" s="102" t="s">
        <v>551</v>
      </c>
      <c r="H561" s="102" t="s">
        <v>25</v>
      </c>
      <c r="I561" s="102" t="s">
        <v>2</v>
      </c>
      <c r="J561" s="102" t="s">
        <v>2</v>
      </c>
      <c r="K561" s="103" t="s">
        <v>33</v>
      </c>
      <c r="L561" s="111"/>
      <c r="M561" s="112"/>
      <c r="N561" s="74"/>
      <c r="O561" s="113"/>
      <c r="P561" s="86"/>
    </row>
    <row r="562" spans="2:16" ht="14.25" customHeight="1" x14ac:dyDescent="0.35">
      <c r="B562" s="107"/>
      <c r="C562" s="108"/>
      <c r="D562" s="109"/>
      <c r="E562" s="101" t="s">
        <v>2</v>
      </c>
      <c r="F562" s="102" t="s">
        <v>23</v>
      </c>
      <c r="G562" s="102" t="s">
        <v>551</v>
      </c>
      <c r="H562" s="102" t="s">
        <v>839</v>
      </c>
      <c r="I562" s="102" t="s">
        <v>2</v>
      </c>
      <c r="J562" s="102" t="s">
        <v>2</v>
      </c>
      <c r="K562" s="103" t="s">
        <v>34</v>
      </c>
      <c r="L562" s="111"/>
      <c r="M562" s="112"/>
      <c r="N562" s="74"/>
      <c r="O562" s="113"/>
      <c r="P562" s="86"/>
    </row>
    <row r="563" spans="2:16" ht="14.25" customHeight="1" x14ac:dyDescent="0.35">
      <c r="B563" s="107"/>
      <c r="C563" s="108"/>
      <c r="D563" s="109"/>
      <c r="E563" s="110" t="s">
        <v>558</v>
      </c>
      <c r="F563" s="102" t="s">
        <v>23</v>
      </c>
      <c r="G563" s="102" t="s">
        <v>551</v>
      </c>
      <c r="H563" s="102" t="s">
        <v>839</v>
      </c>
      <c r="I563" s="102" t="s">
        <v>2</v>
      </c>
      <c r="J563" s="102" t="s">
        <v>2</v>
      </c>
      <c r="K563" s="103" t="s">
        <v>35</v>
      </c>
      <c r="L563" s="111"/>
      <c r="M563" s="112"/>
      <c r="N563" s="74"/>
      <c r="O563" s="113"/>
      <c r="P563" s="86"/>
    </row>
    <row r="564" spans="2:16" ht="14.25" customHeight="1" x14ac:dyDescent="0.35">
      <c r="B564" s="107"/>
      <c r="C564" s="108"/>
      <c r="D564" s="109"/>
      <c r="E564" s="101" t="s">
        <v>2</v>
      </c>
      <c r="F564" s="102" t="s">
        <v>23</v>
      </c>
      <c r="G564" s="102" t="s">
        <v>551</v>
      </c>
      <c r="H564" s="102" t="s">
        <v>840</v>
      </c>
      <c r="I564" s="102" t="s">
        <v>2</v>
      </c>
      <c r="J564" s="102" t="s">
        <v>2</v>
      </c>
      <c r="K564" s="103" t="s">
        <v>559</v>
      </c>
      <c r="L564" s="111"/>
      <c r="M564" s="112"/>
      <c r="N564" s="74"/>
      <c r="O564" s="113"/>
      <c r="P564" s="86"/>
    </row>
    <row r="565" spans="2:16" ht="14.25" customHeight="1" thickBot="1" x14ac:dyDescent="0.4">
      <c r="B565" s="107"/>
      <c r="C565" s="108"/>
      <c r="D565" s="109"/>
      <c r="E565" s="110" t="s">
        <v>560</v>
      </c>
      <c r="F565" s="102" t="s">
        <v>23</v>
      </c>
      <c r="G565" s="102" t="s">
        <v>551</v>
      </c>
      <c r="H565" s="102" t="s">
        <v>840</v>
      </c>
      <c r="I565" s="102" t="s">
        <v>2</v>
      </c>
      <c r="J565" s="102" t="s">
        <v>2</v>
      </c>
      <c r="K565" s="103" t="s">
        <v>561</v>
      </c>
      <c r="L565" s="111"/>
      <c r="M565" s="112"/>
      <c r="N565" s="114"/>
      <c r="O565" s="115"/>
      <c r="P565" s="86"/>
    </row>
    <row r="566" spans="2:16" ht="14.25" customHeight="1" x14ac:dyDescent="0.35">
      <c r="B566" s="66"/>
      <c r="C566" s="67"/>
      <c r="D566" s="68"/>
      <c r="K566" s="66"/>
      <c r="N566" s="69"/>
    </row>
    <row r="567" spans="2:16" ht="14.25" customHeight="1" x14ac:dyDescent="0.35">
      <c r="B567" s="66"/>
      <c r="C567" s="67"/>
      <c r="D567" s="68"/>
      <c r="K567" s="66"/>
      <c r="N567" s="69"/>
    </row>
    <row r="568" spans="2:16" ht="14.25" customHeight="1" x14ac:dyDescent="0.35">
      <c r="B568" s="66"/>
      <c r="C568" s="67"/>
      <c r="D568" s="68"/>
      <c r="K568" s="66"/>
      <c r="N568" s="69"/>
    </row>
    <row r="569" spans="2:16" ht="14.25" customHeight="1" x14ac:dyDescent="0.35">
      <c r="B569" s="66"/>
      <c r="C569" s="67"/>
      <c r="D569" s="68"/>
      <c r="K569" s="66"/>
      <c r="N569" s="69"/>
    </row>
    <row r="570" spans="2:16" ht="14.25" customHeight="1" x14ac:dyDescent="0.35">
      <c r="B570" s="66"/>
      <c r="C570" s="67"/>
      <c r="D570" s="68"/>
      <c r="K570" s="66"/>
      <c r="N570" s="69"/>
    </row>
    <row r="571" spans="2:16" ht="14.25" customHeight="1" x14ac:dyDescent="0.35">
      <c r="B571" s="66"/>
      <c r="C571" s="67"/>
      <c r="D571" s="68"/>
      <c r="K571" s="66"/>
      <c r="N571" s="69"/>
    </row>
    <row r="572" spans="2:16" ht="14.25" customHeight="1" x14ac:dyDescent="0.35">
      <c r="B572" s="66"/>
      <c r="C572" s="67"/>
      <c r="D572" s="68"/>
      <c r="K572" s="66"/>
      <c r="N572" s="69"/>
    </row>
    <row r="573" spans="2:16" ht="14.25" customHeight="1" x14ac:dyDescent="0.35">
      <c r="B573" s="66"/>
      <c r="C573" s="67"/>
      <c r="D573" s="68"/>
      <c r="K573" s="66"/>
      <c r="N573" s="69"/>
    </row>
    <row r="574" spans="2:16" ht="14.25" customHeight="1" x14ac:dyDescent="0.35">
      <c r="B574" s="66"/>
      <c r="C574" s="67"/>
      <c r="D574" s="68"/>
      <c r="K574" s="66"/>
      <c r="N574" s="69"/>
    </row>
    <row r="575" spans="2:16" ht="14.25" customHeight="1" x14ac:dyDescent="0.35">
      <c r="B575" s="66"/>
      <c r="C575" s="67"/>
      <c r="D575" s="68"/>
      <c r="K575" s="66"/>
      <c r="N575" s="69"/>
    </row>
    <row r="576" spans="2:16" ht="14.25" customHeight="1" x14ac:dyDescent="0.35">
      <c r="B576" s="66"/>
      <c r="C576" s="67"/>
      <c r="D576" s="68"/>
      <c r="K576" s="66"/>
      <c r="N576" s="69"/>
    </row>
    <row r="577" spans="2:14" ht="14.25" customHeight="1" x14ac:dyDescent="0.35">
      <c r="B577" s="66"/>
      <c r="C577" s="67"/>
      <c r="D577" s="68"/>
      <c r="K577" s="66"/>
      <c r="N577" s="69"/>
    </row>
    <row r="578" spans="2:14" ht="14.25" customHeight="1" x14ac:dyDescent="0.35">
      <c r="B578" s="66"/>
      <c r="C578" s="67"/>
      <c r="D578" s="68"/>
      <c r="K578" s="66"/>
      <c r="N578" s="69"/>
    </row>
    <row r="579" spans="2:14" ht="14.25" customHeight="1" x14ac:dyDescent="0.35">
      <c r="B579" s="66"/>
      <c r="C579" s="67"/>
      <c r="D579" s="68"/>
      <c r="K579" s="66"/>
      <c r="N579" s="69"/>
    </row>
    <row r="580" spans="2:14" ht="14.25" customHeight="1" x14ac:dyDescent="0.35">
      <c r="B580" s="66"/>
      <c r="C580" s="67"/>
      <c r="D580" s="68"/>
      <c r="K580" s="66"/>
      <c r="N580" s="69"/>
    </row>
    <row r="581" spans="2:14" ht="14.25" customHeight="1" x14ac:dyDescent="0.35">
      <c r="B581" s="66"/>
      <c r="C581" s="67"/>
      <c r="D581" s="68"/>
      <c r="K581" s="66"/>
      <c r="N581" s="69"/>
    </row>
    <row r="582" spans="2:14" ht="14.25" customHeight="1" x14ac:dyDescent="0.35">
      <c r="B582" s="66"/>
      <c r="C582" s="67"/>
      <c r="D582" s="68"/>
      <c r="K582" s="66"/>
      <c r="N582" s="69"/>
    </row>
    <row r="583" spans="2:14" ht="14.25" customHeight="1" x14ac:dyDescent="0.35">
      <c r="B583" s="66"/>
      <c r="C583" s="67"/>
      <c r="D583" s="68"/>
      <c r="K583" s="66"/>
      <c r="N583" s="69"/>
    </row>
    <row r="584" spans="2:14" ht="14.25" customHeight="1" x14ac:dyDescent="0.35">
      <c r="B584" s="66"/>
      <c r="C584" s="67"/>
      <c r="D584" s="68"/>
      <c r="K584" s="66"/>
      <c r="N584" s="69"/>
    </row>
    <row r="585" spans="2:14" ht="14.25" customHeight="1" x14ac:dyDescent="0.35">
      <c r="B585" s="66"/>
      <c r="C585" s="67"/>
      <c r="D585" s="68"/>
      <c r="K585" s="66"/>
      <c r="N585" s="69"/>
    </row>
    <row r="586" spans="2:14" ht="14.25" customHeight="1" x14ac:dyDescent="0.35">
      <c r="B586" s="66"/>
      <c r="C586" s="67"/>
      <c r="D586" s="68"/>
      <c r="K586" s="66"/>
      <c r="N586" s="69"/>
    </row>
    <row r="587" spans="2:14" ht="14.25" customHeight="1" x14ac:dyDescent="0.35">
      <c r="B587" s="66"/>
      <c r="C587" s="67"/>
      <c r="D587" s="68"/>
      <c r="K587" s="66"/>
      <c r="N587" s="69"/>
    </row>
    <row r="588" spans="2:14" ht="14.25" customHeight="1" x14ac:dyDescent="0.35">
      <c r="B588" s="66"/>
      <c r="C588" s="67"/>
      <c r="D588" s="68"/>
      <c r="K588" s="66"/>
      <c r="N588" s="69"/>
    </row>
    <row r="589" spans="2:14" ht="14.25" customHeight="1" x14ac:dyDescent="0.35">
      <c r="B589" s="66"/>
      <c r="C589" s="67"/>
      <c r="D589" s="68"/>
      <c r="K589" s="66"/>
      <c r="N589" s="69"/>
    </row>
    <row r="590" spans="2:14" ht="14.25" customHeight="1" x14ac:dyDescent="0.35">
      <c r="B590" s="66"/>
      <c r="C590" s="67"/>
      <c r="D590" s="68"/>
      <c r="K590" s="66"/>
      <c r="N590" s="69"/>
    </row>
    <row r="591" spans="2:14" ht="14.25" customHeight="1" x14ac:dyDescent="0.35">
      <c r="B591" s="66"/>
      <c r="C591" s="67"/>
      <c r="D591" s="68"/>
      <c r="K591" s="66"/>
      <c r="N591" s="69"/>
    </row>
    <row r="592" spans="2:14" ht="14.25" customHeight="1" x14ac:dyDescent="0.35">
      <c r="B592" s="66"/>
      <c r="C592" s="67"/>
      <c r="D592" s="68"/>
      <c r="K592" s="66"/>
      <c r="N592" s="69"/>
    </row>
    <row r="593" spans="2:14" ht="14.25" customHeight="1" x14ac:dyDescent="0.35">
      <c r="B593" s="66"/>
      <c r="C593" s="67"/>
      <c r="D593" s="68"/>
      <c r="K593" s="66"/>
      <c r="N593" s="69"/>
    </row>
    <row r="594" spans="2:14" ht="14.25" customHeight="1" x14ac:dyDescent="0.35">
      <c r="B594" s="66"/>
      <c r="C594" s="67"/>
      <c r="D594" s="68"/>
      <c r="K594" s="66"/>
      <c r="N594" s="69"/>
    </row>
    <row r="595" spans="2:14" ht="14.25" customHeight="1" x14ac:dyDescent="0.35">
      <c r="B595" s="66"/>
      <c r="C595" s="67"/>
      <c r="D595" s="68"/>
      <c r="K595" s="66"/>
      <c r="N595" s="69"/>
    </row>
    <row r="596" spans="2:14" ht="14.25" customHeight="1" x14ac:dyDescent="0.35">
      <c r="B596" s="66"/>
      <c r="C596" s="67"/>
      <c r="D596" s="68"/>
      <c r="K596" s="66"/>
      <c r="N596" s="69"/>
    </row>
    <row r="597" spans="2:14" ht="14.25" customHeight="1" x14ac:dyDescent="0.35">
      <c r="B597" s="66"/>
      <c r="C597" s="67"/>
      <c r="D597" s="68"/>
      <c r="K597" s="66"/>
      <c r="N597" s="69"/>
    </row>
    <row r="598" spans="2:14" ht="14.25" customHeight="1" x14ac:dyDescent="0.35">
      <c r="B598" s="66"/>
      <c r="C598" s="67"/>
      <c r="D598" s="68"/>
      <c r="K598" s="66"/>
      <c r="N598" s="69"/>
    </row>
    <row r="599" spans="2:14" ht="14.25" customHeight="1" x14ac:dyDescent="0.35">
      <c r="B599" s="66"/>
      <c r="C599" s="67"/>
      <c r="D599" s="68"/>
      <c r="K599" s="66"/>
      <c r="N599" s="69"/>
    </row>
    <row r="600" spans="2:14" ht="14.25" customHeight="1" x14ac:dyDescent="0.35">
      <c r="B600" s="66"/>
      <c r="C600" s="67"/>
      <c r="D600" s="68"/>
      <c r="K600" s="66"/>
      <c r="N600" s="69"/>
    </row>
    <row r="601" spans="2:14" ht="14.25" customHeight="1" x14ac:dyDescent="0.35">
      <c r="B601" s="66"/>
      <c r="C601" s="67"/>
      <c r="D601" s="68"/>
      <c r="K601" s="66"/>
      <c r="N601" s="69"/>
    </row>
    <row r="602" spans="2:14" ht="14.25" customHeight="1" x14ac:dyDescent="0.35">
      <c r="B602" s="66"/>
      <c r="C602" s="67"/>
      <c r="D602" s="68"/>
      <c r="K602" s="66"/>
      <c r="N602" s="69"/>
    </row>
    <row r="603" spans="2:14" ht="14.25" customHeight="1" x14ac:dyDescent="0.35">
      <c r="B603" s="66"/>
      <c r="C603" s="67"/>
      <c r="D603" s="68"/>
      <c r="K603" s="66"/>
      <c r="N603" s="69"/>
    </row>
    <row r="604" spans="2:14" ht="14.25" customHeight="1" x14ac:dyDescent="0.35">
      <c r="B604" s="66"/>
      <c r="C604" s="67"/>
      <c r="D604" s="68"/>
      <c r="K604" s="66"/>
      <c r="N604" s="69"/>
    </row>
    <row r="605" spans="2:14" ht="14.25" customHeight="1" x14ac:dyDescent="0.35">
      <c r="B605" s="66"/>
      <c r="C605" s="67"/>
      <c r="D605" s="68"/>
      <c r="K605" s="66"/>
      <c r="N605" s="69"/>
    </row>
    <row r="606" spans="2:14" ht="14.25" customHeight="1" x14ac:dyDescent="0.35">
      <c r="B606" s="66"/>
      <c r="C606" s="67"/>
      <c r="D606" s="68"/>
      <c r="K606" s="66"/>
      <c r="N606" s="69"/>
    </row>
    <row r="607" spans="2:14" ht="14.25" customHeight="1" x14ac:dyDescent="0.35">
      <c r="B607" s="66"/>
      <c r="C607" s="67"/>
      <c r="D607" s="68"/>
      <c r="K607" s="66"/>
      <c r="N607" s="69"/>
    </row>
    <row r="608" spans="2:14" ht="14.25" customHeight="1" x14ac:dyDescent="0.35">
      <c r="B608" s="66"/>
      <c r="C608" s="67"/>
      <c r="D608" s="68"/>
      <c r="K608" s="66"/>
      <c r="N608" s="69"/>
    </row>
    <row r="609" spans="2:14" ht="14.25" customHeight="1" x14ac:dyDescent="0.35">
      <c r="B609" s="66"/>
      <c r="C609" s="67"/>
      <c r="D609" s="68"/>
      <c r="K609" s="66"/>
      <c r="N609" s="69"/>
    </row>
    <row r="610" spans="2:14" ht="14.25" customHeight="1" x14ac:dyDescent="0.35">
      <c r="B610" s="66"/>
      <c r="C610" s="67"/>
      <c r="D610" s="68"/>
      <c r="K610" s="66"/>
      <c r="N610" s="69"/>
    </row>
    <row r="611" spans="2:14" ht="14.25" customHeight="1" x14ac:dyDescent="0.35">
      <c r="B611" s="66"/>
      <c r="C611" s="67"/>
      <c r="D611" s="68"/>
      <c r="K611" s="66"/>
      <c r="N611" s="69"/>
    </row>
    <row r="612" spans="2:14" ht="14.25" customHeight="1" x14ac:dyDescent="0.35">
      <c r="B612" s="66"/>
      <c r="C612" s="67"/>
      <c r="D612" s="68"/>
      <c r="K612" s="66"/>
      <c r="N612" s="69"/>
    </row>
    <row r="613" spans="2:14" ht="14.25" customHeight="1" x14ac:dyDescent="0.35">
      <c r="B613" s="66"/>
      <c r="C613" s="67"/>
      <c r="D613" s="68"/>
      <c r="K613" s="66"/>
      <c r="N613" s="69"/>
    </row>
    <row r="614" spans="2:14" ht="14.25" customHeight="1" x14ac:dyDescent="0.35">
      <c r="B614" s="66"/>
      <c r="C614" s="67"/>
      <c r="D614" s="68"/>
      <c r="K614" s="66"/>
      <c r="N614" s="69"/>
    </row>
    <row r="615" spans="2:14" ht="14.25" customHeight="1" x14ac:dyDescent="0.35">
      <c r="B615" s="66"/>
      <c r="C615" s="67"/>
      <c r="D615" s="68"/>
      <c r="K615" s="66"/>
      <c r="N615" s="69"/>
    </row>
    <row r="616" spans="2:14" ht="14.25" customHeight="1" x14ac:dyDescent="0.35">
      <c r="B616" s="66"/>
      <c r="C616" s="67"/>
      <c r="D616" s="68"/>
      <c r="K616" s="66"/>
      <c r="N616" s="69"/>
    </row>
    <row r="617" spans="2:14" ht="14.25" customHeight="1" x14ac:dyDescent="0.35">
      <c r="B617" s="66"/>
      <c r="C617" s="67"/>
      <c r="D617" s="68"/>
      <c r="K617" s="66"/>
      <c r="N617" s="69"/>
    </row>
    <row r="618" spans="2:14" ht="14.25" customHeight="1" x14ac:dyDescent="0.35">
      <c r="B618" s="66"/>
      <c r="C618" s="67"/>
      <c r="D618" s="68"/>
      <c r="K618" s="66"/>
      <c r="N618" s="69"/>
    </row>
    <row r="619" spans="2:14" ht="14.25" customHeight="1" x14ac:dyDescent="0.35">
      <c r="B619" s="66"/>
      <c r="C619" s="67"/>
      <c r="D619" s="68"/>
      <c r="K619" s="66"/>
      <c r="N619" s="69"/>
    </row>
    <row r="620" spans="2:14" ht="14.25" customHeight="1" x14ac:dyDescent="0.35">
      <c r="B620" s="66"/>
      <c r="C620" s="67"/>
      <c r="D620" s="68"/>
      <c r="K620" s="66"/>
      <c r="N620" s="69"/>
    </row>
    <row r="621" spans="2:14" ht="14.25" customHeight="1" x14ac:dyDescent="0.35">
      <c r="B621" s="66"/>
      <c r="C621" s="67"/>
      <c r="D621" s="68"/>
      <c r="K621" s="66"/>
      <c r="N621" s="69"/>
    </row>
    <row r="622" spans="2:14" ht="14.25" customHeight="1" x14ac:dyDescent="0.35">
      <c r="B622" s="66"/>
      <c r="C622" s="67"/>
      <c r="D622" s="68"/>
      <c r="K622" s="66"/>
      <c r="N622" s="69"/>
    </row>
    <row r="623" spans="2:14" ht="14.25" customHeight="1" x14ac:dyDescent="0.35">
      <c r="B623" s="66"/>
      <c r="C623" s="67"/>
      <c r="D623" s="68"/>
      <c r="K623" s="66"/>
      <c r="N623" s="69"/>
    </row>
    <row r="624" spans="2:14" ht="14.25" customHeight="1" x14ac:dyDescent="0.35">
      <c r="B624" s="66"/>
      <c r="C624" s="67"/>
      <c r="D624" s="68"/>
      <c r="K624" s="66"/>
      <c r="N624" s="69"/>
    </row>
    <row r="625" spans="2:14" ht="14.25" customHeight="1" x14ac:dyDescent="0.35">
      <c r="B625" s="66"/>
      <c r="C625" s="67"/>
      <c r="D625" s="68"/>
      <c r="K625" s="66"/>
      <c r="N625" s="69"/>
    </row>
    <row r="626" spans="2:14" ht="14.25" customHeight="1" x14ac:dyDescent="0.35">
      <c r="B626" s="66"/>
      <c r="C626" s="67"/>
      <c r="D626" s="68"/>
      <c r="K626" s="66"/>
      <c r="N626" s="69"/>
    </row>
    <row r="627" spans="2:14" ht="14.25" customHeight="1" x14ac:dyDescent="0.35">
      <c r="B627" s="66"/>
      <c r="C627" s="67"/>
      <c r="D627" s="68"/>
      <c r="K627" s="66"/>
      <c r="N627" s="69"/>
    </row>
    <row r="628" spans="2:14" ht="14.25" customHeight="1" x14ac:dyDescent="0.35">
      <c r="B628" s="66"/>
      <c r="C628" s="67"/>
      <c r="D628" s="68"/>
      <c r="K628" s="66"/>
      <c r="N628" s="69"/>
    </row>
    <row r="629" spans="2:14" ht="14.25" customHeight="1" x14ac:dyDescent="0.35">
      <c r="B629" s="66"/>
      <c r="C629" s="67"/>
      <c r="D629" s="68"/>
      <c r="K629" s="66"/>
      <c r="N629" s="69"/>
    </row>
    <row r="630" spans="2:14" ht="14.25" customHeight="1" x14ac:dyDescent="0.35">
      <c r="B630" s="66"/>
      <c r="C630" s="67"/>
      <c r="D630" s="68"/>
      <c r="K630" s="66"/>
      <c r="N630" s="69"/>
    </row>
    <row r="631" spans="2:14" ht="14.25" customHeight="1" x14ac:dyDescent="0.35">
      <c r="B631" s="66"/>
      <c r="C631" s="67"/>
      <c r="D631" s="68"/>
      <c r="K631" s="66"/>
      <c r="N631" s="69"/>
    </row>
    <row r="632" spans="2:14" ht="14.25" customHeight="1" x14ac:dyDescent="0.35">
      <c r="B632" s="66"/>
      <c r="C632" s="67"/>
      <c r="D632" s="68"/>
      <c r="K632" s="66"/>
      <c r="N632" s="69"/>
    </row>
    <row r="633" spans="2:14" ht="14.25" customHeight="1" x14ac:dyDescent="0.35">
      <c r="B633" s="66"/>
      <c r="C633" s="67"/>
      <c r="D633" s="68"/>
      <c r="K633" s="66"/>
      <c r="N633" s="69"/>
    </row>
    <row r="634" spans="2:14" ht="14.25" customHeight="1" x14ac:dyDescent="0.35">
      <c r="B634" s="66"/>
      <c r="C634" s="67"/>
      <c r="D634" s="68"/>
      <c r="K634" s="66"/>
      <c r="N634" s="69"/>
    </row>
    <row r="635" spans="2:14" ht="14.25" customHeight="1" x14ac:dyDescent="0.35">
      <c r="B635" s="66"/>
      <c r="C635" s="67"/>
      <c r="D635" s="68"/>
      <c r="K635" s="66"/>
      <c r="N635" s="69"/>
    </row>
    <row r="636" spans="2:14" ht="14.25" customHeight="1" x14ac:dyDescent="0.35">
      <c r="B636" s="66"/>
      <c r="C636" s="67"/>
      <c r="D636" s="68"/>
      <c r="K636" s="66"/>
      <c r="N636" s="69"/>
    </row>
    <row r="637" spans="2:14" ht="14.25" customHeight="1" x14ac:dyDescent="0.35">
      <c r="B637" s="66"/>
      <c r="C637" s="67"/>
      <c r="D637" s="68"/>
      <c r="K637" s="66"/>
      <c r="N637" s="69"/>
    </row>
    <row r="638" spans="2:14" ht="14.25" customHeight="1" x14ac:dyDescent="0.35">
      <c r="B638" s="66"/>
      <c r="C638" s="67"/>
      <c r="D638" s="68"/>
      <c r="K638" s="66"/>
      <c r="N638" s="69"/>
    </row>
    <row r="639" spans="2:14" ht="14.25" customHeight="1" x14ac:dyDescent="0.35">
      <c r="B639" s="66"/>
      <c r="C639" s="67"/>
      <c r="D639" s="68"/>
      <c r="K639" s="66"/>
      <c r="N639" s="69"/>
    </row>
    <row r="640" spans="2:14" ht="14.25" customHeight="1" x14ac:dyDescent="0.35">
      <c r="B640" s="66"/>
      <c r="C640" s="67"/>
      <c r="D640" s="68"/>
      <c r="K640" s="66"/>
      <c r="N640" s="69"/>
    </row>
    <row r="641" spans="2:14" ht="14.25" customHeight="1" x14ac:dyDescent="0.35">
      <c r="B641" s="66"/>
      <c r="C641" s="67"/>
      <c r="D641" s="68"/>
      <c r="K641" s="66"/>
      <c r="N641" s="69"/>
    </row>
    <row r="642" spans="2:14" ht="14.25" customHeight="1" x14ac:dyDescent="0.35">
      <c r="B642" s="66"/>
      <c r="C642" s="67"/>
      <c r="D642" s="68"/>
      <c r="K642" s="66"/>
      <c r="N642" s="69"/>
    </row>
    <row r="643" spans="2:14" ht="14.25" customHeight="1" x14ac:dyDescent="0.35">
      <c r="B643" s="66"/>
      <c r="C643" s="67"/>
      <c r="D643" s="68"/>
      <c r="K643" s="66"/>
      <c r="N643" s="69"/>
    </row>
    <row r="644" spans="2:14" ht="14.25" customHeight="1" x14ac:dyDescent="0.35">
      <c r="B644" s="66"/>
      <c r="C644" s="67"/>
      <c r="D644" s="68"/>
      <c r="K644" s="66"/>
      <c r="N644" s="69"/>
    </row>
    <row r="645" spans="2:14" ht="14.25" customHeight="1" x14ac:dyDescent="0.35">
      <c r="B645" s="66"/>
      <c r="C645" s="67"/>
      <c r="D645" s="68"/>
      <c r="K645" s="66"/>
      <c r="N645" s="69"/>
    </row>
    <row r="646" spans="2:14" ht="14.25" customHeight="1" x14ac:dyDescent="0.35">
      <c r="B646" s="66"/>
      <c r="C646" s="67"/>
      <c r="D646" s="68"/>
      <c r="K646" s="66"/>
      <c r="N646" s="69"/>
    </row>
    <row r="647" spans="2:14" ht="14.25" customHeight="1" x14ac:dyDescent="0.35">
      <c r="B647" s="66"/>
      <c r="C647" s="67"/>
      <c r="D647" s="68"/>
      <c r="K647" s="66"/>
      <c r="N647" s="69"/>
    </row>
    <row r="648" spans="2:14" ht="14.25" customHeight="1" x14ac:dyDescent="0.35">
      <c r="B648" s="66"/>
      <c r="C648" s="67"/>
      <c r="D648" s="68"/>
      <c r="K648" s="66"/>
      <c r="N648" s="69"/>
    </row>
    <row r="649" spans="2:14" ht="14.25" customHeight="1" x14ac:dyDescent="0.35">
      <c r="B649" s="66"/>
      <c r="C649" s="67"/>
      <c r="D649" s="68"/>
      <c r="K649" s="66"/>
      <c r="N649" s="69"/>
    </row>
    <row r="650" spans="2:14" ht="14.25" customHeight="1" x14ac:dyDescent="0.35">
      <c r="B650" s="66"/>
      <c r="C650" s="67"/>
      <c r="D650" s="68"/>
      <c r="K650" s="66"/>
      <c r="N650" s="69"/>
    </row>
    <row r="651" spans="2:14" ht="14.25" customHeight="1" x14ac:dyDescent="0.35">
      <c r="B651" s="66"/>
      <c r="C651" s="67"/>
      <c r="D651" s="68"/>
      <c r="K651" s="66"/>
      <c r="N651" s="69"/>
    </row>
    <row r="652" spans="2:14" ht="14.25" customHeight="1" x14ac:dyDescent="0.35">
      <c r="B652" s="66"/>
      <c r="C652" s="67"/>
      <c r="D652" s="68"/>
      <c r="K652" s="66"/>
      <c r="N652" s="69"/>
    </row>
    <row r="653" spans="2:14" ht="14.25" customHeight="1" x14ac:dyDescent="0.35">
      <c r="B653" s="66"/>
      <c r="C653" s="67"/>
      <c r="D653" s="68"/>
      <c r="K653" s="66"/>
      <c r="N653" s="69"/>
    </row>
    <row r="654" spans="2:14" ht="14.25" customHeight="1" x14ac:dyDescent="0.35">
      <c r="B654" s="66"/>
      <c r="C654" s="67"/>
      <c r="D654" s="68"/>
      <c r="K654" s="66"/>
      <c r="N654" s="69"/>
    </row>
    <row r="655" spans="2:14" ht="14.25" customHeight="1" x14ac:dyDescent="0.35">
      <c r="B655" s="66"/>
      <c r="C655" s="67"/>
      <c r="D655" s="68"/>
      <c r="K655" s="66"/>
      <c r="N655" s="69"/>
    </row>
    <row r="656" spans="2:14" ht="14.25" customHeight="1" x14ac:dyDescent="0.35">
      <c r="B656" s="66"/>
      <c r="C656" s="67"/>
      <c r="D656" s="68"/>
      <c r="K656" s="66"/>
      <c r="N656" s="69"/>
    </row>
    <row r="657" spans="2:14" ht="14.25" customHeight="1" x14ac:dyDescent="0.35">
      <c r="B657" s="66"/>
      <c r="C657" s="67"/>
      <c r="D657" s="68"/>
      <c r="K657" s="66"/>
      <c r="N657" s="69"/>
    </row>
    <row r="658" spans="2:14" ht="14.25" customHeight="1" x14ac:dyDescent="0.35">
      <c r="B658" s="66"/>
      <c r="C658" s="67"/>
      <c r="D658" s="68"/>
      <c r="K658" s="66"/>
      <c r="N658" s="69"/>
    </row>
    <row r="659" spans="2:14" ht="14.25" customHeight="1" x14ac:dyDescent="0.35">
      <c r="B659" s="66"/>
      <c r="C659" s="67"/>
      <c r="D659" s="68"/>
      <c r="K659" s="66"/>
      <c r="N659" s="69"/>
    </row>
    <row r="660" spans="2:14" ht="14.25" customHeight="1" x14ac:dyDescent="0.35">
      <c r="B660" s="66"/>
      <c r="C660" s="67"/>
      <c r="D660" s="68"/>
      <c r="K660" s="66"/>
      <c r="N660" s="69"/>
    </row>
    <row r="661" spans="2:14" ht="14.25" customHeight="1" x14ac:dyDescent="0.35">
      <c r="B661" s="66"/>
      <c r="C661" s="67"/>
      <c r="D661" s="68"/>
      <c r="K661" s="66"/>
      <c r="N661" s="69"/>
    </row>
    <row r="662" spans="2:14" ht="14.25" customHeight="1" x14ac:dyDescent="0.35">
      <c r="B662" s="66"/>
      <c r="C662" s="67"/>
      <c r="D662" s="68"/>
      <c r="K662" s="66"/>
      <c r="N662" s="69"/>
    </row>
    <row r="663" spans="2:14" ht="14.25" customHeight="1" x14ac:dyDescent="0.35">
      <c r="B663" s="66"/>
      <c r="C663" s="67"/>
      <c r="D663" s="68"/>
      <c r="K663" s="66"/>
      <c r="N663" s="69"/>
    </row>
    <row r="664" spans="2:14" ht="14.25" customHeight="1" x14ac:dyDescent="0.35">
      <c r="B664" s="66"/>
      <c r="C664" s="67"/>
      <c r="D664" s="68"/>
      <c r="K664" s="66"/>
      <c r="N664" s="69"/>
    </row>
    <row r="665" spans="2:14" ht="14.25" customHeight="1" x14ac:dyDescent="0.35">
      <c r="B665" s="66"/>
      <c r="C665" s="67"/>
      <c r="D665" s="68"/>
      <c r="K665" s="66"/>
      <c r="N665" s="69"/>
    </row>
    <row r="666" spans="2:14" ht="14.25" customHeight="1" x14ac:dyDescent="0.35">
      <c r="B666" s="66"/>
      <c r="C666" s="67"/>
      <c r="D666" s="68"/>
      <c r="K666" s="66"/>
      <c r="N666" s="69"/>
    </row>
    <row r="667" spans="2:14" ht="14.25" customHeight="1" x14ac:dyDescent="0.35">
      <c r="B667" s="66"/>
      <c r="C667" s="67"/>
      <c r="D667" s="68"/>
      <c r="K667" s="66"/>
      <c r="N667" s="69"/>
    </row>
    <row r="668" spans="2:14" ht="14.25" customHeight="1" x14ac:dyDescent="0.35">
      <c r="B668" s="66"/>
      <c r="C668" s="67"/>
      <c r="D668" s="68"/>
      <c r="K668" s="66"/>
      <c r="N668" s="69"/>
    </row>
    <row r="669" spans="2:14" ht="14.25" customHeight="1" x14ac:dyDescent="0.35">
      <c r="B669" s="66"/>
      <c r="C669" s="67"/>
      <c r="D669" s="68"/>
      <c r="K669" s="66"/>
      <c r="N669" s="69"/>
    </row>
    <row r="670" spans="2:14" ht="14.25" customHeight="1" x14ac:dyDescent="0.35">
      <c r="B670" s="66"/>
      <c r="C670" s="67"/>
      <c r="D670" s="68"/>
      <c r="K670" s="66"/>
      <c r="N670" s="69"/>
    </row>
    <row r="671" spans="2:14" ht="14.25" customHeight="1" x14ac:dyDescent="0.35">
      <c r="B671" s="66"/>
      <c r="C671" s="67"/>
      <c r="D671" s="68"/>
      <c r="K671" s="66"/>
      <c r="N671" s="69"/>
    </row>
    <row r="672" spans="2:14" ht="14.25" customHeight="1" x14ac:dyDescent="0.35">
      <c r="B672" s="66"/>
      <c r="C672" s="67"/>
      <c r="D672" s="68"/>
      <c r="K672" s="66"/>
      <c r="N672" s="69"/>
    </row>
    <row r="673" spans="2:14" ht="14.25" customHeight="1" x14ac:dyDescent="0.35">
      <c r="B673" s="66"/>
      <c r="C673" s="67"/>
      <c r="D673" s="68"/>
      <c r="K673" s="66"/>
      <c r="N673" s="69"/>
    </row>
    <row r="674" spans="2:14" ht="14.25" customHeight="1" x14ac:dyDescent="0.35">
      <c r="B674" s="66"/>
      <c r="C674" s="67"/>
      <c r="D674" s="68"/>
      <c r="K674" s="66"/>
      <c r="N674" s="69"/>
    </row>
    <row r="675" spans="2:14" ht="14.25" customHeight="1" x14ac:dyDescent="0.35">
      <c r="B675" s="66"/>
      <c r="C675" s="67"/>
      <c r="D675" s="68"/>
      <c r="K675" s="66"/>
      <c r="N675" s="69"/>
    </row>
    <row r="676" spans="2:14" ht="14.25" customHeight="1" x14ac:dyDescent="0.35">
      <c r="B676" s="66"/>
      <c r="C676" s="67"/>
      <c r="D676" s="68"/>
      <c r="K676" s="66"/>
      <c r="N676" s="69"/>
    </row>
    <row r="677" spans="2:14" ht="14.25" customHeight="1" x14ac:dyDescent="0.35">
      <c r="B677" s="66"/>
      <c r="C677" s="67"/>
      <c r="D677" s="68"/>
      <c r="K677" s="66"/>
      <c r="N677" s="69"/>
    </row>
    <row r="678" spans="2:14" ht="14.25" customHeight="1" x14ac:dyDescent="0.35">
      <c r="B678" s="66"/>
      <c r="C678" s="67"/>
      <c r="D678" s="68"/>
      <c r="K678" s="66"/>
      <c r="N678" s="69"/>
    </row>
    <row r="679" spans="2:14" ht="14.25" customHeight="1" x14ac:dyDescent="0.35">
      <c r="B679" s="66"/>
      <c r="C679" s="67"/>
      <c r="D679" s="68"/>
      <c r="K679" s="66"/>
      <c r="N679" s="69"/>
    </row>
    <row r="680" spans="2:14" ht="14.25" customHeight="1" x14ac:dyDescent="0.35">
      <c r="B680" s="66"/>
      <c r="C680" s="67"/>
      <c r="D680" s="68"/>
      <c r="K680" s="66"/>
      <c r="N680" s="69"/>
    </row>
    <row r="681" spans="2:14" ht="14.25" customHeight="1" x14ac:dyDescent="0.35">
      <c r="B681" s="66"/>
      <c r="C681" s="67"/>
      <c r="D681" s="68"/>
      <c r="K681" s="66"/>
      <c r="N681" s="69"/>
    </row>
    <row r="682" spans="2:14" ht="14.25" customHeight="1" x14ac:dyDescent="0.35">
      <c r="B682" s="66"/>
      <c r="C682" s="67"/>
      <c r="D682" s="68"/>
      <c r="K682" s="66"/>
      <c r="N682" s="69"/>
    </row>
    <row r="683" spans="2:14" ht="14.25" customHeight="1" x14ac:dyDescent="0.35">
      <c r="B683" s="66"/>
      <c r="C683" s="67"/>
      <c r="D683" s="68"/>
      <c r="K683" s="66"/>
      <c r="N683" s="69"/>
    </row>
    <row r="684" spans="2:14" ht="14.25" customHeight="1" x14ac:dyDescent="0.35">
      <c r="B684" s="66"/>
      <c r="C684" s="67"/>
      <c r="D684" s="68"/>
      <c r="K684" s="66"/>
      <c r="N684" s="69"/>
    </row>
    <row r="685" spans="2:14" ht="14.25" customHeight="1" x14ac:dyDescent="0.35">
      <c r="B685" s="66"/>
      <c r="C685" s="67"/>
      <c r="D685" s="68"/>
      <c r="K685" s="66"/>
      <c r="N685" s="69"/>
    </row>
    <row r="686" spans="2:14" ht="14.25" customHeight="1" x14ac:dyDescent="0.35">
      <c r="B686" s="66"/>
      <c r="C686" s="67"/>
      <c r="D686" s="68"/>
      <c r="K686" s="66"/>
      <c r="N686" s="69"/>
    </row>
    <row r="687" spans="2:14" ht="14.25" customHeight="1" x14ac:dyDescent="0.35">
      <c r="B687" s="66"/>
      <c r="C687" s="67"/>
      <c r="D687" s="68"/>
      <c r="K687" s="66"/>
      <c r="N687" s="69"/>
    </row>
    <row r="688" spans="2:14" ht="14.25" customHeight="1" x14ac:dyDescent="0.35">
      <c r="B688" s="66"/>
      <c r="C688" s="67"/>
      <c r="D688" s="68"/>
      <c r="K688" s="66"/>
      <c r="N688" s="69"/>
    </row>
    <row r="689" spans="2:14" ht="14.25" customHeight="1" x14ac:dyDescent="0.35">
      <c r="B689" s="66"/>
      <c r="C689" s="67"/>
      <c r="D689" s="68"/>
      <c r="K689" s="66"/>
      <c r="N689" s="69"/>
    </row>
    <row r="690" spans="2:14" ht="14.25" customHeight="1" x14ac:dyDescent="0.35">
      <c r="B690" s="66"/>
      <c r="C690" s="67"/>
      <c r="D690" s="68"/>
      <c r="K690" s="66"/>
      <c r="N690" s="69"/>
    </row>
    <row r="691" spans="2:14" ht="14.25" customHeight="1" x14ac:dyDescent="0.35">
      <c r="B691" s="66"/>
      <c r="C691" s="67"/>
      <c r="D691" s="68"/>
      <c r="K691" s="66"/>
      <c r="N691" s="69"/>
    </row>
    <row r="692" spans="2:14" ht="14.25" customHeight="1" x14ac:dyDescent="0.35">
      <c r="B692" s="66"/>
      <c r="C692" s="67"/>
      <c r="D692" s="68"/>
      <c r="K692" s="66"/>
      <c r="N692" s="69"/>
    </row>
    <row r="693" spans="2:14" ht="14.25" customHeight="1" x14ac:dyDescent="0.35">
      <c r="B693" s="66"/>
      <c r="C693" s="67"/>
      <c r="D693" s="68"/>
      <c r="K693" s="66"/>
      <c r="N693" s="69"/>
    </row>
    <row r="694" spans="2:14" ht="14.25" customHeight="1" x14ac:dyDescent="0.35">
      <c r="B694" s="66"/>
      <c r="C694" s="67"/>
      <c r="D694" s="68"/>
      <c r="K694" s="66"/>
      <c r="N694" s="69"/>
    </row>
    <row r="695" spans="2:14" ht="14.25" customHeight="1" x14ac:dyDescent="0.35">
      <c r="B695" s="66"/>
      <c r="C695" s="67"/>
      <c r="D695" s="68"/>
      <c r="K695" s="66"/>
      <c r="N695" s="69"/>
    </row>
    <row r="696" spans="2:14" ht="14.25" customHeight="1" x14ac:dyDescent="0.35">
      <c r="B696" s="66"/>
      <c r="C696" s="67"/>
      <c r="D696" s="68"/>
      <c r="K696" s="66"/>
      <c r="N696" s="69"/>
    </row>
    <row r="697" spans="2:14" ht="14.25" customHeight="1" x14ac:dyDescent="0.35">
      <c r="B697" s="66"/>
      <c r="C697" s="67"/>
      <c r="D697" s="68"/>
      <c r="K697" s="66"/>
      <c r="N697" s="69"/>
    </row>
    <row r="698" spans="2:14" ht="14.25" customHeight="1" x14ac:dyDescent="0.35">
      <c r="B698" s="66"/>
      <c r="C698" s="67"/>
      <c r="D698" s="68"/>
      <c r="K698" s="66"/>
      <c r="N698" s="69"/>
    </row>
    <row r="699" spans="2:14" ht="14.25" customHeight="1" x14ac:dyDescent="0.35">
      <c r="B699" s="66"/>
      <c r="C699" s="67"/>
      <c r="D699" s="68"/>
      <c r="K699" s="66"/>
      <c r="N699" s="69"/>
    </row>
    <row r="700" spans="2:14" ht="14.25" customHeight="1" x14ac:dyDescent="0.35">
      <c r="B700" s="66"/>
      <c r="C700" s="67"/>
      <c r="D700" s="68"/>
      <c r="K700" s="66"/>
      <c r="N700" s="69"/>
    </row>
    <row r="701" spans="2:14" ht="14.25" customHeight="1" x14ac:dyDescent="0.35">
      <c r="B701" s="66"/>
      <c r="C701" s="67"/>
      <c r="D701" s="68"/>
      <c r="K701" s="66"/>
      <c r="N701" s="69"/>
    </row>
    <row r="702" spans="2:14" ht="14.25" customHeight="1" x14ac:dyDescent="0.35">
      <c r="B702" s="66"/>
      <c r="C702" s="67"/>
      <c r="D702" s="68"/>
      <c r="K702" s="66"/>
      <c r="N702" s="69"/>
    </row>
    <row r="703" spans="2:14" ht="14.25" customHeight="1" x14ac:dyDescent="0.35">
      <c r="B703" s="66"/>
      <c r="C703" s="67"/>
      <c r="D703" s="68"/>
      <c r="K703" s="66"/>
      <c r="N703" s="69"/>
    </row>
    <row r="704" spans="2:14" ht="14.25" customHeight="1" x14ac:dyDescent="0.35">
      <c r="B704" s="66"/>
      <c r="C704" s="67"/>
      <c r="D704" s="68"/>
      <c r="K704" s="66"/>
      <c r="N704" s="69"/>
    </row>
    <row r="705" spans="2:14" ht="14.25" customHeight="1" x14ac:dyDescent="0.35">
      <c r="B705" s="66"/>
      <c r="C705" s="67"/>
      <c r="D705" s="68"/>
      <c r="K705" s="66"/>
      <c r="N705" s="69"/>
    </row>
    <row r="706" spans="2:14" ht="14.25" customHeight="1" x14ac:dyDescent="0.35">
      <c r="B706" s="66"/>
      <c r="C706" s="67"/>
      <c r="D706" s="68"/>
      <c r="K706" s="66"/>
      <c r="N706" s="69"/>
    </row>
    <row r="707" spans="2:14" ht="14.25" customHeight="1" x14ac:dyDescent="0.35">
      <c r="B707" s="66"/>
      <c r="C707" s="67"/>
      <c r="D707" s="68"/>
      <c r="K707" s="66"/>
      <c r="N707" s="69"/>
    </row>
    <row r="708" spans="2:14" ht="14.25" customHeight="1" x14ac:dyDescent="0.35">
      <c r="B708" s="66"/>
      <c r="C708" s="67"/>
      <c r="D708" s="68"/>
      <c r="K708" s="66"/>
      <c r="N708" s="69"/>
    </row>
    <row r="709" spans="2:14" ht="14.25" customHeight="1" x14ac:dyDescent="0.35">
      <c r="B709" s="66"/>
      <c r="C709" s="67"/>
      <c r="D709" s="68"/>
      <c r="K709" s="66"/>
      <c r="N709" s="69"/>
    </row>
    <row r="710" spans="2:14" ht="14.25" customHeight="1" x14ac:dyDescent="0.35">
      <c r="B710" s="66"/>
      <c r="C710" s="67"/>
      <c r="D710" s="68"/>
      <c r="K710" s="66"/>
      <c r="N710" s="69"/>
    </row>
    <row r="711" spans="2:14" ht="14.25" customHeight="1" x14ac:dyDescent="0.35">
      <c r="B711" s="66"/>
      <c r="C711" s="67"/>
      <c r="D711" s="68"/>
      <c r="K711" s="66"/>
      <c r="N711" s="69"/>
    </row>
    <row r="712" spans="2:14" ht="14.25" customHeight="1" x14ac:dyDescent="0.35">
      <c r="B712" s="66"/>
      <c r="C712" s="67"/>
      <c r="D712" s="68"/>
      <c r="K712" s="66"/>
      <c r="N712" s="69"/>
    </row>
    <row r="713" spans="2:14" ht="14.25" customHeight="1" x14ac:dyDescent="0.35">
      <c r="B713" s="66"/>
      <c r="C713" s="67"/>
      <c r="D713" s="68"/>
      <c r="K713" s="66"/>
      <c r="N713" s="69"/>
    </row>
    <row r="714" spans="2:14" ht="14.25" customHeight="1" x14ac:dyDescent="0.35">
      <c r="B714" s="66"/>
      <c r="C714" s="67"/>
      <c r="D714" s="68"/>
      <c r="K714" s="66"/>
      <c r="N714" s="69"/>
    </row>
    <row r="715" spans="2:14" ht="14.25" customHeight="1" x14ac:dyDescent="0.35">
      <c r="B715" s="66"/>
      <c r="C715" s="67"/>
      <c r="D715" s="68"/>
      <c r="K715" s="66"/>
      <c r="N715" s="69"/>
    </row>
    <row r="716" spans="2:14" ht="14.25" customHeight="1" x14ac:dyDescent="0.35">
      <c r="B716" s="66"/>
      <c r="C716" s="67"/>
      <c r="D716" s="68"/>
      <c r="K716" s="66"/>
      <c r="N716" s="69"/>
    </row>
    <row r="717" spans="2:14" ht="14.25" customHeight="1" x14ac:dyDescent="0.35">
      <c r="B717" s="66"/>
      <c r="C717" s="67"/>
      <c r="D717" s="68"/>
      <c r="K717" s="66"/>
      <c r="N717" s="69"/>
    </row>
    <row r="718" spans="2:14" ht="14.25" customHeight="1" x14ac:dyDescent="0.35">
      <c r="B718" s="66"/>
      <c r="C718" s="67"/>
      <c r="D718" s="68"/>
      <c r="K718" s="66"/>
      <c r="N718" s="69"/>
    </row>
    <row r="719" spans="2:14" ht="14.25" customHeight="1" x14ac:dyDescent="0.35">
      <c r="B719" s="66"/>
      <c r="C719" s="67"/>
      <c r="D719" s="68"/>
      <c r="K719" s="66"/>
      <c r="N719" s="69"/>
    </row>
    <row r="720" spans="2:14" ht="14.25" customHeight="1" x14ac:dyDescent="0.35">
      <c r="B720" s="66"/>
      <c r="C720" s="67"/>
      <c r="D720" s="68"/>
      <c r="K720" s="66"/>
      <c r="N720" s="69"/>
    </row>
    <row r="721" spans="2:14" ht="14.25" customHeight="1" x14ac:dyDescent="0.35">
      <c r="B721" s="66"/>
      <c r="C721" s="67"/>
      <c r="D721" s="68"/>
      <c r="K721" s="66"/>
      <c r="N721" s="69"/>
    </row>
    <row r="722" spans="2:14" ht="14.25" customHeight="1" x14ac:dyDescent="0.35">
      <c r="B722" s="66"/>
      <c r="C722" s="67"/>
      <c r="D722" s="68"/>
      <c r="K722" s="66"/>
      <c r="N722" s="69"/>
    </row>
    <row r="723" spans="2:14" ht="14.25" customHeight="1" x14ac:dyDescent="0.35">
      <c r="B723" s="66"/>
      <c r="C723" s="67"/>
      <c r="D723" s="68"/>
      <c r="K723" s="66"/>
      <c r="N723" s="69"/>
    </row>
    <row r="724" spans="2:14" ht="14.25" customHeight="1" x14ac:dyDescent="0.35">
      <c r="B724" s="66"/>
      <c r="C724" s="67"/>
      <c r="D724" s="68"/>
      <c r="K724" s="66"/>
      <c r="N724" s="69"/>
    </row>
    <row r="725" spans="2:14" ht="14.25" customHeight="1" x14ac:dyDescent="0.35">
      <c r="B725" s="66"/>
      <c r="C725" s="67"/>
      <c r="D725" s="68"/>
      <c r="K725" s="66"/>
      <c r="N725" s="69"/>
    </row>
    <row r="726" spans="2:14" ht="14.25" customHeight="1" x14ac:dyDescent="0.35">
      <c r="B726" s="66"/>
      <c r="C726" s="67"/>
      <c r="D726" s="68"/>
      <c r="K726" s="66"/>
      <c r="N726" s="69"/>
    </row>
    <row r="727" spans="2:14" ht="14.25" customHeight="1" x14ac:dyDescent="0.35">
      <c r="B727" s="66"/>
      <c r="C727" s="67"/>
      <c r="D727" s="68"/>
      <c r="K727" s="66"/>
      <c r="N727" s="69"/>
    </row>
    <row r="728" spans="2:14" ht="14.25" customHeight="1" x14ac:dyDescent="0.35">
      <c r="B728" s="66"/>
      <c r="C728" s="67"/>
      <c r="D728" s="68"/>
      <c r="K728" s="66"/>
      <c r="N728" s="69"/>
    </row>
    <row r="729" spans="2:14" ht="14.25" customHeight="1" x14ac:dyDescent="0.35">
      <c r="B729" s="66"/>
      <c r="C729" s="67"/>
      <c r="D729" s="68"/>
      <c r="K729" s="66"/>
      <c r="N729" s="69"/>
    </row>
    <row r="730" spans="2:14" ht="14.25" customHeight="1" x14ac:dyDescent="0.35">
      <c r="B730" s="66"/>
      <c r="C730" s="67"/>
      <c r="D730" s="68"/>
      <c r="K730" s="66"/>
      <c r="N730" s="69"/>
    </row>
    <row r="731" spans="2:14" ht="14.25" customHeight="1" x14ac:dyDescent="0.35">
      <c r="B731" s="66"/>
      <c r="C731" s="67"/>
      <c r="D731" s="68"/>
      <c r="K731" s="66"/>
      <c r="N731" s="69"/>
    </row>
    <row r="732" spans="2:14" ht="14.25" customHeight="1" x14ac:dyDescent="0.35">
      <c r="B732" s="66"/>
      <c r="C732" s="67"/>
      <c r="D732" s="68"/>
      <c r="K732" s="66"/>
      <c r="N732" s="69"/>
    </row>
    <row r="733" spans="2:14" ht="14.25" customHeight="1" x14ac:dyDescent="0.35">
      <c r="B733" s="66"/>
      <c r="C733" s="67"/>
      <c r="D733" s="68"/>
      <c r="K733" s="66"/>
      <c r="N733" s="69"/>
    </row>
    <row r="734" spans="2:14" ht="14.25" customHeight="1" x14ac:dyDescent="0.35">
      <c r="B734" s="66"/>
      <c r="C734" s="67"/>
      <c r="D734" s="68"/>
      <c r="K734" s="66"/>
      <c r="N734" s="69"/>
    </row>
    <row r="735" spans="2:14" ht="14.25" customHeight="1" x14ac:dyDescent="0.35">
      <c r="B735" s="66"/>
      <c r="C735" s="67"/>
      <c r="D735" s="68"/>
      <c r="K735" s="66"/>
      <c r="N735" s="69"/>
    </row>
    <row r="736" spans="2:14" ht="14.25" customHeight="1" x14ac:dyDescent="0.35">
      <c r="B736" s="66"/>
      <c r="C736" s="67"/>
      <c r="D736" s="68"/>
      <c r="K736" s="66"/>
      <c r="N736" s="69"/>
    </row>
    <row r="737" spans="2:14" ht="14.25" customHeight="1" x14ac:dyDescent="0.35">
      <c r="B737" s="66"/>
      <c r="C737" s="67"/>
      <c r="D737" s="68"/>
      <c r="K737" s="66"/>
      <c r="N737" s="69"/>
    </row>
    <row r="738" spans="2:14" ht="14.25" customHeight="1" x14ac:dyDescent="0.35">
      <c r="B738" s="66"/>
      <c r="C738" s="67"/>
      <c r="D738" s="68"/>
      <c r="K738" s="66"/>
      <c r="N738" s="69"/>
    </row>
    <row r="739" spans="2:14" ht="14.25" customHeight="1" x14ac:dyDescent="0.35">
      <c r="B739" s="66"/>
      <c r="C739" s="67"/>
      <c r="D739" s="68"/>
      <c r="K739" s="66"/>
      <c r="N739" s="69"/>
    </row>
    <row r="740" spans="2:14" ht="14.25" customHeight="1" x14ac:dyDescent="0.35">
      <c r="B740" s="66"/>
      <c r="C740" s="67"/>
      <c r="D740" s="68"/>
      <c r="K740" s="66"/>
      <c r="N740" s="69"/>
    </row>
    <row r="741" spans="2:14" ht="14.25" customHeight="1" x14ac:dyDescent="0.35">
      <c r="B741" s="66"/>
      <c r="C741" s="67"/>
      <c r="D741" s="68"/>
      <c r="K741" s="66"/>
      <c r="N741" s="69"/>
    </row>
    <row r="742" spans="2:14" ht="14.25" customHeight="1" x14ac:dyDescent="0.35">
      <c r="B742" s="66"/>
      <c r="C742" s="67"/>
      <c r="D742" s="68"/>
      <c r="K742" s="66"/>
      <c r="N742" s="69"/>
    </row>
    <row r="743" spans="2:14" ht="14.25" customHeight="1" x14ac:dyDescent="0.35">
      <c r="B743" s="66"/>
      <c r="C743" s="67"/>
      <c r="D743" s="68"/>
      <c r="K743" s="66"/>
      <c r="N743" s="69"/>
    </row>
    <row r="744" spans="2:14" ht="14.25" customHeight="1" x14ac:dyDescent="0.35">
      <c r="B744" s="66"/>
      <c r="C744" s="67"/>
      <c r="D744" s="68"/>
      <c r="K744" s="66"/>
      <c r="N744" s="69"/>
    </row>
    <row r="745" spans="2:14" ht="14.25" customHeight="1" x14ac:dyDescent="0.35">
      <c r="B745" s="66"/>
      <c r="C745" s="67"/>
      <c r="D745" s="68"/>
      <c r="K745" s="66"/>
      <c r="N745" s="69"/>
    </row>
    <row r="746" spans="2:14" ht="14.25" customHeight="1" x14ac:dyDescent="0.35">
      <c r="B746" s="66"/>
      <c r="C746" s="67"/>
      <c r="D746" s="68"/>
      <c r="K746" s="66"/>
      <c r="N746" s="69"/>
    </row>
    <row r="747" spans="2:14" ht="14.25" customHeight="1" x14ac:dyDescent="0.35">
      <c r="B747" s="66"/>
      <c r="C747" s="67"/>
      <c r="D747" s="68"/>
      <c r="K747" s="66"/>
      <c r="N747" s="69"/>
    </row>
    <row r="748" spans="2:14" ht="14.25" customHeight="1" x14ac:dyDescent="0.35">
      <c r="B748" s="66"/>
      <c r="C748" s="67"/>
      <c r="D748" s="68"/>
      <c r="K748" s="66"/>
      <c r="N748" s="69"/>
    </row>
    <row r="749" spans="2:14" ht="14.25" customHeight="1" x14ac:dyDescent="0.35">
      <c r="B749" s="66"/>
      <c r="C749" s="67"/>
      <c r="D749" s="68"/>
      <c r="K749" s="66"/>
      <c r="N749" s="69"/>
    </row>
    <row r="750" spans="2:14" ht="14.25" customHeight="1" x14ac:dyDescent="0.35">
      <c r="B750" s="66"/>
      <c r="C750" s="67"/>
      <c r="D750" s="68"/>
      <c r="K750" s="66"/>
      <c r="N750" s="69"/>
    </row>
    <row r="751" spans="2:14" ht="14.25" customHeight="1" x14ac:dyDescent="0.35">
      <c r="B751" s="66"/>
      <c r="C751" s="67"/>
      <c r="D751" s="68"/>
      <c r="K751" s="66"/>
      <c r="N751" s="69"/>
    </row>
    <row r="752" spans="2:14" ht="14.25" customHeight="1" x14ac:dyDescent="0.35">
      <c r="B752" s="66"/>
      <c r="C752" s="67"/>
      <c r="D752" s="68"/>
      <c r="K752" s="66"/>
      <c r="N752" s="69"/>
    </row>
    <row r="753" spans="2:14" ht="14.25" customHeight="1" x14ac:dyDescent="0.35">
      <c r="B753" s="66"/>
      <c r="C753" s="67"/>
      <c r="D753" s="68"/>
      <c r="K753" s="66"/>
      <c r="N753" s="69"/>
    </row>
    <row r="754" spans="2:14" ht="14.25" customHeight="1" x14ac:dyDescent="0.35">
      <c r="B754" s="66"/>
      <c r="C754" s="67"/>
      <c r="D754" s="68"/>
      <c r="K754" s="66"/>
      <c r="N754" s="69"/>
    </row>
    <row r="755" spans="2:14" ht="14.25" customHeight="1" x14ac:dyDescent="0.35">
      <c r="B755" s="66"/>
      <c r="C755" s="67"/>
      <c r="D755" s="68"/>
      <c r="K755" s="66"/>
      <c r="N755" s="69"/>
    </row>
    <row r="756" spans="2:14" ht="14.25" customHeight="1" x14ac:dyDescent="0.35">
      <c r="B756" s="66"/>
      <c r="C756" s="67"/>
      <c r="D756" s="68"/>
      <c r="K756" s="66"/>
      <c r="N756" s="69"/>
    </row>
    <row r="757" spans="2:14" ht="14.25" customHeight="1" x14ac:dyDescent="0.35">
      <c r="B757" s="66"/>
      <c r="C757" s="67"/>
      <c r="D757" s="68"/>
      <c r="K757" s="66"/>
      <c r="N757" s="69"/>
    </row>
    <row r="758" spans="2:14" ht="14.25" customHeight="1" x14ac:dyDescent="0.35">
      <c r="B758" s="66"/>
      <c r="C758" s="67"/>
      <c r="D758" s="68"/>
      <c r="K758" s="66"/>
      <c r="N758" s="69"/>
    </row>
    <row r="759" spans="2:14" ht="14.25" customHeight="1" x14ac:dyDescent="0.35">
      <c r="B759" s="66"/>
      <c r="C759" s="67"/>
      <c r="D759" s="68"/>
      <c r="K759" s="66"/>
      <c r="N759" s="69"/>
    </row>
    <row r="760" spans="2:14" ht="14.25" customHeight="1" x14ac:dyDescent="0.35">
      <c r="B760" s="66"/>
      <c r="C760" s="67"/>
      <c r="D760" s="68"/>
      <c r="K760" s="66"/>
      <c r="N760" s="69"/>
    </row>
    <row r="761" spans="2:14" ht="14.25" customHeight="1" x14ac:dyDescent="0.35">
      <c r="B761" s="66"/>
      <c r="C761" s="67"/>
      <c r="D761" s="68"/>
      <c r="K761" s="66"/>
      <c r="N761" s="69"/>
    </row>
    <row r="762" spans="2:14" ht="14.25" customHeight="1" x14ac:dyDescent="0.35">
      <c r="B762" s="66"/>
      <c r="C762" s="67"/>
      <c r="D762" s="68"/>
      <c r="K762" s="66"/>
      <c r="N762" s="69"/>
    </row>
    <row r="763" spans="2:14" ht="14.25" customHeight="1" x14ac:dyDescent="0.35">
      <c r="B763" s="66"/>
      <c r="C763" s="67"/>
      <c r="D763" s="68"/>
      <c r="K763" s="66"/>
      <c r="N763" s="69"/>
    </row>
    <row r="764" spans="2:14" ht="14.25" customHeight="1" x14ac:dyDescent="0.35">
      <c r="B764" s="66"/>
      <c r="C764" s="67"/>
      <c r="D764" s="68"/>
      <c r="K764" s="66"/>
      <c r="N764" s="69"/>
    </row>
    <row r="765" spans="2:14" ht="14.25" customHeight="1" x14ac:dyDescent="0.35">
      <c r="B765" s="66"/>
      <c r="C765" s="67"/>
      <c r="D765" s="68"/>
      <c r="K765" s="66"/>
      <c r="N765" s="69"/>
    </row>
    <row r="766" spans="2:14" ht="14.25" customHeight="1" x14ac:dyDescent="0.35">
      <c r="B766" s="66"/>
      <c r="C766" s="67"/>
      <c r="D766" s="68"/>
      <c r="K766" s="66"/>
      <c r="N766" s="69"/>
    </row>
    <row r="767" spans="2:14" ht="14.25" customHeight="1" x14ac:dyDescent="0.35">
      <c r="B767" s="66"/>
      <c r="C767" s="67"/>
      <c r="D767" s="68"/>
      <c r="K767" s="66"/>
      <c r="N767" s="69"/>
    </row>
    <row r="768" spans="2:14" ht="14.25" customHeight="1" x14ac:dyDescent="0.35">
      <c r="B768" s="66"/>
      <c r="C768" s="67"/>
      <c r="D768" s="68"/>
      <c r="K768" s="66"/>
      <c r="N768" s="69"/>
    </row>
    <row r="769" spans="2:14" ht="14.25" customHeight="1" x14ac:dyDescent="0.35">
      <c r="B769" s="66"/>
      <c r="C769" s="67"/>
      <c r="D769" s="68"/>
      <c r="K769" s="66"/>
      <c r="N769" s="69"/>
    </row>
    <row r="770" spans="2:14" ht="14.25" customHeight="1" x14ac:dyDescent="0.35">
      <c r="B770" s="66"/>
      <c r="C770" s="67"/>
      <c r="D770" s="68"/>
      <c r="K770" s="66"/>
      <c r="N770" s="69"/>
    </row>
    <row r="771" spans="2:14" ht="14.25" customHeight="1" x14ac:dyDescent="0.35">
      <c r="B771" s="66"/>
      <c r="C771" s="67"/>
      <c r="D771" s="68"/>
      <c r="K771" s="66"/>
      <c r="N771" s="69"/>
    </row>
    <row r="772" spans="2:14" ht="14.25" customHeight="1" x14ac:dyDescent="0.35">
      <c r="B772" s="66"/>
      <c r="C772" s="67"/>
      <c r="D772" s="68"/>
      <c r="K772" s="66"/>
      <c r="N772" s="69"/>
    </row>
    <row r="773" spans="2:14" ht="14.25" customHeight="1" x14ac:dyDescent="0.35">
      <c r="B773" s="66"/>
      <c r="C773" s="67"/>
      <c r="D773" s="68"/>
      <c r="K773" s="66"/>
      <c r="N773" s="69"/>
    </row>
    <row r="774" spans="2:14" ht="14.25" customHeight="1" x14ac:dyDescent="0.35">
      <c r="B774" s="66"/>
      <c r="C774" s="67"/>
      <c r="D774" s="68"/>
      <c r="K774" s="66"/>
      <c r="N774" s="69"/>
    </row>
    <row r="775" spans="2:14" ht="14.25" customHeight="1" x14ac:dyDescent="0.35">
      <c r="B775" s="66"/>
      <c r="C775" s="67"/>
      <c r="D775" s="68"/>
      <c r="K775" s="66"/>
      <c r="N775" s="69"/>
    </row>
    <row r="776" spans="2:14" ht="14.25" customHeight="1" x14ac:dyDescent="0.35">
      <c r="B776" s="66"/>
      <c r="C776" s="67"/>
      <c r="D776" s="68"/>
      <c r="K776" s="66"/>
      <c r="N776" s="69"/>
    </row>
    <row r="777" spans="2:14" ht="14.25" customHeight="1" x14ac:dyDescent="0.35">
      <c r="B777" s="66"/>
      <c r="C777" s="67"/>
      <c r="D777" s="68"/>
      <c r="K777" s="66"/>
      <c r="N777" s="69"/>
    </row>
    <row r="778" spans="2:14" ht="14.25" customHeight="1" x14ac:dyDescent="0.35">
      <c r="B778" s="66"/>
      <c r="C778" s="67"/>
      <c r="D778" s="68"/>
      <c r="K778" s="66"/>
      <c r="N778" s="69"/>
    </row>
    <row r="779" spans="2:14" ht="14.25" customHeight="1" x14ac:dyDescent="0.35">
      <c r="B779" s="66"/>
      <c r="C779" s="67"/>
      <c r="D779" s="68"/>
      <c r="K779" s="66"/>
      <c r="N779" s="69"/>
    </row>
    <row r="780" spans="2:14" ht="14.25" customHeight="1" x14ac:dyDescent="0.35">
      <c r="B780" s="66"/>
      <c r="C780" s="67"/>
      <c r="D780" s="68"/>
      <c r="K780" s="66"/>
      <c r="N780" s="69"/>
    </row>
    <row r="781" spans="2:14" ht="14.25" customHeight="1" x14ac:dyDescent="0.35">
      <c r="B781" s="66"/>
      <c r="C781" s="67"/>
      <c r="D781" s="68"/>
      <c r="K781" s="66"/>
      <c r="N781" s="69"/>
    </row>
    <row r="782" spans="2:14" ht="14.25" customHeight="1" x14ac:dyDescent="0.35">
      <c r="B782" s="66"/>
      <c r="C782" s="67"/>
      <c r="D782" s="68"/>
      <c r="K782" s="66"/>
      <c r="N782" s="69"/>
    </row>
    <row r="783" spans="2:14" ht="14.25" customHeight="1" x14ac:dyDescent="0.35">
      <c r="B783" s="66"/>
      <c r="C783" s="67"/>
      <c r="D783" s="68"/>
      <c r="K783" s="66"/>
      <c r="N783" s="69"/>
    </row>
    <row r="784" spans="2:14" ht="14.25" customHeight="1" x14ac:dyDescent="0.35">
      <c r="B784" s="66"/>
      <c r="C784" s="67"/>
      <c r="D784" s="68"/>
      <c r="K784" s="66"/>
      <c r="N784" s="69"/>
    </row>
    <row r="785" spans="2:14" ht="14.25" customHeight="1" x14ac:dyDescent="0.35">
      <c r="B785" s="66"/>
      <c r="C785" s="67"/>
      <c r="D785" s="68"/>
      <c r="K785" s="66"/>
      <c r="N785" s="69"/>
    </row>
    <row r="786" spans="2:14" ht="14.25" customHeight="1" x14ac:dyDescent="0.35">
      <c r="B786" s="66"/>
      <c r="C786" s="67"/>
      <c r="D786" s="68"/>
      <c r="K786" s="66"/>
      <c r="N786" s="69"/>
    </row>
    <row r="787" spans="2:14" ht="14.25" customHeight="1" x14ac:dyDescent="0.35">
      <c r="B787" s="66"/>
      <c r="C787" s="67"/>
      <c r="D787" s="68"/>
      <c r="K787" s="66"/>
      <c r="N787" s="69"/>
    </row>
    <row r="788" spans="2:14" ht="14.25" customHeight="1" x14ac:dyDescent="0.35">
      <c r="B788" s="66"/>
      <c r="C788" s="67"/>
      <c r="D788" s="68"/>
      <c r="K788" s="66"/>
      <c r="N788" s="69"/>
    </row>
    <row r="789" spans="2:14" ht="14.25" customHeight="1" x14ac:dyDescent="0.35">
      <c r="B789" s="66"/>
      <c r="C789" s="67"/>
      <c r="D789" s="68"/>
      <c r="K789" s="66"/>
      <c r="N789" s="69"/>
    </row>
    <row r="790" spans="2:14" ht="14.25" customHeight="1" x14ac:dyDescent="0.35">
      <c r="B790" s="66"/>
      <c r="C790" s="67"/>
      <c r="D790" s="68"/>
      <c r="K790" s="66"/>
      <c r="N790" s="69"/>
    </row>
    <row r="791" spans="2:14" ht="14.25" customHeight="1" x14ac:dyDescent="0.35">
      <c r="B791" s="66"/>
      <c r="C791" s="67"/>
      <c r="D791" s="68"/>
      <c r="K791" s="66"/>
      <c r="N791" s="69"/>
    </row>
    <row r="792" spans="2:14" ht="14.25" customHeight="1" x14ac:dyDescent="0.35">
      <c r="B792" s="66"/>
      <c r="C792" s="67"/>
      <c r="D792" s="68"/>
      <c r="K792" s="66"/>
      <c r="N792" s="69"/>
    </row>
    <row r="793" spans="2:14" ht="14.25" customHeight="1" x14ac:dyDescent="0.35">
      <c r="B793" s="66"/>
      <c r="C793" s="67"/>
      <c r="D793" s="68"/>
      <c r="K793" s="66"/>
      <c r="N793" s="69"/>
    </row>
    <row r="794" spans="2:14" ht="14.25" customHeight="1" x14ac:dyDescent="0.35">
      <c r="B794" s="66"/>
      <c r="C794" s="67"/>
      <c r="D794" s="68"/>
      <c r="K794" s="66"/>
      <c r="N794" s="69"/>
    </row>
    <row r="795" spans="2:14" ht="14.25" customHeight="1" x14ac:dyDescent="0.35">
      <c r="B795" s="66"/>
      <c r="C795" s="67"/>
      <c r="D795" s="68"/>
      <c r="K795" s="66"/>
      <c r="N795" s="69"/>
    </row>
    <row r="796" spans="2:14" ht="14.25" customHeight="1" x14ac:dyDescent="0.35">
      <c r="B796" s="66"/>
      <c r="C796" s="67"/>
      <c r="D796" s="68"/>
      <c r="K796" s="66"/>
      <c r="N796" s="69"/>
    </row>
    <row r="797" spans="2:14" ht="14.25" customHeight="1" x14ac:dyDescent="0.35">
      <c r="B797" s="66"/>
      <c r="C797" s="67"/>
      <c r="D797" s="68"/>
      <c r="K797" s="66"/>
      <c r="N797" s="69"/>
    </row>
    <row r="798" spans="2:14" ht="14.25" customHeight="1" x14ac:dyDescent="0.35">
      <c r="B798" s="66"/>
      <c r="C798" s="67"/>
      <c r="D798" s="68"/>
      <c r="K798" s="66"/>
      <c r="N798" s="69"/>
    </row>
    <row r="799" spans="2:14" ht="14.25" customHeight="1" x14ac:dyDescent="0.35">
      <c r="B799" s="66"/>
      <c r="C799" s="67"/>
      <c r="D799" s="68"/>
      <c r="K799" s="66"/>
      <c r="N799" s="69"/>
    </row>
    <row r="800" spans="2:14" ht="14.25" customHeight="1" x14ac:dyDescent="0.35">
      <c r="B800" s="66"/>
      <c r="C800" s="67"/>
      <c r="D800" s="68"/>
      <c r="K800" s="66"/>
      <c r="N800" s="69"/>
    </row>
    <row r="801" spans="2:14" ht="14.25" customHeight="1" x14ac:dyDescent="0.35">
      <c r="B801" s="66"/>
      <c r="C801" s="67"/>
      <c r="D801" s="68"/>
      <c r="K801" s="66"/>
      <c r="N801" s="69"/>
    </row>
    <row r="802" spans="2:14" ht="14.25" customHeight="1" x14ac:dyDescent="0.35">
      <c r="B802" s="66"/>
      <c r="C802" s="67"/>
      <c r="D802" s="68"/>
      <c r="K802" s="66"/>
      <c r="N802" s="69"/>
    </row>
    <row r="803" spans="2:14" ht="14.25" customHeight="1" x14ac:dyDescent="0.35">
      <c r="B803" s="66"/>
      <c r="C803" s="67"/>
      <c r="D803" s="68"/>
      <c r="K803" s="66"/>
      <c r="N803" s="69"/>
    </row>
    <row r="804" spans="2:14" ht="14.25" customHeight="1" x14ac:dyDescent="0.35">
      <c r="B804" s="66"/>
      <c r="C804" s="67"/>
      <c r="D804" s="68"/>
      <c r="K804" s="66"/>
      <c r="N804" s="69"/>
    </row>
    <row r="805" spans="2:14" ht="14.25" customHeight="1" x14ac:dyDescent="0.35">
      <c r="B805" s="66"/>
      <c r="C805" s="67"/>
      <c r="D805" s="68"/>
      <c r="K805" s="66"/>
      <c r="N805" s="69"/>
    </row>
    <row r="806" spans="2:14" ht="14.25" customHeight="1" x14ac:dyDescent="0.35">
      <c r="B806" s="66"/>
      <c r="C806" s="67"/>
      <c r="D806" s="68"/>
      <c r="K806" s="66"/>
      <c r="N806" s="69"/>
    </row>
    <row r="807" spans="2:14" ht="14.25" customHeight="1" x14ac:dyDescent="0.35">
      <c r="B807" s="66"/>
      <c r="C807" s="67"/>
      <c r="D807" s="68"/>
      <c r="K807" s="66"/>
      <c r="N807" s="69"/>
    </row>
    <row r="808" spans="2:14" ht="14.25" customHeight="1" x14ac:dyDescent="0.35">
      <c r="B808" s="66"/>
      <c r="C808" s="67"/>
      <c r="D808" s="68"/>
      <c r="K808" s="66"/>
      <c r="N808" s="69"/>
    </row>
    <row r="809" spans="2:14" ht="14.25" customHeight="1" x14ac:dyDescent="0.35">
      <c r="B809" s="66"/>
      <c r="C809" s="67"/>
      <c r="D809" s="68"/>
      <c r="K809" s="66"/>
      <c r="N809" s="69"/>
    </row>
    <row r="810" spans="2:14" ht="14.25" customHeight="1" x14ac:dyDescent="0.35">
      <c r="B810" s="66"/>
      <c r="C810" s="67"/>
      <c r="D810" s="68"/>
      <c r="K810" s="66"/>
      <c r="N810" s="69"/>
    </row>
    <row r="811" spans="2:14" ht="14.25" customHeight="1" x14ac:dyDescent="0.35">
      <c r="B811" s="66"/>
      <c r="C811" s="67"/>
      <c r="D811" s="68"/>
      <c r="K811" s="66"/>
      <c r="N811" s="69"/>
    </row>
    <row r="812" spans="2:14" ht="14.25" customHeight="1" x14ac:dyDescent="0.35">
      <c r="B812" s="66"/>
      <c r="C812" s="67"/>
      <c r="D812" s="68"/>
      <c r="K812" s="66"/>
      <c r="N812" s="69"/>
    </row>
    <row r="813" spans="2:14" ht="14.25" customHeight="1" x14ac:dyDescent="0.35">
      <c r="B813" s="66"/>
      <c r="C813" s="67"/>
      <c r="D813" s="68"/>
      <c r="K813" s="66"/>
      <c r="N813" s="69"/>
    </row>
    <row r="814" spans="2:14" ht="14.25" customHeight="1" x14ac:dyDescent="0.35">
      <c r="B814" s="66"/>
      <c r="C814" s="67"/>
      <c r="D814" s="68"/>
      <c r="K814" s="66"/>
      <c r="N814" s="69"/>
    </row>
    <row r="815" spans="2:14" ht="14.25" customHeight="1" x14ac:dyDescent="0.35">
      <c r="B815" s="66"/>
      <c r="C815" s="67"/>
      <c r="D815" s="68"/>
      <c r="K815" s="66"/>
      <c r="N815" s="69"/>
    </row>
    <row r="816" spans="2:14" ht="14.25" customHeight="1" x14ac:dyDescent="0.35">
      <c r="B816" s="66"/>
      <c r="C816" s="67"/>
      <c r="D816" s="68"/>
      <c r="K816" s="66"/>
      <c r="N816" s="69"/>
    </row>
    <row r="817" spans="2:14" ht="14.25" customHeight="1" x14ac:dyDescent="0.35">
      <c r="B817" s="66"/>
      <c r="C817" s="67"/>
      <c r="D817" s="68"/>
      <c r="K817" s="66"/>
      <c r="N817" s="69"/>
    </row>
    <row r="818" spans="2:14" ht="14.25" customHeight="1" x14ac:dyDescent="0.35">
      <c r="B818" s="66"/>
      <c r="C818" s="67"/>
      <c r="D818" s="68"/>
      <c r="K818" s="66"/>
      <c r="N818" s="69"/>
    </row>
    <row r="819" spans="2:14" ht="14.25" customHeight="1" x14ac:dyDescent="0.35">
      <c r="B819" s="66"/>
      <c r="C819" s="67"/>
      <c r="D819" s="68"/>
      <c r="K819" s="66"/>
      <c r="N819" s="69"/>
    </row>
    <row r="820" spans="2:14" ht="14.25" customHeight="1" x14ac:dyDescent="0.35">
      <c r="B820" s="66"/>
      <c r="C820" s="67"/>
      <c r="D820" s="68"/>
      <c r="K820" s="66"/>
      <c r="N820" s="69"/>
    </row>
    <row r="821" spans="2:14" ht="14.25" customHeight="1" x14ac:dyDescent="0.35">
      <c r="B821" s="66"/>
      <c r="C821" s="67"/>
      <c r="D821" s="68"/>
      <c r="K821" s="66"/>
      <c r="N821" s="69"/>
    </row>
    <row r="822" spans="2:14" ht="14.25" customHeight="1" x14ac:dyDescent="0.35">
      <c r="B822" s="66"/>
      <c r="C822" s="67"/>
      <c r="D822" s="68"/>
      <c r="K822" s="66"/>
      <c r="N822" s="69"/>
    </row>
    <row r="823" spans="2:14" ht="14.25" customHeight="1" x14ac:dyDescent="0.35">
      <c r="B823" s="66"/>
      <c r="C823" s="67"/>
      <c r="D823" s="68"/>
      <c r="K823" s="66"/>
      <c r="N823" s="69"/>
    </row>
    <row r="824" spans="2:14" ht="14.25" customHeight="1" x14ac:dyDescent="0.35">
      <c r="B824" s="66"/>
      <c r="C824" s="67"/>
      <c r="D824" s="68"/>
      <c r="K824" s="66"/>
      <c r="N824" s="69"/>
    </row>
    <row r="825" spans="2:14" ht="14.25" customHeight="1" x14ac:dyDescent="0.35">
      <c r="B825" s="66"/>
      <c r="C825" s="67"/>
      <c r="D825" s="68"/>
      <c r="K825" s="66"/>
      <c r="N825" s="69"/>
    </row>
    <row r="826" spans="2:14" ht="14.25" customHeight="1" x14ac:dyDescent="0.35">
      <c r="B826" s="66"/>
      <c r="C826" s="67"/>
      <c r="D826" s="68"/>
      <c r="K826" s="66"/>
      <c r="N826" s="69"/>
    </row>
    <row r="827" spans="2:14" ht="14.25" customHeight="1" x14ac:dyDescent="0.35">
      <c r="B827" s="66"/>
      <c r="C827" s="67"/>
      <c r="D827" s="68"/>
      <c r="K827" s="66"/>
      <c r="N827" s="69"/>
    </row>
    <row r="828" spans="2:14" ht="14.25" customHeight="1" x14ac:dyDescent="0.35">
      <c r="B828" s="66"/>
      <c r="C828" s="67"/>
      <c r="D828" s="68"/>
      <c r="K828" s="66"/>
      <c r="N828" s="69"/>
    </row>
    <row r="829" spans="2:14" ht="14.25" customHeight="1" x14ac:dyDescent="0.35">
      <c r="B829" s="66"/>
      <c r="C829" s="67"/>
      <c r="D829" s="68"/>
      <c r="K829" s="66"/>
      <c r="N829" s="69"/>
    </row>
    <row r="830" spans="2:14" ht="14.25" customHeight="1" x14ac:dyDescent="0.35">
      <c r="B830" s="66"/>
      <c r="C830" s="67"/>
      <c r="D830" s="68"/>
      <c r="K830" s="66"/>
      <c r="N830" s="69"/>
    </row>
    <row r="831" spans="2:14" ht="14.25" customHeight="1" x14ac:dyDescent="0.35">
      <c r="B831" s="66"/>
      <c r="C831" s="67"/>
      <c r="D831" s="68"/>
      <c r="K831" s="66"/>
      <c r="N831" s="69"/>
    </row>
    <row r="832" spans="2:14" ht="14.25" customHeight="1" x14ac:dyDescent="0.35">
      <c r="B832" s="66"/>
      <c r="C832" s="67"/>
      <c r="D832" s="68"/>
      <c r="K832" s="66"/>
      <c r="N832" s="69"/>
    </row>
    <row r="833" spans="2:14" ht="14.25" customHeight="1" x14ac:dyDescent="0.35">
      <c r="B833" s="66"/>
      <c r="C833" s="67"/>
      <c r="D833" s="68"/>
      <c r="K833" s="66"/>
      <c r="N833" s="69"/>
    </row>
    <row r="834" spans="2:14" ht="14.25" customHeight="1" x14ac:dyDescent="0.35">
      <c r="B834" s="66"/>
      <c r="C834" s="67"/>
      <c r="D834" s="68"/>
      <c r="K834" s="66"/>
      <c r="N834" s="69"/>
    </row>
    <row r="835" spans="2:14" ht="14.25" customHeight="1" x14ac:dyDescent="0.35">
      <c r="B835" s="66"/>
      <c r="C835" s="67"/>
      <c r="D835" s="68"/>
      <c r="K835" s="66"/>
      <c r="N835" s="69"/>
    </row>
    <row r="836" spans="2:14" ht="14.25" customHeight="1" x14ac:dyDescent="0.35">
      <c r="B836" s="66"/>
      <c r="C836" s="67"/>
      <c r="D836" s="68"/>
      <c r="K836" s="66"/>
      <c r="N836" s="69"/>
    </row>
    <row r="837" spans="2:14" ht="14.25" customHeight="1" x14ac:dyDescent="0.35">
      <c r="B837" s="66"/>
      <c r="C837" s="67"/>
      <c r="D837" s="68"/>
      <c r="K837" s="66"/>
      <c r="N837" s="69"/>
    </row>
    <row r="838" spans="2:14" ht="14.25" customHeight="1" x14ac:dyDescent="0.35">
      <c r="B838" s="66"/>
      <c r="C838" s="67"/>
      <c r="D838" s="68"/>
      <c r="K838" s="66"/>
      <c r="N838" s="69"/>
    </row>
    <row r="839" spans="2:14" ht="14.25" customHeight="1" x14ac:dyDescent="0.35">
      <c r="B839" s="66"/>
      <c r="C839" s="67"/>
      <c r="D839" s="68"/>
      <c r="K839" s="66"/>
      <c r="N839" s="69"/>
    </row>
    <row r="840" spans="2:14" ht="14.25" customHeight="1" x14ac:dyDescent="0.35">
      <c r="B840" s="66"/>
      <c r="C840" s="67"/>
      <c r="D840" s="68"/>
      <c r="K840" s="66"/>
      <c r="N840" s="69"/>
    </row>
    <row r="841" spans="2:14" ht="14.25" customHeight="1" x14ac:dyDescent="0.35">
      <c r="B841" s="66"/>
      <c r="C841" s="67"/>
      <c r="D841" s="68"/>
      <c r="K841" s="66"/>
      <c r="N841" s="69"/>
    </row>
    <row r="842" spans="2:14" ht="14.25" customHeight="1" x14ac:dyDescent="0.35">
      <c r="B842" s="66"/>
      <c r="C842" s="67"/>
      <c r="D842" s="68"/>
      <c r="K842" s="66"/>
      <c r="N842" s="69"/>
    </row>
    <row r="843" spans="2:14" ht="14.25" customHeight="1" x14ac:dyDescent="0.35">
      <c r="B843" s="66"/>
      <c r="C843" s="67"/>
      <c r="D843" s="68"/>
      <c r="K843" s="66"/>
      <c r="N843" s="69"/>
    </row>
    <row r="844" spans="2:14" ht="14.25" customHeight="1" x14ac:dyDescent="0.35">
      <c r="B844" s="66"/>
      <c r="C844" s="67"/>
      <c r="D844" s="68"/>
      <c r="K844" s="66"/>
      <c r="N844" s="69"/>
    </row>
    <row r="845" spans="2:14" ht="14.25" customHeight="1" x14ac:dyDescent="0.35">
      <c r="B845" s="66"/>
      <c r="C845" s="67"/>
      <c r="D845" s="68"/>
      <c r="K845" s="66"/>
      <c r="N845" s="69"/>
    </row>
    <row r="846" spans="2:14" ht="14.25" customHeight="1" x14ac:dyDescent="0.35">
      <c r="B846" s="66"/>
      <c r="C846" s="67"/>
      <c r="D846" s="68"/>
      <c r="K846" s="66"/>
      <c r="N846" s="69"/>
    </row>
    <row r="847" spans="2:14" ht="14.25" customHeight="1" x14ac:dyDescent="0.35">
      <c r="B847" s="66"/>
      <c r="C847" s="67"/>
      <c r="D847" s="68"/>
      <c r="K847" s="66"/>
      <c r="N847" s="69"/>
    </row>
    <row r="848" spans="2:14" ht="14.25" customHeight="1" x14ac:dyDescent="0.35">
      <c r="B848" s="66"/>
      <c r="C848" s="67"/>
      <c r="D848" s="68"/>
      <c r="K848" s="66"/>
      <c r="N848" s="69"/>
    </row>
    <row r="849" spans="2:14" ht="14.25" customHeight="1" x14ac:dyDescent="0.35">
      <c r="B849" s="66"/>
      <c r="C849" s="67"/>
      <c r="D849" s="68"/>
      <c r="K849" s="66"/>
      <c r="N849" s="69"/>
    </row>
    <row r="850" spans="2:14" ht="14.25" customHeight="1" x14ac:dyDescent="0.35">
      <c r="B850" s="66"/>
      <c r="C850" s="67"/>
      <c r="D850" s="68"/>
      <c r="K850" s="66"/>
      <c r="N850" s="69"/>
    </row>
    <row r="851" spans="2:14" ht="14.25" customHeight="1" x14ac:dyDescent="0.35">
      <c r="B851" s="66"/>
      <c r="C851" s="67"/>
      <c r="D851" s="68"/>
      <c r="K851" s="66"/>
      <c r="N851" s="69"/>
    </row>
    <row r="852" spans="2:14" ht="14.25" customHeight="1" x14ac:dyDescent="0.35">
      <c r="B852" s="66"/>
      <c r="C852" s="67"/>
      <c r="D852" s="68"/>
      <c r="K852" s="66"/>
      <c r="N852" s="69"/>
    </row>
    <row r="853" spans="2:14" ht="14.25" customHeight="1" x14ac:dyDescent="0.35">
      <c r="B853" s="66"/>
      <c r="C853" s="67"/>
      <c r="D853" s="68"/>
      <c r="K853" s="66"/>
      <c r="N853" s="69"/>
    </row>
    <row r="854" spans="2:14" ht="14.25" customHeight="1" x14ac:dyDescent="0.35">
      <c r="B854" s="66"/>
      <c r="C854" s="67"/>
      <c r="D854" s="68"/>
      <c r="K854" s="66"/>
      <c r="N854" s="69"/>
    </row>
    <row r="855" spans="2:14" ht="14.25" customHeight="1" x14ac:dyDescent="0.35">
      <c r="B855" s="66"/>
      <c r="C855" s="67"/>
      <c r="D855" s="68"/>
      <c r="K855" s="66"/>
      <c r="N855" s="69"/>
    </row>
    <row r="856" spans="2:14" ht="14.25" customHeight="1" x14ac:dyDescent="0.35">
      <c r="B856" s="66"/>
      <c r="C856" s="67"/>
      <c r="D856" s="68"/>
      <c r="K856" s="66"/>
      <c r="N856" s="69"/>
    </row>
    <row r="857" spans="2:14" ht="14.25" customHeight="1" x14ac:dyDescent="0.35">
      <c r="B857" s="66"/>
      <c r="C857" s="67"/>
      <c r="D857" s="68"/>
      <c r="K857" s="66"/>
      <c r="N857" s="69"/>
    </row>
    <row r="858" spans="2:14" ht="14.25" customHeight="1" x14ac:dyDescent="0.35">
      <c r="B858" s="66"/>
      <c r="C858" s="67"/>
      <c r="D858" s="68"/>
      <c r="K858" s="66"/>
      <c r="N858" s="69"/>
    </row>
    <row r="859" spans="2:14" ht="14.25" customHeight="1" x14ac:dyDescent="0.35">
      <c r="B859" s="66"/>
      <c r="C859" s="67"/>
      <c r="D859" s="68"/>
      <c r="K859" s="66"/>
      <c r="N859" s="69"/>
    </row>
    <row r="860" spans="2:14" ht="14.25" customHeight="1" x14ac:dyDescent="0.35">
      <c r="B860" s="66"/>
      <c r="C860" s="67"/>
      <c r="D860" s="68"/>
      <c r="K860" s="66"/>
      <c r="N860" s="69"/>
    </row>
    <row r="861" spans="2:14" ht="14.25" customHeight="1" x14ac:dyDescent="0.35">
      <c r="B861" s="66"/>
      <c r="C861" s="67"/>
      <c r="D861" s="68"/>
      <c r="K861" s="66"/>
      <c r="N861" s="69"/>
    </row>
    <row r="862" spans="2:14" ht="14.25" customHeight="1" x14ac:dyDescent="0.35">
      <c r="B862" s="66"/>
      <c r="C862" s="67"/>
      <c r="D862" s="68"/>
      <c r="K862" s="66"/>
      <c r="N862" s="69"/>
    </row>
    <row r="863" spans="2:14" ht="14.25" customHeight="1" x14ac:dyDescent="0.35">
      <c r="B863" s="66"/>
      <c r="C863" s="67"/>
      <c r="D863" s="68"/>
      <c r="K863" s="66"/>
      <c r="N863" s="69"/>
    </row>
    <row r="864" spans="2:14" ht="14.25" customHeight="1" x14ac:dyDescent="0.35">
      <c r="B864" s="66"/>
      <c r="C864" s="67"/>
      <c r="D864" s="68"/>
      <c r="K864" s="66"/>
      <c r="N864" s="69"/>
    </row>
    <row r="865" spans="2:14" ht="14.25" customHeight="1" x14ac:dyDescent="0.35">
      <c r="B865" s="66"/>
      <c r="C865" s="67"/>
      <c r="D865" s="68"/>
      <c r="K865" s="66"/>
      <c r="N865" s="69"/>
    </row>
    <row r="866" spans="2:14" ht="14.25" customHeight="1" x14ac:dyDescent="0.35">
      <c r="B866" s="66"/>
      <c r="C866" s="67"/>
      <c r="D866" s="68"/>
      <c r="K866" s="66"/>
      <c r="N866" s="69"/>
    </row>
    <row r="867" spans="2:14" ht="14.25" customHeight="1" x14ac:dyDescent="0.35">
      <c r="B867" s="66"/>
      <c r="C867" s="67"/>
      <c r="D867" s="68"/>
      <c r="K867" s="66"/>
      <c r="N867" s="69"/>
    </row>
    <row r="868" spans="2:14" ht="14.25" customHeight="1" x14ac:dyDescent="0.35">
      <c r="B868" s="66"/>
      <c r="C868" s="67"/>
      <c r="D868" s="68"/>
      <c r="K868" s="66"/>
      <c r="N868" s="69"/>
    </row>
    <row r="869" spans="2:14" ht="14.25" customHeight="1" x14ac:dyDescent="0.35">
      <c r="B869" s="66"/>
      <c r="C869" s="67"/>
      <c r="D869" s="68"/>
      <c r="K869" s="66"/>
      <c r="N869" s="69"/>
    </row>
    <row r="870" spans="2:14" ht="14.25" customHeight="1" x14ac:dyDescent="0.35">
      <c r="B870" s="66"/>
      <c r="C870" s="67"/>
      <c r="D870" s="68"/>
      <c r="K870" s="66"/>
      <c r="N870" s="69"/>
    </row>
    <row r="871" spans="2:14" ht="14.25" customHeight="1" x14ac:dyDescent="0.35">
      <c r="B871" s="66"/>
      <c r="C871" s="67"/>
      <c r="D871" s="68"/>
      <c r="K871" s="66"/>
      <c r="N871" s="69"/>
    </row>
    <row r="872" spans="2:14" ht="14.25" customHeight="1" x14ac:dyDescent="0.35">
      <c r="B872" s="66"/>
      <c r="C872" s="67"/>
      <c r="D872" s="68"/>
      <c r="K872" s="66"/>
      <c r="N872" s="69"/>
    </row>
    <row r="873" spans="2:14" ht="14.25" customHeight="1" x14ac:dyDescent="0.35">
      <c r="B873" s="66"/>
      <c r="C873" s="67"/>
      <c r="D873" s="68"/>
      <c r="K873" s="66"/>
      <c r="N873" s="69"/>
    </row>
    <row r="874" spans="2:14" ht="14.25" customHeight="1" x14ac:dyDescent="0.35">
      <c r="B874" s="66"/>
      <c r="C874" s="67"/>
      <c r="D874" s="68"/>
      <c r="K874" s="66"/>
      <c r="N874" s="69"/>
    </row>
    <row r="875" spans="2:14" ht="14.25" customHeight="1" x14ac:dyDescent="0.35">
      <c r="B875" s="66"/>
      <c r="C875" s="67"/>
      <c r="D875" s="68"/>
      <c r="K875" s="66"/>
      <c r="N875" s="69"/>
    </row>
    <row r="876" spans="2:14" ht="14.25" customHeight="1" x14ac:dyDescent="0.35">
      <c r="B876" s="66"/>
      <c r="C876" s="67"/>
      <c r="D876" s="68"/>
      <c r="K876" s="66"/>
      <c r="N876" s="69"/>
    </row>
    <row r="877" spans="2:14" ht="14.25" customHeight="1" x14ac:dyDescent="0.35">
      <c r="B877" s="66"/>
      <c r="C877" s="67"/>
      <c r="D877" s="68"/>
      <c r="K877" s="66"/>
      <c r="N877" s="69"/>
    </row>
    <row r="878" spans="2:14" ht="14.25" customHeight="1" x14ac:dyDescent="0.35">
      <c r="B878" s="66"/>
      <c r="C878" s="67"/>
      <c r="D878" s="68"/>
      <c r="K878" s="66"/>
      <c r="N878" s="69"/>
    </row>
    <row r="879" spans="2:14" ht="14.25" customHeight="1" x14ac:dyDescent="0.35">
      <c r="B879" s="66"/>
      <c r="C879" s="67"/>
      <c r="D879" s="68"/>
      <c r="K879" s="66"/>
      <c r="N879" s="69"/>
    </row>
    <row r="880" spans="2:14" ht="14.25" customHeight="1" x14ac:dyDescent="0.35">
      <c r="B880" s="66"/>
      <c r="C880" s="67"/>
      <c r="D880" s="68"/>
      <c r="K880" s="66"/>
      <c r="N880" s="69"/>
    </row>
    <row r="881" spans="2:14" ht="14.25" customHeight="1" x14ac:dyDescent="0.35">
      <c r="B881" s="66"/>
      <c r="C881" s="67"/>
      <c r="D881" s="68"/>
      <c r="K881" s="66"/>
      <c r="N881" s="69"/>
    </row>
    <row r="882" spans="2:14" ht="14.25" customHeight="1" x14ac:dyDescent="0.35">
      <c r="B882" s="66"/>
      <c r="C882" s="67"/>
      <c r="D882" s="68"/>
      <c r="K882" s="66"/>
      <c r="N882" s="69"/>
    </row>
    <row r="883" spans="2:14" ht="14.25" customHeight="1" x14ac:dyDescent="0.35">
      <c r="B883" s="66"/>
      <c r="C883" s="67"/>
      <c r="D883" s="68"/>
      <c r="K883" s="66"/>
      <c r="N883" s="69"/>
    </row>
    <row r="884" spans="2:14" ht="14.25" customHeight="1" x14ac:dyDescent="0.35">
      <c r="B884" s="66"/>
      <c r="C884" s="67"/>
      <c r="D884" s="68"/>
      <c r="K884" s="66"/>
      <c r="N884" s="69"/>
    </row>
    <row r="885" spans="2:14" ht="14.25" customHeight="1" x14ac:dyDescent="0.35">
      <c r="B885" s="66"/>
      <c r="C885" s="67"/>
      <c r="D885" s="68"/>
      <c r="K885" s="66"/>
      <c r="N885" s="69"/>
    </row>
    <row r="886" spans="2:14" ht="14.25" customHeight="1" x14ac:dyDescent="0.35">
      <c r="B886" s="66"/>
      <c r="C886" s="67"/>
      <c r="D886" s="68"/>
      <c r="K886" s="66"/>
      <c r="N886" s="69"/>
    </row>
    <row r="887" spans="2:14" ht="14.25" customHeight="1" x14ac:dyDescent="0.35">
      <c r="B887" s="66"/>
      <c r="C887" s="67"/>
      <c r="D887" s="68"/>
      <c r="K887" s="66"/>
      <c r="N887" s="69"/>
    </row>
    <row r="888" spans="2:14" ht="14.25" customHeight="1" x14ac:dyDescent="0.35">
      <c r="B888" s="66"/>
      <c r="C888" s="67"/>
      <c r="D888" s="68"/>
      <c r="K888" s="66"/>
      <c r="N888" s="69"/>
    </row>
    <row r="889" spans="2:14" ht="14.25" customHeight="1" x14ac:dyDescent="0.35">
      <c r="B889" s="66"/>
      <c r="C889" s="67"/>
      <c r="D889" s="68"/>
      <c r="K889" s="66"/>
      <c r="N889" s="69"/>
    </row>
    <row r="890" spans="2:14" ht="14.25" customHeight="1" x14ac:dyDescent="0.35">
      <c r="B890" s="66"/>
      <c r="C890" s="67"/>
      <c r="D890" s="68"/>
      <c r="K890" s="66"/>
      <c r="N890" s="69"/>
    </row>
    <row r="891" spans="2:14" ht="14.25" customHeight="1" x14ac:dyDescent="0.35">
      <c r="B891" s="66"/>
      <c r="C891" s="67"/>
      <c r="D891" s="68"/>
      <c r="K891" s="66"/>
      <c r="N891" s="69"/>
    </row>
    <row r="892" spans="2:14" ht="14.25" customHeight="1" x14ac:dyDescent="0.35">
      <c r="B892" s="66"/>
      <c r="C892" s="67"/>
      <c r="D892" s="68"/>
      <c r="K892" s="66"/>
      <c r="N892" s="69"/>
    </row>
    <row r="893" spans="2:14" ht="14.25" customHeight="1" x14ac:dyDescent="0.35">
      <c r="B893" s="66"/>
      <c r="C893" s="67"/>
      <c r="D893" s="68"/>
      <c r="K893" s="66"/>
      <c r="N893" s="69"/>
    </row>
    <row r="894" spans="2:14" ht="14.25" customHeight="1" x14ac:dyDescent="0.35">
      <c r="B894" s="66"/>
      <c r="C894" s="67"/>
      <c r="D894" s="68"/>
      <c r="K894" s="66"/>
      <c r="N894" s="69"/>
    </row>
    <row r="895" spans="2:14" ht="14.25" customHeight="1" x14ac:dyDescent="0.35">
      <c r="B895" s="66"/>
      <c r="C895" s="67"/>
      <c r="D895" s="68"/>
      <c r="K895" s="66"/>
      <c r="N895" s="69"/>
    </row>
    <row r="896" spans="2:14" ht="14.25" customHeight="1" x14ac:dyDescent="0.35">
      <c r="B896" s="66"/>
      <c r="C896" s="67"/>
      <c r="D896" s="68"/>
      <c r="K896" s="66"/>
      <c r="N896" s="69"/>
    </row>
    <row r="897" spans="2:14" ht="14.25" customHeight="1" x14ac:dyDescent="0.35">
      <c r="B897" s="66"/>
      <c r="C897" s="67"/>
      <c r="D897" s="68"/>
      <c r="K897" s="66"/>
      <c r="N897" s="69"/>
    </row>
    <row r="898" spans="2:14" ht="14.25" customHeight="1" x14ac:dyDescent="0.35">
      <c r="B898" s="66"/>
      <c r="C898" s="67"/>
      <c r="D898" s="68"/>
      <c r="K898" s="66"/>
      <c r="N898" s="69"/>
    </row>
    <row r="899" spans="2:14" ht="14.25" customHeight="1" x14ac:dyDescent="0.35">
      <c r="B899" s="66"/>
      <c r="C899" s="67"/>
      <c r="D899" s="68"/>
      <c r="K899" s="66"/>
      <c r="N899" s="69"/>
    </row>
    <row r="900" spans="2:14" ht="14.25" customHeight="1" x14ac:dyDescent="0.35">
      <c r="B900" s="66"/>
      <c r="C900" s="67"/>
      <c r="D900" s="68"/>
      <c r="K900" s="66"/>
      <c r="N900" s="69"/>
    </row>
    <row r="901" spans="2:14" ht="14.25" customHeight="1" x14ac:dyDescent="0.35">
      <c r="B901" s="66"/>
      <c r="C901" s="67"/>
      <c r="D901" s="68"/>
      <c r="K901" s="66"/>
      <c r="N901" s="69"/>
    </row>
    <row r="902" spans="2:14" ht="14.25" customHeight="1" x14ac:dyDescent="0.35">
      <c r="B902" s="66"/>
      <c r="C902" s="67"/>
      <c r="D902" s="68"/>
      <c r="K902" s="66"/>
      <c r="N902" s="69"/>
    </row>
    <row r="903" spans="2:14" ht="14.25" customHeight="1" x14ac:dyDescent="0.35">
      <c r="B903" s="66"/>
      <c r="C903" s="67"/>
      <c r="D903" s="68"/>
      <c r="K903" s="66"/>
      <c r="N903" s="69"/>
    </row>
    <row r="904" spans="2:14" ht="14.25" customHeight="1" x14ac:dyDescent="0.35">
      <c r="B904" s="66"/>
      <c r="C904" s="67"/>
      <c r="D904" s="68"/>
      <c r="K904" s="66"/>
      <c r="N904" s="69"/>
    </row>
    <row r="905" spans="2:14" ht="14.25" customHeight="1" x14ac:dyDescent="0.35">
      <c r="B905" s="66"/>
      <c r="C905" s="67"/>
      <c r="D905" s="68"/>
      <c r="K905" s="66"/>
      <c r="N905" s="69"/>
    </row>
    <row r="906" spans="2:14" ht="14.25" customHeight="1" x14ac:dyDescent="0.35">
      <c r="B906" s="66"/>
      <c r="C906" s="67"/>
      <c r="D906" s="68"/>
      <c r="K906" s="66"/>
      <c r="N906" s="69"/>
    </row>
    <row r="907" spans="2:14" ht="14.25" customHeight="1" x14ac:dyDescent="0.35">
      <c r="B907" s="66"/>
      <c r="C907" s="67"/>
      <c r="D907" s="68"/>
      <c r="K907" s="66"/>
      <c r="N907" s="69"/>
    </row>
    <row r="908" spans="2:14" ht="14.25" customHeight="1" x14ac:dyDescent="0.35">
      <c r="B908" s="66"/>
      <c r="C908" s="67"/>
      <c r="D908" s="68"/>
      <c r="K908" s="66"/>
      <c r="N908" s="69"/>
    </row>
    <row r="909" spans="2:14" ht="14.25" customHeight="1" x14ac:dyDescent="0.35">
      <c r="B909" s="66"/>
      <c r="C909" s="67"/>
      <c r="D909" s="68"/>
      <c r="K909" s="66"/>
      <c r="N909" s="69"/>
    </row>
    <row r="910" spans="2:14" ht="14.25" customHeight="1" x14ac:dyDescent="0.35">
      <c r="B910" s="66"/>
      <c r="C910" s="67"/>
      <c r="D910" s="68"/>
      <c r="K910" s="66"/>
      <c r="N910" s="69"/>
    </row>
    <row r="911" spans="2:14" ht="14.25" customHeight="1" x14ac:dyDescent="0.35">
      <c r="B911" s="66"/>
      <c r="C911" s="67"/>
      <c r="D911" s="68"/>
      <c r="K911" s="66"/>
      <c r="N911" s="69"/>
    </row>
    <row r="912" spans="2:14" ht="14.25" customHeight="1" x14ac:dyDescent="0.35">
      <c r="B912" s="66"/>
      <c r="C912" s="67"/>
      <c r="D912" s="68"/>
      <c r="K912" s="66"/>
      <c r="N912" s="69"/>
    </row>
    <row r="913" spans="2:14" ht="14.25" customHeight="1" x14ac:dyDescent="0.35">
      <c r="B913" s="66"/>
      <c r="C913" s="67"/>
      <c r="D913" s="68"/>
      <c r="K913" s="66"/>
      <c r="N913" s="69"/>
    </row>
    <row r="914" spans="2:14" ht="14.25" customHeight="1" x14ac:dyDescent="0.35">
      <c r="B914" s="66"/>
      <c r="C914" s="67"/>
      <c r="D914" s="68"/>
      <c r="K914" s="66"/>
      <c r="N914" s="69"/>
    </row>
    <row r="915" spans="2:14" ht="14.25" customHeight="1" x14ac:dyDescent="0.35">
      <c r="B915" s="66"/>
      <c r="C915" s="67"/>
      <c r="D915" s="68"/>
      <c r="K915" s="66"/>
      <c r="N915" s="69"/>
    </row>
    <row r="916" spans="2:14" ht="14.25" customHeight="1" x14ac:dyDescent="0.35">
      <c r="B916" s="66"/>
      <c r="C916" s="67"/>
      <c r="D916" s="68"/>
      <c r="K916" s="66"/>
      <c r="N916" s="69"/>
    </row>
    <row r="917" spans="2:14" ht="14.25" customHeight="1" x14ac:dyDescent="0.35">
      <c r="B917" s="66"/>
      <c r="C917" s="67"/>
      <c r="D917" s="68"/>
      <c r="K917" s="66"/>
      <c r="N917" s="69"/>
    </row>
    <row r="918" spans="2:14" ht="14.25" customHeight="1" x14ac:dyDescent="0.35">
      <c r="B918" s="66"/>
      <c r="C918" s="67"/>
      <c r="D918" s="68"/>
      <c r="K918" s="66"/>
      <c r="N918" s="69"/>
    </row>
    <row r="919" spans="2:14" ht="14.25" customHeight="1" x14ac:dyDescent="0.35">
      <c r="B919" s="66"/>
      <c r="C919" s="67"/>
      <c r="D919" s="68"/>
      <c r="K919" s="66"/>
      <c r="N919" s="69"/>
    </row>
    <row r="920" spans="2:14" ht="14.25" customHeight="1" x14ac:dyDescent="0.35">
      <c r="B920" s="66"/>
      <c r="C920" s="67"/>
      <c r="D920" s="68"/>
      <c r="K920" s="66"/>
      <c r="N920" s="69"/>
    </row>
    <row r="921" spans="2:14" ht="14.25" customHeight="1" x14ac:dyDescent="0.35">
      <c r="B921" s="66"/>
      <c r="C921" s="67"/>
      <c r="D921" s="68"/>
      <c r="K921" s="66"/>
      <c r="N921" s="69"/>
    </row>
    <row r="922" spans="2:14" ht="14.25" customHeight="1" x14ac:dyDescent="0.35">
      <c r="B922" s="66"/>
      <c r="C922" s="67"/>
      <c r="D922" s="68"/>
      <c r="K922" s="66"/>
      <c r="N922" s="69"/>
    </row>
    <row r="923" spans="2:14" ht="14.25" customHeight="1" x14ac:dyDescent="0.35">
      <c r="B923" s="66"/>
      <c r="C923" s="67"/>
      <c r="D923" s="68"/>
      <c r="K923" s="66"/>
      <c r="N923" s="69"/>
    </row>
    <row r="924" spans="2:14" ht="14.25" customHeight="1" x14ac:dyDescent="0.35">
      <c r="B924" s="66"/>
      <c r="C924" s="67"/>
      <c r="D924" s="68"/>
      <c r="K924" s="66"/>
      <c r="N924" s="69"/>
    </row>
    <row r="925" spans="2:14" ht="14.25" customHeight="1" x14ac:dyDescent="0.35">
      <c r="B925" s="66"/>
      <c r="C925" s="67"/>
      <c r="D925" s="68"/>
      <c r="K925" s="66"/>
      <c r="N925" s="69"/>
    </row>
    <row r="926" spans="2:14" ht="14.25" customHeight="1" x14ac:dyDescent="0.35">
      <c r="B926" s="66"/>
      <c r="C926" s="67"/>
      <c r="D926" s="68"/>
      <c r="K926" s="66"/>
      <c r="N926" s="69"/>
    </row>
    <row r="927" spans="2:14" ht="14.25" customHeight="1" x14ac:dyDescent="0.35">
      <c r="B927" s="66"/>
      <c r="C927" s="67"/>
      <c r="D927" s="68"/>
      <c r="K927" s="66"/>
      <c r="N927" s="69"/>
    </row>
    <row r="928" spans="2:14" ht="14.25" customHeight="1" x14ac:dyDescent="0.35">
      <c r="B928" s="66"/>
      <c r="C928" s="67"/>
      <c r="D928" s="68"/>
      <c r="K928" s="66"/>
      <c r="N928" s="69"/>
    </row>
    <row r="929" spans="2:14" ht="14.25" customHeight="1" x14ac:dyDescent="0.35">
      <c r="B929" s="66"/>
      <c r="C929" s="67"/>
      <c r="D929" s="68"/>
      <c r="K929" s="66"/>
      <c r="N929" s="69"/>
    </row>
    <row r="930" spans="2:14" ht="14.25" customHeight="1" x14ac:dyDescent="0.35">
      <c r="B930" s="66"/>
      <c r="C930" s="67"/>
      <c r="D930" s="68"/>
      <c r="K930" s="66"/>
      <c r="N930" s="69"/>
    </row>
    <row r="931" spans="2:14" ht="14.25" customHeight="1" x14ac:dyDescent="0.35">
      <c r="B931" s="66"/>
      <c r="C931" s="67"/>
      <c r="D931" s="68"/>
      <c r="K931" s="66"/>
      <c r="N931" s="69"/>
    </row>
    <row r="932" spans="2:14" ht="14.25" customHeight="1" x14ac:dyDescent="0.35">
      <c r="B932" s="66"/>
      <c r="C932" s="67"/>
      <c r="D932" s="68"/>
      <c r="K932" s="66"/>
      <c r="N932" s="69"/>
    </row>
    <row r="933" spans="2:14" ht="14.25" customHeight="1" x14ac:dyDescent="0.35">
      <c r="B933" s="66"/>
      <c r="C933" s="67"/>
      <c r="D933" s="68"/>
      <c r="K933" s="66"/>
      <c r="N933" s="69"/>
    </row>
    <row r="934" spans="2:14" ht="14.25" customHeight="1" x14ac:dyDescent="0.35">
      <c r="B934" s="66"/>
      <c r="C934" s="67"/>
      <c r="D934" s="68"/>
      <c r="K934" s="66"/>
      <c r="N934" s="69"/>
    </row>
    <row r="935" spans="2:14" ht="14.25" customHeight="1" x14ac:dyDescent="0.35">
      <c r="B935" s="66"/>
      <c r="C935" s="67"/>
      <c r="D935" s="68"/>
      <c r="K935" s="66"/>
      <c r="N935" s="69"/>
    </row>
    <row r="936" spans="2:14" ht="14.25" customHeight="1" x14ac:dyDescent="0.35">
      <c r="B936" s="66"/>
      <c r="C936" s="67"/>
      <c r="D936" s="68"/>
      <c r="K936" s="66"/>
      <c r="N936" s="69"/>
    </row>
    <row r="937" spans="2:14" ht="14.25" customHeight="1" x14ac:dyDescent="0.35">
      <c r="B937" s="66"/>
      <c r="C937" s="67"/>
      <c r="D937" s="68"/>
      <c r="K937" s="66"/>
      <c r="N937" s="69"/>
    </row>
    <row r="938" spans="2:14" ht="14.25" customHeight="1" x14ac:dyDescent="0.35">
      <c r="B938" s="66"/>
      <c r="C938" s="67"/>
      <c r="D938" s="68"/>
      <c r="K938" s="66"/>
      <c r="N938" s="69"/>
    </row>
    <row r="939" spans="2:14" ht="14.25" customHeight="1" x14ac:dyDescent="0.35">
      <c r="B939" s="66"/>
      <c r="C939" s="67"/>
      <c r="D939" s="68"/>
      <c r="K939" s="66"/>
      <c r="N939" s="69"/>
    </row>
    <row r="940" spans="2:14" ht="14.25" customHeight="1" x14ac:dyDescent="0.35">
      <c r="B940" s="66"/>
      <c r="C940" s="67"/>
      <c r="D940" s="68"/>
      <c r="K940" s="66"/>
      <c r="N940" s="69"/>
    </row>
    <row r="941" spans="2:14" ht="14.25" customHeight="1" x14ac:dyDescent="0.35">
      <c r="B941" s="66"/>
      <c r="C941" s="67"/>
      <c r="D941" s="68"/>
      <c r="K941" s="66"/>
      <c r="N941" s="69"/>
    </row>
    <row r="942" spans="2:14" ht="14.25" customHeight="1" x14ac:dyDescent="0.35">
      <c r="B942" s="66"/>
      <c r="C942" s="67"/>
      <c r="D942" s="68"/>
      <c r="K942" s="66"/>
      <c r="N942" s="69"/>
    </row>
    <row r="943" spans="2:14" ht="14.25" customHeight="1" x14ac:dyDescent="0.35">
      <c r="B943" s="66"/>
      <c r="C943" s="67"/>
      <c r="D943" s="68"/>
      <c r="K943" s="66"/>
      <c r="N943" s="69"/>
    </row>
    <row r="944" spans="2:14" ht="14.25" customHeight="1" x14ac:dyDescent="0.35">
      <c r="B944" s="66"/>
      <c r="C944" s="67"/>
      <c r="D944" s="68"/>
      <c r="K944" s="66"/>
      <c r="N944" s="69"/>
    </row>
    <row r="945" spans="2:14" ht="14.25" customHeight="1" x14ac:dyDescent="0.35">
      <c r="B945" s="66"/>
      <c r="C945" s="67"/>
      <c r="D945" s="68"/>
      <c r="K945" s="66"/>
      <c r="N945" s="69"/>
    </row>
    <row r="946" spans="2:14" ht="14.25" customHeight="1" x14ac:dyDescent="0.35">
      <c r="B946" s="66"/>
      <c r="C946" s="67"/>
      <c r="D946" s="68"/>
      <c r="K946" s="66"/>
      <c r="N946" s="69"/>
    </row>
    <row r="947" spans="2:14" ht="14.25" customHeight="1" x14ac:dyDescent="0.35">
      <c r="B947" s="66"/>
      <c r="C947" s="67"/>
      <c r="D947" s="68"/>
      <c r="K947" s="66"/>
      <c r="N947" s="69"/>
    </row>
    <row r="948" spans="2:14" ht="14.25" customHeight="1" x14ac:dyDescent="0.35">
      <c r="B948" s="66"/>
      <c r="C948" s="67"/>
      <c r="D948" s="68"/>
      <c r="K948" s="66"/>
      <c r="N948" s="69"/>
    </row>
    <row r="949" spans="2:14" ht="14.25" customHeight="1" x14ac:dyDescent="0.35">
      <c r="B949" s="66"/>
      <c r="C949" s="67"/>
      <c r="D949" s="68"/>
      <c r="K949" s="66"/>
      <c r="N949" s="69"/>
    </row>
    <row r="950" spans="2:14" ht="14.25" customHeight="1" x14ac:dyDescent="0.35">
      <c r="B950" s="66"/>
      <c r="C950" s="67"/>
      <c r="D950" s="68"/>
      <c r="K950" s="66"/>
      <c r="N950" s="69"/>
    </row>
    <row r="951" spans="2:14" ht="14.25" customHeight="1" x14ac:dyDescent="0.35">
      <c r="B951" s="66"/>
      <c r="C951" s="67"/>
      <c r="D951" s="68"/>
      <c r="K951" s="66"/>
      <c r="N951" s="69"/>
    </row>
    <row r="952" spans="2:14" ht="14.25" customHeight="1" x14ac:dyDescent="0.35">
      <c r="B952" s="66"/>
      <c r="C952" s="67"/>
      <c r="D952" s="68"/>
      <c r="K952" s="66"/>
      <c r="N952" s="69"/>
    </row>
    <row r="953" spans="2:14" ht="14.25" customHeight="1" x14ac:dyDescent="0.35">
      <c r="B953" s="66"/>
      <c r="C953" s="67"/>
      <c r="D953" s="68"/>
      <c r="K953" s="66"/>
      <c r="N953" s="69"/>
    </row>
    <row r="954" spans="2:14" ht="14.25" customHeight="1" x14ac:dyDescent="0.35">
      <c r="B954" s="66"/>
      <c r="C954" s="67"/>
      <c r="D954" s="68"/>
      <c r="K954" s="66"/>
      <c r="N954" s="69"/>
    </row>
    <row r="955" spans="2:14" ht="14.25" customHeight="1" x14ac:dyDescent="0.35">
      <c r="B955" s="66"/>
      <c r="C955" s="67"/>
      <c r="D955" s="68"/>
      <c r="K955" s="66"/>
      <c r="N955" s="69"/>
    </row>
    <row r="956" spans="2:14" ht="14.25" customHeight="1" x14ac:dyDescent="0.35">
      <c r="B956" s="66"/>
      <c r="C956" s="67"/>
      <c r="D956" s="68"/>
      <c r="K956" s="66"/>
      <c r="N956" s="69"/>
    </row>
    <row r="957" spans="2:14" ht="14.25" customHeight="1" x14ac:dyDescent="0.35">
      <c r="B957" s="66"/>
      <c r="C957" s="67"/>
      <c r="D957" s="68"/>
      <c r="K957" s="66"/>
      <c r="N957" s="69"/>
    </row>
    <row r="958" spans="2:14" ht="14.25" customHeight="1" x14ac:dyDescent="0.35">
      <c r="B958" s="66"/>
      <c r="C958" s="67"/>
      <c r="D958" s="68"/>
      <c r="K958" s="66"/>
      <c r="N958" s="69"/>
    </row>
    <row r="959" spans="2:14" ht="14.25" customHeight="1" x14ac:dyDescent="0.35">
      <c r="B959" s="66"/>
      <c r="C959" s="67"/>
      <c r="D959" s="68"/>
      <c r="K959" s="66"/>
      <c r="N959" s="69"/>
    </row>
    <row r="960" spans="2:14" ht="14.25" customHeight="1" x14ac:dyDescent="0.35">
      <c r="B960" s="66"/>
      <c r="C960" s="67"/>
      <c r="D960" s="68"/>
      <c r="K960" s="66"/>
      <c r="N960" s="69"/>
    </row>
    <row r="961" spans="2:14" ht="14.25" customHeight="1" x14ac:dyDescent="0.35">
      <c r="B961" s="66"/>
      <c r="C961" s="67"/>
      <c r="D961" s="68"/>
      <c r="K961" s="66"/>
      <c r="N961" s="69"/>
    </row>
    <row r="962" spans="2:14" ht="14.25" customHeight="1" x14ac:dyDescent="0.35">
      <c r="B962" s="66"/>
      <c r="C962" s="67"/>
      <c r="D962" s="68"/>
      <c r="K962" s="66"/>
      <c r="N962" s="69"/>
    </row>
    <row r="963" spans="2:14" ht="14.25" customHeight="1" x14ac:dyDescent="0.35">
      <c r="B963" s="66"/>
      <c r="C963" s="67"/>
      <c r="D963" s="68"/>
      <c r="K963" s="66"/>
      <c r="N963" s="69"/>
    </row>
    <row r="964" spans="2:14" ht="14.25" customHeight="1" x14ac:dyDescent="0.35">
      <c r="B964" s="66"/>
      <c r="C964" s="67"/>
      <c r="D964" s="68"/>
      <c r="K964" s="66"/>
      <c r="N964" s="69"/>
    </row>
    <row r="965" spans="2:14" ht="14.25" customHeight="1" x14ac:dyDescent="0.35">
      <c r="B965" s="66"/>
      <c r="C965" s="67"/>
      <c r="D965" s="68"/>
      <c r="K965" s="66"/>
      <c r="N965" s="69"/>
    </row>
    <row r="966" spans="2:14" ht="14.25" customHeight="1" x14ac:dyDescent="0.35">
      <c r="B966" s="66"/>
      <c r="C966" s="67"/>
      <c r="D966" s="68"/>
      <c r="K966" s="66"/>
      <c r="N966" s="69"/>
    </row>
    <row r="967" spans="2:14" ht="14.25" customHeight="1" x14ac:dyDescent="0.35">
      <c r="B967" s="66"/>
      <c r="C967" s="67"/>
      <c r="D967" s="68"/>
      <c r="K967" s="66"/>
      <c r="N967" s="69"/>
    </row>
    <row r="968" spans="2:14" ht="14.25" customHeight="1" x14ac:dyDescent="0.35">
      <c r="B968" s="66"/>
      <c r="C968" s="67"/>
      <c r="D968" s="68"/>
      <c r="K968" s="66"/>
      <c r="N968" s="69"/>
    </row>
    <row r="969" spans="2:14" ht="14.25" customHeight="1" x14ac:dyDescent="0.35">
      <c r="B969" s="66"/>
      <c r="C969" s="67"/>
      <c r="D969" s="68"/>
      <c r="K969" s="66"/>
      <c r="N969" s="69"/>
    </row>
    <row r="970" spans="2:14" ht="14.25" customHeight="1" x14ac:dyDescent="0.35">
      <c r="B970" s="66"/>
      <c r="C970" s="67"/>
      <c r="D970" s="68"/>
      <c r="K970" s="66"/>
      <c r="N970" s="69"/>
    </row>
    <row r="971" spans="2:14" ht="14.25" customHeight="1" x14ac:dyDescent="0.35">
      <c r="B971" s="66"/>
      <c r="C971" s="67"/>
      <c r="D971" s="68"/>
      <c r="K971" s="66"/>
      <c r="N971" s="69"/>
    </row>
    <row r="972" spans="2:14" ht="14.25" customHeight="1" x14ac:dyDescent="0.35">
      <c r="B972" s="66"/>
      <c r="C972" s="67"/>
      <c r="D972" s="68"/>
      <c r="K972" s="66"/>
      <c r="N972" s="69"/>
    </row>
    <row r="973" spans="2:14" ht="14.25" customHeight="1" x14ac:dyDescent="0.35">
      <c r="B973" s="66"/>
      <c r="C973" s="67"/>
      <c r="D973" s="68"/>
      <c r="K973" s="66"/>
      <c r="N973" s="69"/>
    </row>
    <row r="974" spans="2:14" ht="14.25" customHeight="1" x14ac:dyDescent="0.35">
      <c r="B974" s="66"/>
      <c r="C974" s="67"/>
      <c r="D974" s="68"/>
      <c r="K974" s="66"/>
      <c r="N974" s="69"/>
    </row>
    <row r="975" spans="2:14" ht="14.25" customHeight="1" x14ac:dyDescent="0.35">
      <c r="B975" s="66"/>
      <c r="C975" s="67"/>
      <c r="D975" s="68"/>
      <c r="K975" s="66"/>
      <c r="N975" s="69"/>
    </row>
    <row r="976" spans="2:14" ht="14.25" customHeight="1" x14ac:dyDescent="0.35">
      <c r="B976" s="66"/>
      <c r="C976" s="67"/>
      <c r="D976" s="68"/>
      <c r="K976" s="66"/>
      <c r="N976" s="69"/>
    </row>
    <row r="977" spans="2:14" ht="14.25" customHeight="1" x14ac:dyDescent="0.35">
      <c r="B977" s="66"/>
      <c r="C977" s="67"/>
      <c r="D977" s="68"/>
      <c r="K977" s="66"/>
      <c r="N977" s="69"/>
    </row>
    <row r="978" spans="2:14" ht="14.25" customHeight="1" x14ac:dyDescent="0.35">
      <c r="B978" s="66"/>
      <c r="C978" s="67"/>
      <c r="D978" s="68"/>
      <c r="K978" s="66"/>
      <c r="N978" s="69"/>
    </row>
    <row r="979" spans="2:14" ht="14.25" customHeight="1" x14ac:dyDescent="0.35">
      <c r="B979" s="66"/>
      <c r="C979" s="67"/>
      <c r="D979" s="68"/>
      <c r="K979" s="66"/>
      <c r="N979" s="69"/>
    </row>
    <row r="980" spans="2:14" ht="14.25" customHeight="1" x14ac:dyDescent="0.35">
      <c r="B980" s="66"/>
      <c r="C980" s="67"/>
      <c r="D980" s="68"/>
      <c r="K980" s="66"/>
      <c r="N980" s="69"/>
    </row>
    <row r="981" spans="2:14" ht="14.25" customHeight="1" x14ac:dyDescent="0.35">
      <c r="B981" s="66"/>
      <c r="C981" s="67"/>
      <c r="D981" s="68"/>
      <c r="K981" s="66"/>
      <c r="N981" s="69"/>
    </row>
    <row r="982" spans="2:14" ht="14.25" customHeight="1" x14ac:dyDescent="0.35">
      <c r="B982" s="66"/>
      <c r="C982" s="67"/>
      <c r="D982" s="68"/>
      <c r="K982" s="66"/>
      <c r="N982" s="69"/>
    </row>
    <row r="983" spans="2:14" ht="14.25" customHeight="1" x14ac:dyDescent="0.35">
      <c r="B983" s="66"/>
      <c r="C983" s="67"/>
      <c r="D983" s="68"/>
      <c r="K983" s="66"/>
      <c r="N983" s="69"/>
    </row>
    <row r="984" spans="2:14" ht="14.25" customHeight="1" x14ac:dyDescent="0.35">
      <c r="B984" s="66"/>
      <c r="C984" s="67"/>
      <c r="D984" s="68"/>
      <c r="K984" s="66"/>
      <c r="N984" s="69"/>
    </row>
    <row r="985" spans="2:14" ht="14.25" customHeight="1" x14ac:dyDescent="0.35">
      <c r="B985" s="66"/>
      <c r="C985" s="67"/>
      <c r="D985" s="68"/>
      <c r="K985" s="66"/>
      <c r="N985" s="69"/>
    </row>
    <row r="986" spans="2:14" ht="14.25" customHeight="1" x14ac:dyDescent="0.35">
      <c r="B986" s="66"/>
      <c r="C986" s="67"/>
      <c r="D986" s="68"/>
      <c r="K986" s="66"/>
      <c r="N986" s="69"/>
    </row>
    <row r="987" spans="2:14" ht="14.25" customHeight="1" x14ac:dyDescent="0.35">
      <c r="B987" s="66"/>
      <c r="C987" s="67"/>
      <c r="D987" s="68"/>
      <c r="K987" s="66"/>
      <c r="N987" s="69"/>
    </row>
    <row r="988" spans="2:14" ht="14.25" customHeight="1" x14ac:dyDescent="0.35">
      <c r="B988" s="66"/>
      <c r="C988" s="67"/>
      <c r="D988" s="68"/>
      <c r="K988" s="66"/>
      <c r="N988" s="69"/>
    </row>
    <row r="989" spans="2:14" ht="14.25" customHeight="1" x14ac:dyDescent="0.35">
      <c r="B989" s="66"/>
      <c r="C989" s="67"/>
      <c r="D989" s="68"/>
      <c r="K989" s="66"/>
      <c r="N989" s="69"/>
    </row>
    <row r="990" spans="2:14" ht="14.25" customHeight="1" x14ac:dyDescent="0.35">
      <c r="B990" s="66"/>
      <c r="C990" s="67"/>
      <c r="D990" s="68"/>
      <c r="K990" s="66"/>
      <c r="N990" s="69"/>
    </row>
    <row r="991" spans="2:14" ht="14.25" customHeight="1" x14ac:dyDescent="0.35">
      <c r="B991" s="66"/>
      <c r="C991" s="67"/>
      <c r="D991" s="68"/>
      <c r="K991" s="66"/>
      <c r="N991" s="69"/>
    </row>
    <row r="992" spans="2:14" ht="14.25" customHeight="1" x14ac:dyDescent="0.35">
      <c r="B992" s="66"/>
      <c r="C992" s="67"/>
      <c r="D992" s="68"/>
      <c r="K992" s="66"/>
      <c r="N992" s="69"/>
    </row>
    <row r="993" spans="2:14" ht="14.25" customHeight="1" x14ac:dyDescent="0.35">
      <c r="B993" s="66"/>
      <c r="C993" s="67"/>
      <c r="D993" s="68"/>
      <c r="K993" s="66"/>
      <c r="N993" s="69"/>
    </row>
    <row r="994" spans="2:14" ht="14.25" customHeight="1" x14ac:dyDescent="0.35">
      <c r="B994" s="66"/>
      <c r="C994" s="67"/>
      <c r="D994" s="68"/>
      <c r="K994" s="66"/>
      <c r="N994" s="69"/>
    </row>
    <row r="995" spans="2:14" ht="14.25" customHeight="1" x14ac:dyDescent="0.35">
      <c r="B995" s="66"/>
      <c r="C995" s="67"/>
      <c r="D995" s="68"/>
      <c r="K995" s="66"/>
      <c r="N995" s="69"/>
    </row>
    <row r="996" spans="2:14" ht="14.25" customHeight="1" x14ac:dyDescent="0.35">
      <c r="B996" s="66"/>
      <c r="C996" s="67"/>
      <c r="D996" s="68"/>
      <c r="K996" s="66"/>
      <c r="N996" s="69"/>
    </row>
    <row r="997" spans="2:14" ht="14.25" customHeight="1" x14ac:dyDescent="0.35">
      <c r="B997" s="66"/>
      <c r="C997" s="67"/>
      <c r="D997" s="68"/>
      <c r="K997" s="66"/>
      <c r="N997" s="69"/>
    </row>
    <row r="998" spans="2:14" ht="14.25" customHeight="1" x14ac:dyDescent="0.35">
      <c r="B998" s="66"/>
      <c r="C998" s="67"/>
      <c r="D998" s="68"/>
      <c r="K998" s="66"/>
      <c r="N998" s="69"/>
    </row>
    <row r="999" spans="2:14" ht="14.25" customHeight="1" x14ac:dyDescent="0.35">
      <c r="B999" s="66"/>
      <c r="C999" s="67"/>
      <c r="D999" s="68"/>
      <c r="K999" s="66"/>
      <c r="N999" s="69"/>
    </row>
    <row r="1000" spans="2:14" ht="14.25" customHeight="1" x14ac:dyDescent="0.35">
      <c r="B1000" s="66"/>
      <c r="C1000" s="67"/>
      <c r="D1000" s="68"/>
      <c r="K1000" s="66"/>
      <c r="N1000" s="69"/>
    </row>
    <row r="1001" spans="2:14" ht="14.25" customHeight="1" x14ac:dyDescent="0.35">
      <c r="B1001" s="66"/>
      <c r="C1001" s="67"/>
      <c r="D1001" s="68"/>
      <c r="K1001" s="66"/>
      <c r="N1001" s="69"/>
    </row>
    <row r="1002" spans="2:14" ht="14.25" customHeight="1" x14ac:dyDescent="0.35">
      <c r="B1002" s="66"/>
      <c r="C1002" s="67"/>
      <c r="D1002" s="68"/>
      <c r="K1002" s="66"/>
      <c r="N1002" s="69"/>
    </row>
    <row r="1003" spans="2:14" ht="14.25" customHeight="1" x14ac:dyDescent="0.35">
      <c r="B1003" s="66"/>
      <c r="C1003" s="67"/>
      <c r="D1003" s="68"/>
      <c r="K1003" s="66"/>
      <c r="N1003" s="69"/>
    </row>
    <row r="1004" spans="2:14" ht="14.25" customHeight="1" x14ac:dyDescent="0.35">
      <c r="B1004" s="66"/>
      <c r="C1004" s="67"/>
      <c r="D1004" s="68"/>
      <c r="K1004" s="66"/>
      <c r="N1004" s="69"/>
    </row>
    <row r="1005" spans="2:14" ht="14.25" customHeight="1" x14ac:dyDescent="0.35">
      <c r="B1005" s="66"/>
      <c r="C1005" s="67"/>
      <c r="D1005" s="68"/>
      <c r="K1005" s="66"/>
      <c r="N1005" s="69"/>
    </row>
    <row r="1006" spans="2:14" ht="14.25" customHeight="1" x14ac:dyDescent="0.35">
      <c r="B1006" s="66"/>
      <c r="C1006" s="67"/>
      <c r="D1006" s="68"/>
      <c r="K1006" s="66"/>
      <c r="N1006" s="69"/>
    </row>
    <row r="1007" spans="2:14" ht="14.25" customHeight="1" x14ac:dyDescent="0.35">
      <c r="B1007" s="66"/>
      <c r="C1007" s="67"/>
      <c r="D1007" s="68"/>
      <c r="K1007" s="66"/>
      <c r="N1007" s="69"/>
    </row>
    <row r="1008" spans="2:14" ht="14.25" customHeight="1" x14ac:dyDescent="0.35">
      <c r="B1008" s="66"/>
      <c r="C1008" s="67"/>
      <c r="D1008" s="68"/>
      <c r="K1008" s="66"/>
      <c r="N1008" s="69"/>
    </row>
    <row r="1009" spans="2:14" ht="14.25" customHeight="1" x14ac:dyDescent="0.35">
      <c r="B1009" s="66"/>
      <c r="C1009" s="67"/>
      <c r="D1009" s="68"/>
      <c r="K1009" s="66"/>
      <c r="N1009" s="69"/>
    </row>
    <row r="1010" spans="2:14" ht="14.25" customHeight="1" x14ac:dyDescent="0.35">
      <c r="B1010" s="66"/>
      <c r="C1010" s="67"/>
      <c r="D1010" s="68"/>
      <c r="K1010" s="66"/>
      <c r="N1010" s="69"/>
    </row>
    <row r="1011" spans="2:14" ht="14.25" customHeight="1" x14ac:dyDescent="0.35">
      <c r="B1011" s="66"/>
      <c r="C1011" s="67"/>
      <c r="D1011" s="68"/>
      <c r="K1011" s="66"/>
      <c r="N1011" s="69"/>
    </row>
    <row r="1012" spans="2:14" ht="14.25" customHeight="1" x14ac:dyDescent="0.35">
      <c r="B1012" s="66"/>
      <c r="C1012" s="67"/>
      <c r="D1012" s="68"/>
      <c r="K1012" s="66"/>
      <c r="N1012" s="69"/>
    </row>
    <row r="1013" spans="2:14" ht="14.25" customHeight="1" x14ac:dyDescent="0.35">
      <c r="B1013" s="66"/>
      <c r="C1013" s="67"/>
      <c r="D1013" s="68"/>
      <c r="K1013" s="66"/>
      <c r="N1013" s="69"/>
    </row>
    <row r="1014" spans="2:14" ht="14.25" customHeight="1" x14ac:dyDescent="0.35">
      <c r="B1014" s="66"/>
      <c r="C1014" s="67"/>
      <c r="D1014" s="68"/>
      <c r="K1014" s="66"/>
      <c r="N1014" s="69"/>
    </row>
    <row r="1015" spans="2:14" ht="14.25" customHeight="1" x14ac:dyDescent="0.35">
      <c r="B1015" s="66"/>
      <c r="C1015" s="67"/>
      <c r="D1015" s="68"/>
      <c r="K1015" s="66"/>
      <c r="N1015" s="69"/>
    </row>
    <row r="1016" spans="2:14" ht="14.25" customHeight="1" x14ac:dyDescent="0.35">
      <c r="B1016" s="66"/>
      <c r="C1016" s="67"/>
      <c r="D1016" s="68"/>
      <c r="K1016" s="66"/>
      <c r="N1016" s="69"/>
    </row>
    <row r="1017" spans="2:14" ht="14.25" customHeight="1" x14ac:dyDescent="0.35">
      <c r="B1017" s="66"/>
      <c r="C1017" s="67"/>
      <c r="D1017" s="68"/>
      <c r="K1017" s="66"/>
      <c r="N1017" s="69"/>
    </row>
    <row r="1018" spans="2:14" ht="14.25" customHeight="1" x14ac:dyDescent="0.35">
      <c r="B1018" s="66"/>
      <c r="C1018" s="67"/>
      <c r="D1018" s="68"/>
      <c r="K1018" s="66"/>
      <c r="N1018" s="69"/>
    </row>
    <row r="1019" spans="2:14" ht="14.25" customHeight="1" x14ac:dyDescent="0.35">
      <c r="B1019" s="66"/>
      <c r="C1019" s="67"/>
      <c r="D1019" s="68"/>
      <c r="K1019" s="66"/>
      <c r="N1019" s="69"/>
    </row>
    <row r="1020" spans="2:14" ht="14.25" customHeight="1" x14ac:dyDescent="0.35">
      <c r="B1020" s="66"/>
      <c r="C1020" s="67"/>
      <c r="D1020" s="68"/>
      <c r="K1020" s="66"/>
      <c r="N1020" s="69"/>
    </row>
    <row r="1021" spans="2:14" ht="14.25" customHeight="1" x14ac:dyDescent="0.35">
      <c r="B1021" s="66"/>
      <c r="C1021" s="67"/>
      <c r="D1021" s="68"/>
      <c r="K1021" s="66"/>
      <c r="N1021" s="69"/>
    </row>
    <row r="1022" spans="2:14" ht="14.25" customHeight="1" x14ac:dyDescent="0.35">
      <c r="B1022" s="66"/>
      <c r="C1022" s="67"/>
      <c r="D1022" s="68"/>
      <c r="K1022" s="66"/>
      <c r="N1022" s="69"/>
    </row>
    <row r="1023" spans="2:14" ht="14.25" customHeight="1" x14ac:dyDescent="0.35">
      <c r="B1023" s="66"/>
      <c r="C1023" s="67"/>
      <c r="D1023" s="68"/>
      <c r="K1023" s="66"/>
      <c r="N1023" s="69"/>
    </row>
    <row r="1024" spans="2:14" ht="14.25" customHeight="1" x14ac:dyDescent="0.35">
      <c r="B1024" s="66"/>
      <c r="C1024" s="67"/>
      <c r="D1024" s="68"/>
      <c r="K1024" s="66"/>
      <c r="N1024" s="69"/>
    </row>
    <row r="1025" spans="2:14" ht="14.25" customHeight="1" x14ac:dyDescent="0.35">
      <c r="B1025" s="66"/>
      <c r="C1025" s="67"/>
      <c r="D1025" s="68"/>
      <c r="K1025" s="66"/>
      <c r="N1025" s="69"/>
    </row>
    <row r="1026" spans="2:14" ht="14.25" customHeight="1" x14ac:dyDescent="0.35">
      <c r="B1026" s="66"/>
      <c r="C1026" s="67"/>
      <c r="D1026" s="68"/>
      <c r="K1026" s="66"/>
      <c r="N1026" s="69"/>
    </row>
    <row r="1027" spans="2:14" ht="14.25" customHeight="1" x14ac:dyDescent="0.35">
      <c r="B1027" s="66"/>
      <c r="C1027" s="67"/>
      <c r="D1027" s="68"/>
      <c r="K1027" s="66"/>
      <c r="N1027" s="69"/>
    </row>
    <row r="1028" spans="2:14" ht="14.25" customHeight="1" x14ac:dyDescent="0.35">
      <c r="B1028" s="66"/>
      <c r="C1028" s="67"/>
      <c r="D1028" s="68"/>
      <c r="K1028" s="66"/>
      <c r="N1028" s="69"/>
    </row>
    <row r="1029" spans="2:14" ht="14.25" customHeight="1" x14ac:dyDescent="0.35">
      <c r="B1029" s="66"/>
      <c r="C1029" s="67"/>
      <c r="D1029" s="68"/>
      <c r="K1029" s="66"/>
      <c r="N1029" s="69"/>
    </row>
    <row r="1030" spans="2:14" ht="14.25" customHeight="1" x14ac:dyDescent="0.35">
      <c r="B1030" s="66"/>
      <c r="C1030" s="67"/>
      <c r="D1030" s="68"/>
      <c r="K1030" s="66"/>
      <c r="N1030" s="69"/>
    </row>
    <row r="1031" spans="2:14" ht="14.25" customHeight="1" x14ac:dyDescent="0.35">
      <c r="B1031" s="66"/>
      <c r="C1031" s="67"/>
      <c r="D1031" s="68"/>
      <c r="K1031" s="66"/>
      <c r="N1031" s="69"/>
    </row>
    <row r="1032" spans="2:14" ht="14.25" customHeight="1" x14ac:dyDescent="0.35">
      <c r="B1032" s="66"/>
      <c r="C1032" s="67"/>
      <c r="D1032" s="68"/>
      <c r="K1032" s="66"/>
      <c r="N1032" s="69"/>
    </row>
    <row r="1033" spans="2:14" ht="14.25" customHeight="1" x14ac:dyDescent="0.35">
      <c r="B1033" s="66"/>
      <c r="C1033" s="67"/>
      <c r="D1033" s="68"/>
      <c r="K1033" s="66"/>
      <c r="N1033" s="69"/>
    </row>
    <row r="1034" spans="2:14" ht="14.25" customHeight="1" x14ac:dyDescent="0.35">
      <c r="B1034" s="66"/>
      <c r="C1034" s="67"/>
      <c r="D1034" s="68"/>
      <c r="K1034" s="66"/>
      <c r="N1034" s="69"/>
    </row>
    <row r="1035" spans="2:14" ht="14.25" customHeight="1" x14ac:dyDescent="0.35">
      <c r="B1035" s="66"/>
      <c r="C1035" s="67"/>
      <c r="D1035" s="68"/>
      <c r="K1035" s="66"/>
      <c r="N1035" s="69"/>
    </row>
    <row r="1036" spans="2:14" ht="14.25" customHeight="1" x14ac:dyDescent="0.35">
      <c r="B1036" s="66"/>
      <c r="C1036" s="67"/>
      <c r="D1036" s="68"/>
      <c r="K1036" s="66"/>
      <c r="N1036" s="69"/>
    </row>
    <row r="1037" spans="2:14" ht="14.25" customHeight="1" x14ac:dyDescent="0.35">
      <c r="B1037" s="66"/>
      <c r="C1037" s="67"/>
      <c r="D1037" s="68"/>
      <c r="K1037" s="66"/>
      <c r="N1037" s="69"/>
    </row>
    <row r="1038" spans="2:14" ht="14.25" customHeight="1" x14ac:dyDescent="0.35">
      <c r="B1038" s="66"/>
      <c r="C1038" s="67"/>
      <c r="D1038" s="68"/>
      <c r="K1038" s="66"/>
      <c r="N1038" s="69"/>
    </row>
    <row r="1039" spans="2:14" ht="14.25" customHeight="1" x14ac:dyDescent="0.35">
      <c r="B1039" s="66"/>
      <c r="C1039" s="67"/>
      <c r="D1039" s="68"/>
      <c r="K1039" s="66"/>
      <c r="N1039" s="69"/>
    </row>
    <row r="1040" spans="2:14" ht="14.25" customHeight="1" x14ac:dyDescent="0.35">
      <c r="B1040" s="66"/>
      <c r="C1040" s="67"/>
      <c r="D1040" s="68"/>
      <c r="K1040" s="66"/>
      <c r="N1040" s="69"/>
    </row>
  </sheetData>
  <autoFilter ref="B4:P553" xr:uid="{B73ABB9C-B879-424A-BBEC-8EA31A5BE1B9}">
    <filterColumn colId="4" showButton="0"/>
    <filterColumn colId="5" showButton="0"/>
    <filterColumn colId="6" showButton="0"/>
    <filterColumn colId="7" showButton="0"/>
    <filterColumn colId="8" showButton="0"/>
  </autoFilter>
  <mergeCells count="949">
    <mergeCell ref="L550:L551"/>
    <mergeCell ref="M550:M551"/>
    <mergeCell ref="N550:O551"/>
    <mergeCell ref="B550:B551"/>
    <mergeCell ref="C550:C551"/>
    <mergeCell ref="D550:D551"/>
    <mergeCell ref="E550:E551"/>
    <mergeCell ref="K550:K551"/>
    <mergeCell ref="B547:B548"/>
    <mergeCell ref="C547:C548"/>
    <mergeCell ref="D547:D548"/>
    <mergeCell ref="E547:E548"/>
    <mergeCell ref="K547:K548"/>
    <mergeCell ref="B545:B546"/>
    <mergeCell ref="C545:C546"/>
    <mergeCell ref="D545:D546"/>
    <mergeCell ref="E545:E546"/>
    <mergeCell ref="K545:K546"/>
    <mergeCell ref="L541:L542"/>
    <mergeCell ref="M541:M542"/>
    <mergeCell ref="N541:O542"/>
    <mergeCell ref="B543:B544"/>
    <mergeCell ref="C543:C544"/>
    <mergeCell ref="D543:D544"/>
    <mergeCell ref="E543:E544"/>
    <mergeCell ref="K543:K544"/>
    <mergeCell ref="B541:B542"/>
    <mergeCell ref="C541:C542"/>
    <mergeCell ref="D541:D542"/>
    <mergeCell ref="E541:E542"/>
    <mergeCell ref="K541:K542"/>
    <mergeCell ref="B539:B540"/>
    <mergeCell ref="C539:C540"/>
    <mergeCell ref="D539:D540"/>
    <mergeCell ref="E539:E540"/>
    <mergeCell ref="K539:K540"/>
    <mergeCell ref="B537:B538"/>
    <mergeCell ref="C537:C538"/>
    <mergeCell ref="D537:D538"/>
    <mergeCell ref="E537:E538"/>
    <mergeCell ref="K537:K538"/>
    <mergeCell ref="B535:B536"/>
    <mergeCell ref="C535:C536"/>
    <mergeCell ref="D535:D536"/>
    <mergeCell ref="E535:E536"/>
    <mergeCell ref="K535:K536"/>
    <mergeCell ref="L531:L532"/>
    <mergeCell ref="M531:M532"/>
    <mergeCell ref="N531:O532"/>
    <mergeCell ref="B533:B534"/>
    <mergeCell ref="C533:C534"/>
    <mergeCell ref="D533:D534"/>
    <mergeCell ref="E533:E534"/>
    <mergeCell ref="K533:K534"/>
    <mergeCell ref="L533:L534"/>
    <mergeCell ref="M533:M534"/>
    <mergeCell ref="N533:O534"/>
    <mergeCell ref="B531:B532"/>
    <mergeCell ref="C531:C532"/>
    <mergeCell ref="D531:D532"/>
    <mergeCell ref="E531:E532"/>
    <mergeCell ref="K531:K532"/>
    <mergeCell ref="L520:L521"/>
    <mergeCell ref="M520:M521"/>
    <mergeCell ref="N520:O521"/>
    <mergeCell ref="B525:B526"/>
    <mergeCell ref="C525:C526"/>
    <mergeCell ref="D525:D526"/>
    <mergeCell ref="E525:E526"/>
    <mergeCell ref="K525:K526"/>
    <mergeCell ref="L525:L526"/>
    <mergeCell ref="M525:M526"/>
    <mergeCell ref="N525:O526"/>
    <mergeCell ref="B520:B521"/>
    <mergeCell ref="C520:C521"/>
    <mergeCell ref="D520:D521"/>
    <mergeCell ref="E520:E521"/>
    <mergeCell ref="K520:K521"/>
    <mergeCell ref="N505:O505"/>
    <mergeCell ref="B514:B515"/>
    <mergeCell ref="C514:C515"/>
    <mergeCell ref="D514:D515"/>
    <mergeCell ref="E514:E515"/>
    <mergeCell ref="K514:K515"/>
    <mergeCell ref="L514:L515"/>
    <mergeCell ref="M514:M515"/>
    <mergeCell ref="N514:O515"/>
    <mergeCell ref="L498:L499"/>
    <mergeCell ref="M498:M499"/>
    <mergeCell ref="N498:O499"/>
    <mergeCell ref="B503:B504"/>
    <mergeCell ref="C503:C504"/>
    <mergeCell ref="D503:D504"/>
    <mergeCell ref="E503:E504"/>
    <mergeCell ref="K503:K504"/>
    <mergeCell ref="L503:L504"/>
    <mergeCell ref="M503:M504"/>
    <mergeCell ref="N503:O504"/>
    <mergeCell ref="B498:B499"/>
    <mergeCell ref="C498:C499"/>
    <mergeCell ref="D498:D499"/>
    <mergeCell ref="E498:E499"/>
    <mergeCell ref="K498:K499"/>
    <mergeCell ref="L490:L491"/>
    <mergeCell ref="M490:M491"/>
    <mergeCell ref="N490:O491"/>
    <mergeCell ref="B495:B497"/>
    <mergeCell ref="C495:C497"/>
    <mergeCell ref="D495:D497"/>
    <mergeCell ref="E495:E497"/>
    <mergeCell ref="K495:K497"/>
    <mergeCell ref="L495:L497"/>
    <mergeCell ref="M495:M497"/>
    <mergeCell ref="N495:N497"/>
    <mergeCell ref="O495:O497"/>
    <mergeCell ref="B490:B491"/>
    <mergeCell ref="C490:C491"/>
    <mergeCell ref="D490:D491"/>
    <mergeCell ref="E490:E491"/>
    <mergeCell ref="K490:K491"/>
    <mergeCell ref="L482:L483"/>
    <mergeCell ref="M482:M483"/>
    <mergeCell ref="N482:O483"/>
    <mergeCell ref="B487:B488"/>
    <mergeCell ref="C487:C488"/>
    <mergeCell ref="D487:D488"/>
    <mergeCell ref="E487:E488"/>
    <mergeCell ref="K487:K488"/>
    <mergeCell ref="L487:L488"/>
    <mergeCell ref="M487:M488"/>
    <mergeCell ref="N487:O488"/>
    <mergeCell ref="B482:B483"/>
    <mergeCell ref="C482:C483"/>
    <mergeCell ref="D482:D483"/>
    <mergeCell ref="E482:E483"/>
    <mergeCell ref="K482:K483"/>
    <mergeCell ref="B479:B480"/>
    <mergeCell ref="C479:C480"/>
    <mergeCell ref="D479:D480"/>
    <mergeCell ref="E479:E480"/>
    <mergeCell ref="K479:K480"/>
    <mergeCell ref="B477:B478"/>
    <mergeCell ref="C477:C478"/>
    <mergeCell ref="D477:D478"/>
    <mergeCell ref="E477:E478"/>
    <mergeCell ref="K477:K478"/>
    <mergeCell ref="B475:B476"/>
    <mergeCell ref="C475:C476"/>
    <mergeCell ref="D475:D476"/>
    <mergeCell ref="E475:E476"/>
    <mergeCell ref="K475:K476"/>
    <mergeCell ref="B473:B474"/>
    <mergeCell ref="C473:C474"/>
    <mergeCell ref="D473:D474"/>
    <mergeCell ref="E473:E474"/>
    <mergeCell ref="K473:K474"/>
    <mergeCell ref="L469:L470"/>
    <mergeCell ref="M469:M470"/>
    <mergeCell ref="N469:O470"/>
    <mergeCell ref="B471:B472"/>
    <mergeCell ref="C471:C472"/>
    <mergeCell ref="D471:D472"/>
    <mergeCell ref="E471:E472"/>
    <mergeCell ref="K471:K472"/>
    <mergeCell ref="L471:L472"/>
    <mergeCell ref="M471:M472"/>
    <mergeCell ref="N471:O472"/>
    <mergeCell ref="B469:B470"/>
    <mergeCell ref="C469:C470"/>
    <mergeCell ref="D469:D470"/>
    <mergeCell ref="E469:E470"/>
    <mergeCell ref="K469:K470"/>
    <mergeCell ref="B466:B467"/>
    <mergeCell ref="C466:C467"/>
    <mergeCell ref="D466:D467"/>
    <mergeCell ref="E466:E467"/>
    <mergeCell ref="K466:K467"/>
    <mergeCell ref="B464:B465"/>
    <mergeCell ref="C464:C465"/>
    <mergeCell ref="D464:D465"/>
    <mergeCell ref="E464:E465"/>
    <mergeCell ref="K464:K465"/>
    <mergeCell ref="B462:B463"/>
    <mergeCell ref="C462:C463"/>
    <mergeCell ref="D462:D463"/>
    <mergeCell ref="E462:E463"/>
    <mergeCell ref="K462:K463"/>
    <mergeCell ref="B459:B460"/>
    <mergeCell ref="C459:C460"/>
    <mergeCell ref="D459:D460"/>
    <mergeCell ref="E459:E460"/>
    <mergeCell ref="K459:K460"/>
    <mergeCell ref="B457:B458"/>
    <mergeCell ref="C457:C458"/>
    <mergeCell ref="D457:D458"/>
    <mergeCell ref="E457:E458"/>
    <mergeCell ref="K457:K458"/>
    <mergeCell ref="L453:L454"/>
    <mergeCell ref="M453:M454"/>
    <mergeCell ref="N453:O454"/>
    <mergeCell ref="B455:B456"/>
    <mergeCell ref="C455:C456"/>
    <mergeCell ref="D455:D456"/>
    <mergeCell ref="E455:E456"/>
    <mergeCell ref="K455:K456"/>
    <mergeCell ref="B453:B454"/>
    <mergeCell ref="C453:C454"/>
    <mergeCell ref="D453:D454"/>
    <mergeCell ref="E453:E454"/>
    <mergeCell ref="K453:K454"/>
    <mergeCell ref="B451:B452"/>
    <mergeCell ref="C451:C452"/>
    <mergeCell ref="D451:D452"/>
    <mergeCell ref="E451:E452"/>
    <mergeCell ref="K451:K452"/>
    <mergeCell ref="B449:B450"/>
    <mergeCell ref="C449:C450"/>
    <mergeCell ref="D449:D450"/>
    <mergeCell ref="E449:E450"/>
    <mergeCell ref="K449:K450"/>
    <mergeCell ref="B447:B448"/>
    <mergeCell ref="C447:C448"/>
    <mergeCell ref="D447:D448"/>
    <mergeCell ref="E447:E448"/>
    <mergeCell ref="K447:K448"/>
    <mergeCell ref="B445:B446"/>
    <mergeCell ref="C445:C446"/>
    <mergeCell ref="D445:D446"/>
    <mergeCell ref="E445:E446"/>
    <mergeCell ref="K445:K446"/>
    <mergeCell ref="B443:B444"/>
    <mergeCell ref="C443:C444"/>
    <mergeCell ref="D443:D444"/>
    <mergeCell ref="E443:E444"/>
    <mergeCell ref="K443:K444"/>
    <mergeCell ref="B439:B440"/>
    <mergeCell ref="C439:C440"/>
    <mergeCell ref="D439:D440"/>
    <mergeCell ref="E439:E440"/>
    <mergeCell ref="K439:K440"/>
    <mergeCell ref="B437:B438"/>
    <mergeCell ref="C437:C438"/>
    <mergeCell ref="D437:D438"/>
    <mergeCell ref="E437:E438"/>
    <mergeCell ref="K437:K438"/>
    <mergeCell ref="B435:B436"/>
    <mergeCell ref="C435:C436"/>
    <mergeCell ref="D435:D436"/>
    <mergeCell ref="E435:E436"/>
    <mergeCell ref="K435:K436"/>
    <mergeCell ref="B433:B434"/>
    <mergeCell ref="C433:C434"/>
    <mergeCell ref="D433:D434"/>
    <mergeCell ref="E433:E434"/>
    <mergeCell ref="K433:K434"/>
    <mergeCell ref="B429:B430"/>
    <mergeCell ref="C429:C430"/>
    <mergeCell ref="D429:D430"/>
    <mergeCell ref="E429:E430"/>
    <mergeCell ref="K429:K430"/>
    <mergeCell ref="B427:B428"/>
    <mergeCell ref="C427:C428"/>
    <mergeCell ref="D427:D428"/>
    <mergeCell ref="E427:E428"/>
    <mergeCell ref="K427:K428"/>
    <mergeCell ref="B425:B426"/>
    <mergeCell ref="C425:C426"/>
    <mergeCell ref="D425:D426"/>
    <mergeCell ref="E425:E426"/>
    <mergeCell ref="K425:K426"/>
    <mergeCell ref="B423:B424"/>
    <mergeCell ref="C423:C424"/>
    <mergeCell ref="D423:D424"/>
    <mergeCell ref="E423:E424"/>
    <mergeCell ref="K423:K424"/>
    <mergeCell ref="B420:B421"/>
    <mergeCell ref="C420:C421"/>
    <mergeCell ref="D420:D421"/>
    <mergeCell ref="E420:E421"/>
    <mergeCell ref="K420:K421"/>
    <mergeCell ref="L416:L417"/>
    <mergeCell ref="M416:M417"/>
    <mergeCell ref="N416:O417"/>
    <mergeCell ref="B418:B419"/>
    <mergeCell ref="C418:C419"/>
    <mergeCell ref="D418:D419"/>
    <mergeCell ref="E418:E419"/>
    <mergeCell ref="K418:K419"/>
    <mergeCell ref="B416:B417"/>
    <mergeCell ref="C416:C417"/>
    <mergeCell ref="D416:D417"/>
    <mergeCell ref="E416:E417"/>
    <mergeCell ref="K416:K417"/>
    <mergeCell ref="B414:B415"/>
    <mergeCell ref="C414:C415"/>
    <mergeCell ref="D414:D415"/>
    <mergeCell ref="E414:E415"/>
    <mergeCell ref="K414:K415"/>
    <mergeCell ref="B412:B413"/>
    <mergeCell ref="C412:C413"/>
    <mergeCell ref="D412:D413"/>
    <mergeCell ref="E412:E413"/>
    <mergeCell ref="K412:K413"/>
    <mergeCell ref="B409:B410"/>
    <mergeCell ref="C409:C410"/>
    <mergeCell ref="D409:D410"/>
    <mergeCell ref="E409:E410"/>
    <mergeCell ref="K409:K410"/>
    <mergeCell ref="B407:B408"/>
    <mergeCell ref="C407:C408"/>
    <mergeCell ref="D407:D408"/>
    <mergeCell ref="E407:E408"/>
    <mergeCell ref="K407:K408"/>
    <mergeCell ref="B404:B405"/>
    <mergeCell ref="C404:C405"/>
    <mergeCell ref="D404:D405"/>
    <mergeCell ref="E404:E405"/>
    <mergeCell ref="K404:K405"/>
    <mergeCell ref="B402:B403"/>
    <mergeCell ref="C402:C403"/>
    <mergeCell ref="D402:D403"/>
    <mergeCell ref="E402:E403"/>
    <mergeCell ref="K402:K403"/>
    <mergeCell ref="L398:L399"/>
    <mergeCell ref="M398:M399"/>
    <mergeCell ref="N398:O399"/>
    <mergeCell ref="B400:B401"/>
    <mergeCell ref="C400:C401"/>
    <mergeCell ref="D400:D401"/>
    <mergeCell ref="E400:E401"/>
    <mergeCell ref="K400:K401"/>
    <mergeCell ref="L400:L401"/>
    <mergeCell ref="M400:M401"/>
    <mergeCell ref="N400:O401"/>
    <mergeCell ref="B398:B399"/>
    <mergeCell ref="C398:C399"/>
    <mergeCell ref="D398:D399"/>
    <mergeCell ref="E398:E399"/>
    <mergeCell ref="K398:K399"/>
    <mergeCell ref="L386:L387"/>
    <mergeCell ref="M386:M387"/>
    <mergeCell ref="N386:O387"/>
    <mergeCell ref="B389:B390"/>
    <mergeCell ref="C389:C390"/>
    <mergeCell ref="D389:D390"/>
    <mergeCell ref="E389:E390"/>
    <mergeCell ref="K389:K390"/>
    <mergeCell ref="L389:L390"/>
    <mergeCell ref="M389:M390"/>
    <mergeCell ref="N389:O390"/>
    <mergeCell ref="B386:B387"/>
    <mergeCell ref="C386:C387"/>
    <mergeCell ref="D386:D387"/>
    <mergeCell ref="E386:E387"/>
    <mergeCell ref="K386:K387"/>
    <mergeCell ref="L379:L381"/>
    <mergeCell ref="M379:M381"/>
    <mergeCell ref="N379:N381"/>
    <mergeCell ref="O379:O381"/>
    <mergeCell ref="B382:B383"/>
    <mergeCell ref="C382:C383"/>
    <mergeCell ref="D382:D383"/>
    <mergeCell ref="E382:E383"/>
    <mergeCell ref="K382:K383"/>
    <mergeCell ref="L382:L383"/>
    <mergeCell ref="M382:M383"/>
    <mergeCell ref="N382:O383"/>
    <mergeCell ref="B379:B381"/>
    <mergeCell ref="C379:C381"/>
    <mergeCell ref="D379:D381"/>
    <mergeCell ref="E379:E381"/>
    <mergeCell ref="K379:K381"/>
    <mergeCell ref="L372:L373"/>
    <mergeCell ref="M372:M373"/>
    <mergeCell ref="N372:N373"/>
    <mergeCell ref="O372:O373"/>
    <mergeCell ref="B374:B378"/>
    <mergeCell ref="C374:C378"/>
    <mergeCell ref="D374:D378"/>
    <mergeCell ref="E374:E378"/>
    <mergeCell ref="K374:K378"/>
    <mergeCell ref="L374:L378"/>
    <mergeCell ref="M374:M378"/>
    <mergeCell ref="N374:N378"/>
    <mergeCell ref="O374:O378"/>
    <mergeCell ref="B372:B373"/>
    <mergeCell ref="C372:C373"/>
    <mergeCell ref="D372:D373"/>
    <mergeCell ref="E372:E373"/>
    <mergeCell ref="K372:K373"/>
    <mergeCell ref="L366:L367"/>
    <mergeCell ref="M366:M367"/>
    <mergeCell ref="N366:N367"/>
    <mergeCell ref="O366:O367"/>
    <mergeCell ref="B369:B371"/>
    <mergeCell ref="C369:C371"/>
    <mergeCell ref="D369:D371"/>
    <mergeCell ref="E369:E371"/>
    <mergeCell ref="K369:K371"/>
    <mergeCell ref="L369:L370"/>
    <mergeCell ref="M369:M370"/>
    <mergeCell ref="N369:N370"/>
    <mergeCell ref="O369:O370"/>
    <mergeCell ref="B366:B368"/>
    <mergeCell ref="C366:C368"/>
    <mergeCell ref="D366:D368"/>
    <mergeCell ref="E366:E368"/>
    <mergeCell ref="K366:K368"/>
    <mergeCell ref="L362:L363"/>
    <mergeCell ref="M362:M363"/>
    <mergeCell ref="N362:N363"/>
    <mergeCell ref="O362:O363"/>
    <mergeCell ref="B364:B365"/>
    <mergeCell ref="C364:C365"/>
    <mergeCell ref="D364:D365"/>
    <mergeCell ref="E364:E365"/>
    <mergeCell ref="K364:K365"/>
    <mergeCell ref="L364:L365"/>
    <mergeCell ref="M364:M365"/>
    <mergeCell ref="N364:O365"/>
    <mergeCell ref="B362:B363"/>
    <mergeCell ref="C362:C363"/>
    <mergeCell ref="D362:D363"/>
    <mergeCell ref="E362:E363"/>
    <mergeCell ref="K362:K363"/>
    <mergeCell ref="L357:L358"/>
    <mergeCell ref="M357:M358"/>
    <mergeCell ref="N357:N358"/>
    <mergeCell ref="O357:O358"/>
    <mergeCell ref="B360:B361"/>
    <mergeCell ref="C360:C361"/>
    <mergeCell ref="D360:D361"/>
    <mergeCell ref="E360:E361"/>
    <mergeCell ref="K360:K361"/>
    <mergeCell ref="B357:B359"/>
    <mergeCell ref="C357:C359"/>
    <mergeCell ref="D357:D359"/>
    <mergeCell ref="E357:E359"/>
    <mergeCell ref="K357:K359"/>
    <mergeCell ref="L351:L352"/>
    <mergeCell ref="M351:M352"/>
    <mergeCell ref="N351:O352"/>
    <mergeCell ref="B353:B356"/>
    <mergeCell ref="C353:C356"/>
    <mergeCell ref="D353:D356"/>
    <mergeCell ref="E353:E356"/>
    <mergeCell ref="K353:K356"/>
    <mergeCell ref="L353:L355"/>
    <mergeCell ref="M353:M355"/>
    <mergeCell ref="N353:N355"/>
    <mergeCell ref="O353:O355"/>
    <mergeCell ref="B351:B352"/>
    <mergeCell ref="C351:C352"/>
    <mergeCell ref="D351:D352"/>
    <mergeCell ref="E351:E352"/>
    <mergeCell ref="K351:K352"/>
    <mergeCell ref="L344:L345"/>
    <mergeCell ref="M344:M345"/>
    <mergeCell ref="N344:O345"/>
    <mergeCell ref="B349:B350"/>
    <mergeCell ref="C349:C350"/>
    <mergeCell ref="D349:D350"/>
    <mergeCell ref="E349:E350"/>
    <mergeCell ref="K349:K350"/>
    <mergeCell ref="L349:L350"/>
    <mergeCell ref="M349:M350"/>
    <mergeCell ref="N349:O350"/>
    <mergeCell ref="B344:B345"/>
    <mergeCell ref="C344:C345"/>
    <mergeCell ref="D344:D345"/>
    <mergeCell ref="E344:E345"/>
    <mergeCell ref="K344:K345"/>
    <mergeCell ref="L337:L338"/>
    <mergeCell ref="M337:M338"/>
    <mergeCell ref="N337:O338"/>
    <mergeCell ref="B342:B343"/>
    <mergeCell ref="C342:C343"/>
    <mergeCell ref="D342:D343"/>
    <mergeCell ref="E342:E343"/>
    <mergeCell ref="K342:K343"/>
    <mergeCell ref="L342:L343"/>
    <mergeCell ref="M342:M343"/>
    <mergeCell ref="N342:O343"/>
    <mergeCell ref="B337:B338"/>
    <mergeCell ref="C337:C338"/>
    <mergeCell ref="D337:D338"/>
    <mergeCell ref="E337:E338"/>
    <mergeCell ref="K337:K338"/>
    <mergeCell ref="L325:L326"/>
    <mergeCell ref="M325:M326"/>
    <mergeCell ref="N325:O326"/>
    <mergeCell ref="B327:B328"/>
    <mergeCell ref="C327:C328"/>
    <mergeCell ref="D327:D328"/>
    <mergeCell ref="E327:E328"/>
    <mergeCell ref="K327:K328"/>
    <mergeCell ref="L327:L328"/>
    <mergeCell ref="M327:M328"/>
    <mergeCell ref="N327:N328"/>
    <mergeCell ref="O327:O328"/>
    <mergeCell ref="B325:B326"/>
    <mergeCell ref="C325:C326"/>
    <mergeCell ref="D325:D326"/>
    <mergeCell ref="E325:E326"/>
    <mergeCell ref="K325:K326"/>
    <mergeCell ref="L307:L308"/>
    <mergeCell ref="M307:M308"/>
    <mergeCell ref="N307:O308"/>
    <mergeCell ref="B323:B324"/>
    <mergeCell ref="C323:C324"/>
    <mergeCell ref="D323:D324"/>
    <mergeCell ref="E323:E324"/>
    <mergeCell ref="K323:K324"/>
    <mergeCell ref="L323:L324"/>
    <mergeCell ref="M323:M324"/>
    <mergeCell ref="N323:O324"/>
    <mergeCell ref="B307:B308"/>
    <mergeCell ref="C307:C308"/>
    <mergeCell ref="D307:D308"/>
    <mergeCell ref="E307:E308"/>
    <mergeCell ref="K307:K308"/>
    <mergeCell ref="L301:L302"/>
    <mergeCell ref="M301:M302"/>
    <mergeCell ref="N301:O302"/>
    <mergeCell ref="B304:B305"/>
    <mergeCell ref="C304:C305"/>
    <mergeCell ref="D304:D305"/>
    <mergeCell ref="E304:E305"/>
    <mergeCell ref="K304:K305"/>
    <mergeCell ref="L304:L305"/>
    <mergeCell ref="M304:M305"/>
    <mergeCell ref="N304:O305"/>
    <mergeCell ref="B301:B302"/>
    <mergeCell ref="C301:C302"/>
    <mergeCell ref="D301:D302"/>
    <mergeCell ref="E301:E302"/>
    <mergeCell ref="K301:K302"/>
    <mergeCell ref="L293:L294"/>
    <mergeCell ref="M293:M294"/>
    <mergeCell ref="N293:O294"/>
    <mergeCell ref="B297:B298"/>
    <mergeCell ref="C297:C298"/>
    <mergeCell ref="D297:D298"/>
    <mergeCell ref="E297:E298"/>
    <mergeCell ref="K297:K298"/>
    <mergeCell ref="L297:L298"/>
    <mergeCell ref="M297:M298"/>
    <mergeCell ref="N297:O298"/>
    <mergeCell ref="B293:B294"/>
    <mergeCell ref="C293:C294"/>
    <mergeCell ref="D293:D294"/>
    <mergeCell ref="E293:E294"/>
    <mergeCell ref="K293:K294"/>
    <mergeCell ref="L285:L286"/>
    <mergeCell ref="M285:M286"/>
    <mergeCell ref="N285:O286"/>
    <mergeCell ref="B288:B289"/>
    <mergeCell ref="C288:C289"/>
    <mergeCell ref="D288:D289"/>
    <mergeCell ref="E288:E289"/>
    <mergeCell ref="K288:K289"/>
    <mergeCell ref="L288:L289"/>
    <mergeCell ref="M288:M289"/>
    <mergeCell ref="N288:O289"/>
    <mergeCell ref="B285:B286"/>
    <mergeCell ref="C285:C286"/>
    <mergeCell ref="D285:D286"/>
    <mergeCell ref="E285:E286"/>
    <mergeCell ref="K285:K286"/>
    <mergeCell ref="L275:L276"/>
    <mergeCell ref="M275:M276"/>
    <mergeCell ref="N275:O276"/>
    <mergeCell ref="B280:B281"/>
    <mergeCell ref="C280:C281"/>
    <mergeCell ref="D280:D281"/>
    <mergeCell ref="E280:E281"/>
    <mergeCell ref="K280:K281"/>
    <mergeCell ref="L280:L281"/>
    <mergeCell ref="M280:M281"/>
    <mergeCell ref="N280:O281"/>
    <mergeCell ref="B275:B276"/>
    <mergeCell ref="C275:C276"/>
    <mergeCell ref="D275:D276"/>
    <mergeCell ref="E275:E276"/>
    <mergeCell ref="K275:K276"/>
    <mergeCell ref="L261:L262"/>
    <mergeCell ref="M261:M262"/>
    <mergeCell ref="N261:O262"/>
    <mergeCell ref="B268:B269"/>
    <mergeCell ref="C268:C269"/>
    <mergeCell ref="D268:D269"/>
    <mergeCell ref="E268:E269"/>
    <mergeCell ref="K268:K269"/>
    <mergeCell ref="L268:L269"/>
    <mergeCell ref="M268:M269"/>
    <mergeCell ref="N268:O269"/>
    <mergeCell ref="B261:B262"/>
    <mergeCell ref="C261:C262"/>
    <mergeCell ref="D261:D262"/>
    <mergeCell ref="E261:E262"/>
    <mergeCell ref="K261:K262"/>
    <mergeCell ref="L252:L253"/>
    <mergeCell ref="M252:M253"/>
    <mergeCell ref="N252:O253"/>
    <mergeCell ref="B255:B256"/>
    <mergeCell ref="C255:C256"/>
    <mergeCell ref="D255:D256"/>
    <mergeCell ref="E255:E256"/>
    <mergeCell ref="K255:K256"/>
    <mergeCell ref="L255:L256"/>
    <mergeCell ref="M255:M256"/>
    <mergeCell ref="N255:O256"/>
    <mergeCell ref="B252:B253"/>
    <mergeCell ref="C252:C253"/>
    <mergeCell ref="D252:D253"/>
    <mergeCell ref="E252:E253"/>
    <mergeCell ref="K252:K253"/>
    <mergeCell ref="L246:L247"/>
    <mergeCell ref="M246:M247"/>
    <mergeCell ref="N246:O247"/>
    <mergeCell ref="B249:B250"/>
    <mergeCell ref="C249:C250"/>
    <mergeCell ref="D249:D250"/>
    <mergeCell ref="E249:E250"/>
    <mergeCell ref="K249:K250"/>
    <mergeCell ref="L249:L250"/>
    <mergeCell ref="M249:M250"/>
    <mergeCell ref="N249:O250"/>
    <mergeCell ref="B246:B247"/>
    <mergeCell ref="C246:C247"/>
    <mergeCell ref="D246:D247"/>
    <mergeCell ref="E246:E247"/>
    <mergeCell ref="K246:K247"/>
    <mergeCell ref="L231:L232"/>
    <mergeCell ref="M231:M232"/>
    <mergeCell ref="N231:O232"/>
    <mergeCell ref="B239:B240"/>
    <mergeCell ref="C239:C240"/>
    <mergeCell ref="D239:D240"/>
    <mergeCell ref="E239:E240"/>
    <mergeCell ref="K239:K240"/>
    <mergeCell ref="L239:L240"/>
    <mergeCell ref="M239:M240"/>
    <mergeCell ref="N239:O240"/>
    <mergeCell ref="B231:B232"/>
    <mergeCell ref="C231:C232"/>
    <mergeCell ref="D231:D232"/>
    <mergeCell ref="E231:E232"/>
    <mergeCell ref="K231:K232"/>
    <mergeCell ref="L218:L219"/>
    <mergeCell ref="M218:M219"/>
    <mergeCell ref="N218:O219"/>
    <mergeCell ref="B225:B226"/>
    <mergeCell ref="C225:C226"/>
    <mergeCell ref="D225:D226"/>
    <mergeCell ref="E225:E226"/>
    <mergeCell ref="K225:K226"/>
    <mergeCell ref="L225:L226"/>
    <mergeCell ref="M225:M226"/>
    <mergeCell ref="N225:O226"/>
    <mergeCell ref="B218:B219"/>
    <mergeCell ref="C218:C219"/>
    <mergeCell ref="D218:D219"/>
    <mergeCell ref="E218:E219"/>
    <mergeCell ref="K218:K219"/>
    <mergeCell ref="L206:L207"/>
    <mergeCell ref="M206:M207"/>
    <mergeCell ref="N206:O207"/>
    <mergeCell ref="B211:B212"/>
    <mergeCell ref="C211:C212"/>
    <mergeCell ref="D211:D212"/>
    <mergeCell ref="E211:E212"/>
    <mergeCell ref="K211:K212"/>
    <mergeCell ref="L211:L212"/>
    <mergeCell ref="M211:M212"/>
    <mergeCell ref="N211:O212"/>
    <mergeCell ref="B206:B207"/>
    <mergeCell ref="C206:C207"/>
    <mergeCell ref="D206:D207"/>
    <mergeCell ref="E206:E207"/>
    <mergeCell ref="K206:K207"/>
    <mergeCell ref="L196:L197"/>
    <mergeCell ref="M196:M197"/>
    <mergeCell ref="N196:O197"/>
    <mergeCell ref="B198:B199"/>
    <mergeCell ref="C198:C199"/>
    <mergeCell ref="D198:D199"/>
    <mergeCell ref="E198:E199"/>
    <mergeCell ref="K198:K199"/>
    <mergeCell ref="L198:L199"/>
    <mergeCell ref="M198:M199"/>
    <mergeCell ref="N198:O199"/>
    <mergeCell ref="B196:B197"/>
    <mergeCell ref="C196:C197"/>
    <mergeCell ref="D196:D197"/>
    <mergeCell ref="E196:E197"/>
    <mergeCell ref="K196:K197"/>
    <mergeCell ref="L174:L175"/>
    <mergeCell ref="M174:M175"/>
    <mergeCell ref="N174:O175"/>
    <mergeCell ref="B180:B181"/>
    <mergeCell ref="C180:C181"/>
    <mergeCell ref="D180:D181"/>
    <mergeCell ref="E180:E181"/>
    <mergeCell ref="K180:K181"/>
    <mergeCell ref="L180:L181"/>
    <mergeCell ref="M180:M181"/>
    <mergeCell ref="N180:O181"/>
    <mergeCell ref="B174:B175"/>
    <mergeCell ref="C174:C175"/>
    <mergeCell ref="D174:D175"/>
    <mergeCell ref="E174:E175"/>
    <mergeCell ref="K174:K175"/>
    <mergeCell ref="L168:L169"/>
    <mergeCell ref="M168:M169"/>
    <mergeCell ref="N168:O169"/>
    <mergeCell ref="B170:B171"/>
    <mergeCell ref="C170:C171"/>
    <mergeCell ref="D170:D171"/>
    <mergeCell ref="E170:E171"/>
    <mergeCell ref="K170:K171"/>
    <mergeCell ref="L170:L171"/>
    <mergeCell ref="M170:M171"/>
    <mergeCell ref="N170:O171"/>
    <mergeCell ref="B168:B169"/>
    <mergeCell ref="C168:C169"/>
    <mergeCell ref="D168:D169"/>
    <mergeCell ref="E168:E169"/>
    <mergeCell ref="K168:K169"/>
    <mergeCell ref="L160:L161"/>
    <mergeCell ref="M160:M161"/>
    <mergeCell ref="N160:O161"/>
    <mergeCell ref="B164:B165"/>
    <mergeCell ref="C164:C165"/>
    <mergeCell ref="D164:D165"/>
    <mergeCell ref="E164:E165"/>
    <mergeCell ref="K164:K165"/>
    <mergeCell ref="L164:L165"/>
    <mergeCell ref="M164:M165"/>
    <mergeCell ref="N164:O165"/>
    <mergeCell ref="B160:B161"/>
    <mergeCell ref="C160:C161"/>
    <mergeCell ref="D160:D161"/>
    <mergeCell ref="E160:E161"/>
    <mergeCell ref="K160:K161"/>
    <mergeCell ref="L144:L145"/>
    <mergeCell ref="M144:M145"/>
    <mergeCell ref="N144:O145"/>
    <mergeCell ref="B151:B152"/>
    <mergeCell ref="C151:C152"/>
    <mergeCell ref="D151:D152"/>
    <mergeCell ref="E151:E152"/>
    <mergeCell ref="K151:K152"/>
    <mergeCell ref="L151:L152"/>
    <mergeCell ref="M151:M152"/>
    <mergeCell ref="N151:O152"/>
    <mergeCell ref="B144:B145"/>
    <mergeCell ref="C144:C145"/>
    <mergeCell ref="D144:D145"/>
    <mergeCell ref="E144:E145"/>
    <mergeCell ref="K144:K145"/>
    <mergeCell ref="L131:L132"/>
    <mergeCell ref="M131:M132"/>
    <mergeCell ref="N131:O132"/>
    <mergeCell ref="B137:B138"/>
    <mergeCell ref="C137:C138"/>
    <mergeCell ref="D137:D138"/>
    <mergeCell ref="E137:E138"/>
    <mergeCell ref="K137:K138"/>
    <mergeCell ref="L137:L138"/>
    <mergeCell ref="M137:M138"/>
    <mergeCell ref="N137:O138"/>
    <mergeCell ref="B131:B132"/>
    <mergeCell ref="C131:C132"/>
    <mergeCell ref="D131:D132"/>
    <mergeCell ref="E131:E132"/>
    <mergeCell ref="K131:K132"/>
    <mergeCell ref="L124:L125"/>
    <mergeCell ref="M124:M125"/>
    <mergeCell ref="N124:O125"/>
    <mergeCell ref="B129:B130"/>
    <mergeCell ref="C129:C130"/>
    <mergeCell ref="D129:D130"/>
    <mergeCell ref="E129:E130"/>
    <mergeCell ref="K129:K130"/>
    <mergeCell ref="L129:L130"/>
    <mergeCell ref="M129:M130"/>
    <mergeCell ref="N129:O130"/>
    <mergeCell ref="B124:B125"/>
    <mergeCell ref="C124:C125"/>
    <mergeCell ref="D124:D125"/>
    <mergeCell ref="E124:E125"/>
    <mergeCell ref="K124:K125"/>
    <mergeCell ref="L117:L118"/>
    <mergeCell ref="M117:M118"/>
    <mergeCell ref="N117:O118"/>
    <mergeCell ref="B121:B122"/>
    <mergeCell ref="C121:C122"/>
    <mergeCell ref="D121:D122"/>
    <mergeCell ref="E121:E122"/>
    <mergeCell ref="K121:K122"/>
    <mergeCell ref="L121:L122"/>
    <mergeCell ref="M121:M122"/>
    <mergeCell ref="N121:O122"/>
    <mergeCell ref="B117:B118"/>
    <mergeCell ref="C117:C118"/>
    <mergeCell ref="D117:D118"/>
    <mergeCell ref="E117:E118"/>
    <mergeCell ref="K117:K118"/>
    <mergeCell ref="L99:L100"/>
    <mergeCell ref="M99:M100"/>
    <mergeCell ref="N99:O100"/>
    <mergeCell ref="B105:B106"/>
    <mergeCell ref="C105:C106"/>
    <mergeCell ref="D105:D106"/>
    <mergeCell ref="E105:E106"/>
    <mergeCell ref="K105:K106"/>
    <mergeCell ref="L105:L106"/>
    <mergeCell ref="M105:M106"/>
    <mergeCell ref="N105:O106"/>
    <mergeCell ref="B99:B100"/>
    <mergeCell ref="C99:C100"/>
    <mergeCell ref="D99:D100"/>
    <mergeCell ref="E99:E100"/>
    <mergeCell ref="K99:K100"/>
    <mergeCell ref="L85:L86"/>
    <mergeCell ref="M85:M86"/>
    <mergeCell ref="N85:O86"/>
    <mergeCell ref="B87:B88"/>
    <mergeCell ref="C87:C88"/>
    <mergeCell ref="D87:D88"/>
    <mergeCell ref="E87:E88"/>
    <mergeCell ref="K87:K88"/>
    <mergeCell ref="L87:L88"/>
    <mergeCell ref="M87:M88"/>
    <mergeCell ref="N87:O88"/>
    <mergeCell ref="B85:B86"/>
    <mergeCell ref="C85:C86"/>
    <mergeCell ref="D85:D86"/>
    <mergeCell ref="E85:E86"/>
    <mergeCell ref="K85:K86"/>
    <mergeCell ref="L71:L72"/>
    <mergeCell ref="M71:M72"/>
    <mergeCell ref="N71:O72"/>
    <mergeCell ref="B76:B77"/>
    <mergeCell ref="C76:C77"/>
    <mergeCell ref="D76:D77"/>
    <mergeCell ref="E76:E77"/>
    <mergeCell ref="K76:K77"/>
    <mergeCell ref="L76:L77"/>
    <mergeCell ref="M76:M77"/>
    <mergeCell ref="N76:O77"/>
    <mergeCell ref="B71:B72"/>
    <mergeCell ref="C71:C72"/>
    <mergeCell ref="D71:D72"/>
    <mergeCell ref="E71:E72"/>
    <mergeCell ref="K71:K72"/>
    <mergeCell ref="L55:L56"/>
    <mergeCell ref="M55:M56"/>
    <mergeCell ref="N55:O56"/>
    <mergeCell ref="B63:B64"/>
    <mergeCell ref="C63:C64"/>
    <mergeCell ref="D63:D64"/>
    <mergeCell ref="E63:E64"/>
    <mergeCell ref="K63:K64"/>
    <mergeCell ref="L63:L64"/>
    <mergeCell ref="M63:M64"/>
    <mergeCell ref="N63:O64"/>
    <mergeCell ref="B55:B56"/>
    <mergeCell ref="C55:C56"/>
    <mergeCell ref="D55:D56"/>
    <mergeCell ref="E55:E56"/>
    <mergeCell ref="K55:K56"/>
    <mergeCell ref="L50:L51"/>
    <mergeCell ref="M50:M51"/>
    <mergeCell ref="N50:O51"/>
    <mergeCell ref="B53:B54"/>
    <mergeCell ref="C53:C54"/>
    <mergeCell ref="D53:D54"/>
    <mergeCell ref="E53:E54"/>
    <mergeCell ref="K53:K54"/>
    <mergeCell ref="L53:L54"/>
    <mergeCell ref="M53:M54"/>
    <mergeCell ref="N53:O54"/>
    <mergeCell ref="B50:B51"/>
    <mergeCell ref="C50:C51"/>
    <mergeCell ref="D50:D51"/>
    <mergeCell ref="E50:E51"/>
    <mergeCell ref="K50:K51"/>
    <mergeCell ref="L42:L43"/>
    <mergeCell ref="M42:M43"/>
    <mergeCell ref="N42:O43"/>
    <mergeCell ref="B45:B46"/>
    <mergeCell ref="C45:C46"/>
    <mergeCell ref="D45:D46"/>
    <mergeCell ref="E45:E46"/>
    <mergeCell ref="K45:K46"/>
    <mergeCell ref="L45:L46"/>
    <mergeCell ref="M45:M46"/>
    <mergeCell ref="N45:O46"/>
    <mergeCell ref="B42:B43"/>
    <mergeCell ref="C42:C43"/>
    <mergeCell ref="D42:D43"/>
    <mergeCell ref="E42:E43"/>
    <mergeCell ref="K42:K43"/>
    <mergeCell ref="L29:L30"/>
    <mergeCell ref="M29:M30"/>
    <mergeCell ref="N29:O30"/>
    <mergeCell ref="B37:B38"/>
    <mergeCell ref="C37:C38"/>
    <mergeCell ref="D37:D38"/>
    <mergeCell ref="E37:E38"/>
    <mergeCell ref="K37:K38"/>
    <mergeCell ref="L37:L38"/>
    <mergeCell ref="M37:M38"/>
    <mergeCell ref="N37:O38"/>
    <mergeCell ref="B29:B30"/>
    <mergeCell ref="C29:C30"/>
    <mergeCell ref="D29:D30"/>
    <mergeCell ref="E29:E30"/>
    <mergeCell ref="K29:K30"/>
    <mergeCell ref="B19:B20"/>
    <mergeCell ref="C19:C20"/>
    <mergeCell ref="D19:D20"/>
    <mergeCell ref="E19:E20"/>
    <mergeCell ref="K19:K20"/>
    <mergeCell ref="B7:B8"/>
    <mergeCell ref="C7:C8"/>
    <mergeCell ref="D7:D8"/>
    <mergeCell ref="E7:E8"/>
    <mergeCell ref="K7:K8"/>
    <mergeCell ref="B5:B6"/>
    <mergeCell ref="C5:C6"/>
    <mergeCell ref="D5:D6"/>
    <mergeCell ref="E5:E6"/>
    <mergeCell ref="K5:K6"/>
    <mergeCell ref="C2:D2"/>
    <mergeCell ref="E2:K2"/>
    <mergeCell ref="E3:K3"/>
    <mergeCell ref="F4:K4"/>
    <mergeCell ref="L5:L6"/>
    <mergeCell ref="M5:M6"/>
    <mergeCell ref="N5:O6"/>
    <mergeCell ref="L7:L8"/>
    <mergeCell ref="M7:M8"/>
    <mergeCell ref="N7:O8"/>
    <mergeCell ref="L19:L20"/>
    <mergeCell ref="M19:M20"/>
    <mergeCell ref="N19:O20"/>
  </mergeCells>
  <phoneticPr fontId="5" type="noConversion"/>
  <conditionalFormatting sqref="C1:C4 C6:C261 C274:C417 C430:C1048576">
    <cfRule type="duplicateValues" dxfId="127" priority="108"/>
  </conditionalFormatting>
  <conditionalFormatting sqref="C10:C11">
    <cfRule type="duplicateValues" dxfId="126" priority="110" stopIfTrue="1"/>
  </conditionalFormatting>
  <conditionalFormatting sqref="C22">
    <cfRule type="duplicateValues" dxfId="125" priority="111" stopIfTrue="1"/>
  </conditionalFormatting>
  <conditionalFormatting sqref="C31">
    <cfRule type="duplicateValues" dxfId="124" priority="112" stopIfTrue="1"/>
  </conditionalFormatting>
  <conditionalFormatting sqref="C38">
    <cfRule type="duplicateValues" dxfId="123" priority="113" stopIfTrue="1"/>
  </conditionalFormatting>
  <conditionalFormatting sqref="C42">
    <cfRule type="duplicateValues" dxfId="122" priority="114" stopIfTrue="1"/>
  </conditionalFormatting>
  <conditionalFormatting sqref="C44">
    <cfRule type="duplicateValues" dxfId="121" priority="115" stopIfTrue="1"/>
  </conditionalFormatting>
  <conditionalFormatting sqref="C48">
    <cfRule type="duplicateValues" dxfId="120" priority="116" stopIfTrue="1"/>
  </conditionalFormatting>
  <conditionalFormatting sqref="C50:C51">
    <cfRule type="duplicateValues" dxfId="119" priority="117" stopIfTrue="1"/>
  </conditionalFormatting>
  <conditionalFormatting sqref="C58">
    <cfRule type="duplicateValues" dxfId="118" priority="118" stopIfTrue="1"/>
  </conditionalFormatting>
  <conditionalFormatting sqref="C65">
    <cfRule type="duplicateValues" dxfId="117" priority="119" stopIfTrue="1"/>
  </conditionalFormatting>
  <conditionalFormatting sqref="C69">
    <cfRule type="duplicateValues" dxfId="116" priority="120" stopIfTrue="1"/>
  </conditionalFormatting>
  <conditionalFormatting sqref="C75">
    <cfRule type="duplicateValues" dxfId="115" priority="121" stopIfTrue="1"/>
  </conditionalFormatting>
  <conditionalFormatting sqref="C77:C78">
    <cfRule type="duplicateValues" dxfId="114" priority="122" stopIfTrue="1"/>
  </conditionalFormatting>
  <conditionalFormatting sqref="C89">
    <cfRule type="duplicateValues" dxfId="113" priority="123" stopIfTrue="1"/>
  </conditionalFormatting>
  <conditionalFormatting sqref="C94">
    <cfRule type="duplicateValues" dxfId="112" priority="124" stopIfTrue="1"/>
  </conditionalFormatting>
  <conditionalFormatting sqref="C105">
    <cfRule type="duplicateValues" dxfId="111" priority="125" stopIfTrue="1"/>
  </conditionalFormatting>
  <conditionalFormatting sqref="C108">
    <cfRule type="duplicateValues" dxfId="110" priority="126" stopIfTrue="1"/>
  </conditionalFormatting>
  <conditionalFormatting sqref="C110">
    <cfRule type="duplicateValues" dxfId="109" priority="127" stopIfTrue="1"/>
  </conditionalFormatting>
  <conditionalFormatting sqref="C114:C115">
    <cfRule type="duplicateValues" dxfId="108" priority="128" stopIfTrue="1"/>
  </conditionalFormatting>
  <conditionalFormatting sqref="C120">
    <cfRule type="duplicateValues" dxfId="107" priority="129" stopIfTrue="1"/>
  </conditionalFormatting>
  <conditionalFormatting sqref="C126">
    <cfRule type="duplicateValues" dxfId="106" priority="130" stopIfTrue="1"/>
  </conditionalFormatting>
  <conditionalFormatting sqref="C132">
    <cfRule type="duplicateValues" dxfId="105" priority="131" stopIfTrue="1"/>
  </conditionalFormatting>
  <conditionalFormatting sqref="C140">
    <cfRule type="duplicateValues" dxfId="104" priority="132" stopIfTrue="1"/>
  </conditionalFormatting>
  <conditionalFormatting sqref="C143">
    <cfRule type="duplicateValues" dxfId="103" priority="133" stopIfTrue="1"/>
  </conditionalFormatting>
  <conditionalFormatting sqref="C146:C147">
    <cfRule type="duplicateValues" dxfId="102" priority="109" stopIfTrue="1"/>
  </conditionalFormatting>
  <conditionalFormatting sqref="C150">
    <cfRule type="duplicateValues" dxfId="101" priority="135" stopIfTrue="1"/>
  </conditionalFormatting>
  <conditionalFormatting sqref="C155">
    <cfRule type="duplicateValues" dxfId="100" priority="136" stopIfTrue="1"/>
  </conditionalFormatting>
  <conditionalFormatting sqref="C170:C171">
    <cfRule type="duplicateValues" dxfId="99" priority="137" stopIfTrue="1"/>
  </conditionalFormatting>
  <conditionalFormatting sqref="C178">
    <cfRule type="duplicateValues" dxfId="98" priority="138" stopIfTrue="1"/>
  </conditionalFormatting>
  <conditionalFormatting sqref="C182">
    <cfRule type="duplicateValues" dxfId="97" priority="139" stopIfTrue="1"/>
  </conditionalFormatting>
  <conditionalFormatting sqref="C187:C188">
    <cfRule type="duplicateValues" dxfId="96" priority="141" stopIfTrue="1"/>
  </conditionalFormatting>
  <conditionalFormatting sqref="C194">
    <cfRule type="duplicateValues" dxfId="95" priority="142" stopIfTrue="1"/>
  </conditionalFormatting>
  <conditionalFormatting sqref="C199">
    <cfRule type="duplicateValues" dxfId="94" priority="143" stopIfTrue="1"/>
  </conditionalFormatting>
  <conditionalFormatting sqref="C206">
    <cfRule type="duplicateValues" dxfId="93" priority="144" stopIfTrue="1"/>
  </conditionalFormatting>
  <conditionalFormatting sqref="C209">
    <cfRule type="duplicateValues" dxfId="92" priority="145" stopIfTrue="1"/>
  </conditionalFormatting>
  <conditionalFormatting sqref="C212">
    <cfRule type="duplicateValues" dxfId="91" priority="146" stopIfTrue="1"/>
  </conditionalFormatting>
  <conditionalFormatting sqref="C214">
    <cfRule type="duplicateValues" dxfId="90" priority="147" stopIfTrue="1"/>
  </conditionalFormatting>
  <conditionalFormatting sqref="C216">
    <cfRule type="duplicateValues" dxfId="89" priority="148" stopIfTrue="1"/>
  </conditionalFormatting>
  <conditionalFormatting sqref="C218">
    <cfRule type="duplicateValues" dxfId="88" priority="149" stopIfTrue="1"/>
  </conditionalFormatting>
  <conditionalFormatting sqref="C223">
    <cfRule type="duplicateValues" dxfId="87" priority="151" stopIfTrue="1"/>
  </conditionalFormatting>
  <conditionalFormatting sqref="C229">
    <cfRule type="duplicateValues" dxfId="86" priority="152" stopIfTrue="1"/>
  </conditionalFormatting>
  <conditionalFormatting sqref="C235">
    <cfRule type="duplicateValues" dxfId="85" priority="153" stopIfTrue="1"/>
  </conditionalFormatting>
  <conditionalFormatting sqref="C239">
    <cfRule type="duplicateValues" dxfId="84" priority="154" stopIfTrue="1"/>
  </conditionalFormatting>
  <conditionalFormatting sqref="C243">
    <cfRule type="duplicateValues" dxfId="83" priority="155" stopIfTrue="1"/>
  </conditionalFormatting>
  <conditionalFormatting sqref="C245">
    <cfRule type="duplicateValues" dxfId="82" priority="156" stopIfTrue="1"/>
  </conditionalFormatting>
  <conditionalFormatting sqref="C249">
    <cfRule type="duplicateValues" dxfId="81" priority="157" stopIfTrue="1"/>
  </conditionalFormatting>
  <conditionalFormatting sqref="C252">
    <cfRule type="duplicateValues" dxfId="80" priority="158" stopIfTrue="1"/>
  </conditionalFormatting>
  <conditionalFormatting sqref="C255">
    <cfRule type="duplicateValues" dxfId="79" priority="159" stopIfTrue="1"/>
  </conditionalFormatting>
  <conditionalFormatting sqref="C257">
    <cfRule type="duplicateValues" dxfId="78" priority="160" stopIfTrue="1"/>
  </conditionalFormatting>
  <conditionalFormatting sqref="C259">
    <cfRule type="duplicateValues" dxfId="77" priority="161" stopIfTrue="1"/>
  </conditionalFormatting>
  <conditionalFormatting sqref="C262:C273">
    <cfRule type="duplicateValues" dxfId="76" priority="4"/>
  </conditionalFormatting>
  <conditionalFormatting sqref="C285">
    <cfRule type="duplicateValues" dxfId="75" priority="106" stopIfTrue="1"/>
  </conditionalFormatting>
  <conditionalFormatting sqref="C286">
    <cfRule type="duplicateValues" dxfId="74" priority="105" stopIfTrue="1"/>
  </conditionalFormatting>
  <conditionalFormatting sqref="C287">
    <cfRule type="duplicateValues" dxfId="73" priority="104" stopIfTrue="1"/>
  </conditionalFormatting>
  <conditionalFormatting sqref="C288">
    <cfRule type="duplicateValues" dxfId="72" priority="103" stopIfTrue="1"/>
  </conditionalFormatting>
  <conditionalFormatting sqref="C418:C429">
    <cfRule type="duplicateValues" dxfId="71" priority="1"/>
  </conditionalFormatting>
  <conditionalFormatting sqref="L12:L21 L23:L30 L39:L41">
    <cfRule type="expression" dxfId="70" priority="40">
      <formula>$N$12="ok"</formula>
    </cfRule>
  </conditionalFormatting>
  <conditionalFormatting sqref="L32:L37">
    <cfRule type="expression" dxfId="69" priority="37">
      <formula>$N$12="ok"</formula>
    </cfRule>
  </conditionalFormatting>
  <conditionalFormatting sqref="L43:L49">
    <cfRule type="expression" dxfId="68" priority="35">
      <formula>$N$12="ok"</formula>
    </cfRule>
  </conditionalFormatting>
  <conditionalFormatting sqref="L52:L57">
    <cfRule type="expression" dxfId="67" priority="29">
      <formula>$N$12="ok"</formula>
    </cfRule>
  </conditionalFormatting>
  <conditionalFormatting sqref="L59:L64">
    <cfRule type="expression" dxfId="66" priority="23">
      <formula>$N$12="ok"</formula>
    </cfRule>
  </conditionalFormatting>
  <conditionalFormatting sqref="L66:L68">
    <cfRule type="expression" dxfId="65" priority="20">
      <formula>$N$12="ok"</formula>
    </cfRule>
  </conditionalFormatting>
  <conditionalFormatting sqref="L70:L76">
    <cfRule type="expression" dxfId="64" priority="18">
      <formula>$N$12="ok"</formula>
    </cfRule>
  </conditionalFormatting>
  <conditionalFormatting sqref="L78:L88">
    <cfRule type="expression" dxfId="63" priority="16">
      <formula>$N$12="ok"</formula>
    </cfRule>
  </conditionalFormatting>
  <conditionalFormatting sqref="L90:L104">
    <cfRule type="expression" dxfId="62" priority="15">
      <formula>$N$12="ok"</formula>
    </cfRule>
  </conditionalFormatting>
  <conditionalFormatting sqref="L106:L107">
    <cfRule type="expression" dxfId="61" priority="13">
      <formula>$N$12="ok"</formula>
    </cfRule>
  </conditionalFormatting>
  <conditionalFormatting sqref="L109">
    <cfRule type="expression" dxfId="60" priority="12">
      <formula>$N$12="ok"</formula>
    </cfRule>
  </conditionalFormatting>
  <conditionalFormatting sqref="L111:L113">
    <cfRule type="expression" dxfId="59" priority="9">
      <formula>$N$12="ok"</formula>
    </cfRule>
  </conditionalFormatting>
  <conditionalFormatting sqref="XDF364">
    <cfRule type="duplicateValues" dxfId="58" priority="69"/>
  </conditionalFormatting>
  <conditionalFormatting sqref="XDO364">
    <cfRule type="duplicateValues" dxfId="57" priority="68"/>
  </conditionalFormatting>
  <conditionalFormatting sqref="XDO366">
    <cfRule type="duplicateValues" dxfId="56" priority="73"/>
  </conditionalFormatting>
  <conditionalFormatting sqref="XDO381">
    <cfRule type="duplicateValues" dxfId="55" priority="83"/>
  </conditionalFormatting>
  <conditionalFormatting sqref="XDO408">
    <cfRule type="duplicateValues" dxfId="54" priority="48"/>
  </conditionalFormatting>
  <conditionalFormatting sqref="XDX364">
    <cfRule type="duplicateValues" dxfId="53" priority="67"/>
  </conditionalFormatting>
  <conditionalFormatting sqref="XDX366">
    <cfRule type="duplicateValues" dxfId="52" priority="72"/>
  </conditionalFormatting>
  <conditionalFormatting sqref="XDX367">
    <cfRule type="duplicateValues" dxfId="51" priority="76"/>
  </conditionalFormatting>
  <conditionalFormatting sqref="XDX381">
    <cfRule type="duplicateValues" dxfId="50" priority="82"/>
  </conditionalFormatting>
  <conditionalFormatting sqref="XDX382">
    <cfRule type="duplicateValues" dxfId="49" priority="88"/>
  </conditionalFormatting>
  <conditionalFormatting sqref="XDX383">
    <cfRule type="duplicateValues" dxfId="48" priority="91"/>
  </conditionalFormatting>
  <conditionalFormatting sqref="XDX408">
    <cfRule type="duplicateValues" dxfId="47" priority="47"/>
  </conditionalFormatting>
  <conditionalFormatting sqref="XDX409">
    <cfRule type="duplicateValues" dxfId="46" priority="51"/>
  </conditionalFormatting>
  <conditionalFormatting sqref="XDX412">
    <cfRule type="duplicateValues" dxfId="45" priority="57"/>
  </conditionalFormatting>
  <conditionalFormatting sqref="XEG359">
    <cfRule type="duplicateValues" dxfId="44" priority="64"/>
  </conditionalFormatting>
  <conditionalFormatting sqref="XEG360">
    <cfRule type="duplicateValues" dxfId="43" priority="62"/>
  </conditionalFormatting>
  <conditionalFormatting sqref="XEG363">
    <cfRule type="duplicateValues" dxfId="42" priority="99"/>
  </conditionalFormatting>
  <conditionalFormatting sqref="XEG364">
    <cfRule type="duplicateValues" dxfId="41" priority="66"/>
  </conditionalFormatting>
  <conditionalFormatting sqref="XEG366">
    <cfRule type="duplicateValues" dxfId="40" priority="71"/>
  </conditionalFormatting>
  <conditionalFormatting sqref="XEG367">
    <cfRule type="duplicateValues" dxfId="39" priority="75"/>
  </conditionalFormatting>
  <conditionalFormatting sqref="XEG368">
    <cfRule type="duplicateValues" dxfId="38" priority="78"/>
  </conditionalFormatting>
  <conditionalFormatting sqref="XEG381">
    <cfRule type="duplicateValues" dxfId="37" priority="81"/>
  </conditionalFormatting>
  <conditionalFormatting sqref="XEG382">
    <cfRule type="duplicateValues" dxfId="36" priority="87"/>
  </conditionalFormatting>
  <conditionalFormatting sqref="XEG383">
    <cfRule type="duplicateValues" dxfId="35" priority="90"/>
  </conditionalFormatting>
  <conditionalFormatting sqref="XEG385">
    <cfRule type="duplicateValues" dxfId="34" priority="93"/>
  </conditionalFormatting>
  <conditionalFormatting sqref="XEG387">
    <cfRule type="duplicateValues" dxfId="33" priority="85"/>
  </conditionalFormatting>
  <conditionalFormatting sqref="XEG408">
    <cfRule type="duplicateValues" dxfId="32" priority="46"/>
  </conditionalFormatting>
  <conditionalFormatting sqref="XEG409">
    <cfRule type="duplicateValues" dxfId="31" priority="50"/>
  </conditionalFormatting>
  <conditionalFormatting sqref="XEG410">
    <cfRule type="duplicateValues" dxfId="30" priority="53"/>
  </conditionalFormatting>
  <conditionalFormatting sqref="XEG412">
    <cfRule type="duplicateValues" dxfId="29" priority="56"/>
  </conditionalFormatting>
  <conditionalFormatting sqref="XEG413">
    <cfRule type="duplicateValues" dxfId="28" priority="59"/>
  </conditionalFormatting>
  <conditionalFormatting sqref="XEP359">
    <cfRule type="duplicateValues" dxfId="27" priority="63"/>
  </conditionalFormatting>
  <conditionalFormatting sqref="XEP360">
    <cfRule type="duplicateValues" dxfId="26" priority="61"/>
  </conditionalFormatting>
  <conditionalFormatting sqref="XEP361">
    <cfRule type="duplicateValues" dxfId="25" priority="100"/>
  </conditionalFormatting>
  <conditionalFormatting sqref="XEP363">
    <cfRule type="duplicateValues" dxfId="24" priority="98"/>
  </conditionalFormatting>
  <conditionalFormatting sqref="XEP364">
    <cfRule type="duplicateValues" dxfId="23" priority="65"/>
  </conditionalFormatting>
  <conditionalFormatting sqref="XEP366">
    <cfRule type="duplicateValues" dxfId="22" priority="70"/>
  </conditionalFormatting>
  <conditionalFormatting sqref="XEP367">
    <cfRule type="duplicateValues" dxfId="21" priority="74"/>
  </conditionalFormatting>
  <conditionalFormatting sqref="XEP368">
    <cfRule type="duplicateValues" dxfId="20" priority="77"/>
  </conditionalFormatting>
  <conditionalFormatting sqref="XEP369">
    <cfRule type="duplicateValues" dxfId="19" priority="79"/>
  </conditionalFormatting>
  <conditionalFormatting sqref="XEP381">
    <cfRule type="duplicateValues" dxfId="18" priority="80"/>
  </conditionalFormatting>
  <conditionalFormatting sqref="XEP382">
    <cfRule type="duplicateValues" dxfId="17" priority="86"/>
  </conditionalFormatting>
  <conditionalFormatting sqref="XEP383">
    <cfRule type="duplicateValues" dxfId="16" priority="89"/>
  </conditionalFormatting>
  <conditionalFormatting sqref="XEP385">
    <cfRule type="duplicateValues" dxfId="15" priority="92"/>
  </conditionalFormatting>
  <conditionalFormatting sqref="XEP386">
    <cfRule type="duplicateValues" dxfId="14" priority="94"/>
  </conditionalFormatting>
  <conditionalFormatting sqref="XEP387">
    <cfRule type="duplicateValues" dxfId="13" priority="84"/>
  </conditionalFormatting>
  <conditionalFormatting sqref="XEP388">
    <cfRule type="duplicateValues" dxfId="12" priority="95"/>
  </conditionalFormatting>
  <conditionalFormatting sqref="XEP389">
    <cfRule type="duplicateValues" dxfId="11" priority="96"/>
  </conditionalFormatting>
  <conditionalFormatting sqref="XEP390">
    <cfRule type="duplicateValues" dxfId="10" priority="97"/>
  </conditionalFormatting>
  <conditionalFormatting sqref="XEP405">
    <cfRule type="duplicateValues" dxfId="9" priority="44"/>
  </conditionalFormatting>
  <conditionalFormatting sqref="XEP406">
    <cfRule type="duplicateValues" dxfId="8" priority="43"/>
  </conditionalFormatting>
  <conditionalFormatting sqref="XEP407">
    <cfRule type="duplicateValues" dxfId="7" priority="42"/>
  </conditionalFormatting>
  <conditionalFormatting sqref="XEP408">
    <cfRule type="duplicateValues" dxfId="6" priority="45"/>
  </conditionalFormatting>
  <conditionalFormatting sqref="XEP409">
    <cfRule type="duplicateValues" dxfId="5" priority="49"/>
  </conditionalFormatting>
  <conditionalFormatting sqref="XEP410">
    <cfRule type="duplicateValues" dxfId="4" priority="52"/>
  </conditionalFormatting>
  <conditionalFormatting sqref="XEP411">
    <cfRule type="duplicateValues" dxfId="3" priority="54"/>
  </conditionalFormatting>
  <conditionalFormatting sqref="XEP412">
    <cfRule type="duplicateValues" dxfId="2" priority="55"/>
  </conditionalFormatting>
  <conditionalFormatting sqref="XEP413">
    <cfRule type="duplicateValues" dxfId="1" priority="58"/>
  </conditionalFormatting>
  <conditionalFormatting sqref="XEP414">
    <cfRule type="duplicateValues" dxfId="0" priority="6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AFF9-4850-4986-8E56-2290A00F5AC4}">
  <sheetPr>
    <tabColor rgb="FFFF0000"/>
  </sheetPr>
  <dimension ref="A1"/>
  <sheetViews>
    <sheetView workbookViewId="0"/>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2FA7C-4618-4415-8197-9E92D5E4C6D5}">
  <sheetPr>
    <tabColor theme="4" tint="-0.499984740745262"/>
  </sheetPr>
  <dimension ref="A1:AA22"/>
  <sheetViews>
    <sheetView tabSelected="1" topLeftCell="C3" zoomScale="73" workbookViewId="0">
      <selection activeCell="L22" sqref="L22:M22"/>
    </sheetView>
  </sheetViews>
  <sheetFormatPr baseColWidth="10" defaultRowHeight="14.5" x14ac:dyDescent="0.35"/>
  <cols>
    <col min="1" max="2" width="16.90625" customWidth="1"/>
    <col min="3" max="3" width="39.1796875" customWidth="1"/>
    <col min="4" max="4" width="11.453125" customWidth="1"/>
    <col min="5" max="5" width="83.1796875" customWidth="1"/>
    <col min="6" max="6" width="10.90625" customWidth="1"/>
    <col min="7" max="9" width="16.90625" customWidth="1"/>
    <col min="10" max="10" width="10.90625" customWidth="1"/>
    <col min="11" max="17" width="16.90625" customWidth="1"/>
    <col min="18" max="18" width="10.90625" customWidth="1"/>
    <col min="19" max="19" width="27.08984375" customWidth="1"/>
    <col min="20" max="20" width="9.81640625" customWidth="1"/>
    <col min="21" max="21" width="26.90625" customWidth="1"/>
    <col min="22" max="22" width="15.1796875" customWidth="1"/>
    <col min="23" max="25" width="17.26953125" customWidth="1"/>
    <col min="27" max="27" width="20.36328125" customWidth="1"/>
    <col min="28" max="28" width="78.26953125" customWidth="1"/>
  </cols>
  <sheetData>
    <row r="1" spans="1:27" ht="22" customHeight="1" thickBot="1" x14ac:dyDescent="0.4">
      <c r="A1" s="277" t="s">
        <v>641</v>
      </c>
      <c r="B1" s="277" t="s">
        <v>650</v>
      </c>
      <c r="C1" s="277" t="s">
        <v>633</v>
      </c>
      <c r="D1" s="279" t="s">
        <v>632</v>
      </c>
      <c r="E1" s="279" t="s">
        <v>649</v>
      </c>
      <c r="F1" s="274" t="s">
        <v>1175</v>
      </c>
      <c r="G1" s="275"/>
      <c r="H1" s="275"/>
      <c r="I1" s="275"/>
      <c r="J1" s="275"/>
      <c r="K1" s="275"/>
      <c r="L1" s="275"/>
      <c r="M1" s="275"/>
      <c r="N1" s="275"/>
      <c r="O1" s="275"/>
      <c r="P1" s="275"/>
      <c r="Q1" s="275"/>
      <c r="R1" s="275"/>
      <c r="S1" s="276"/>
      <c r="T1" s="281" t="s">
        <v>571</v>
      </c>
      <c r="U1" s="281"/>
      <c r="V1" s="281"/>
      <c r="W1" s="281"/>
      <c r="X1" s="281"/>
      <c r="Y1" s="281"/>
      <c r="Z1" s="281"/>
      <c r="AA1" s="281"/>
    </row>
    <row r="2" spans="1:27" ht="19" customHeight="1" thickBot="1" x14ac:dyDescent="0.4">
      <c r="A2" s="277"/>
      <c r="B2" s="277"/>
      <c r="C2" s="277"/>
      <c r="D2" s="279"/>
      <c r="E2" s="279"/>
      <c r="F2" s="269" t="s">
        <v>645</v>
      </c>
      <c r="G2" s="270"/>
      <c r="H2" s="269" t="s">
        <v>643</v>
      </c>
      <c r="I2" s="270"/>
      <c r="J2" s="269" t="s">
        <v>622</v>
      </c>
      <c r="K2" s="270"/>
      <c r="L2" s="269" t="s">
        <v>623</v>
      </c>
      <c r="M2" s="270"/>
      <c r="N2" s="269" t="s">
        <v>624</v>
      </c>
      <c r="O2" s="270"/>
      <c r="P2" s="269" t="s">
        <v>625</v>
      </c>
      <c r="Q2" s="270"/>
      <c r="R2" s="269" t="s">
        <v>626</v>
      </c>
      <c r="S2" s="270"/>
      <c r="T2" s="282" t="s">
        <v>572</v>
      </c>
      <c r="U2" s="283"/>
      <c r="V2" s="282" t="s">
        <v>573</v>
      </c>
      <c r="W2" s="284"/>
      <c r="X2" s="282" t="s">
        <v>627</v>
      </c>
      <c r="Y2" s="284"/>
      <c r="Z2" s="282" t="s">
        <v>574</v>
      </c>
      <c r="AA2" s="284"/>
    </row>
    <row r="3" spans="1:27" ht="19.5" customHeight="1" thickBot="1" x14ac:dyDescent="0.4">
      <c r="A3" s="278"/>
      <c r="B3" s="278"/>
      <c r="C3" s="278"/>
      <c r="D3" s="280"/>
      <c r="E3" s="280"/>
      <c r="F3" s="35" t="s">
        <v>594</v>
      </c>
      <c r="G3" s="36" t="s">
        <v>595</v>
      </c>
      <c r="H3" s="35" t="s">
        <v>594</v>
      </c>
      <c r="I3" s="36" t="s">
        <v>595</v>
      </c>
      <c r="J3" s="35" t="s">
        <v>594</v>
      </c>
      <c r="K3" s="36" t="s">
        <v>595</v>
      </c>
      <c r="L3" s="35" t="s">
        <v>594</v>
      </c>
      <c r="M3" s="36" t="s">
        <v>595</v>
      </c>
      <c r="N3" s="48"/>
      <c r="O3" s="48"/>
      <c r="P3" s="35" t="s">
        <v>594</v>
      </c>
      <c r="Q3" s="36" t="s">
        <v>595</v>
      </c>
      <c r="R3" s="35" t="s">
        <v>594</v>
      </c>
      <c r="S3" s="36" t="s">
        <v>595</v>
      </c>
      <c r="T3" s="37" t="s">
        <v>594</v>
      </c>
      <c r="U3" s="38" t="s">
        <v>595</v>
      </c>
      <c r="V3" s="37" t="s">
        <v>594</v>
      </c>
      <c r="W3" s="39" t="s">
        <v>595</v>
      </c>
      <c r="X3" s="37" t="s">
        <v>594</v>
      </c>
      <c r="Y3" s="39" t="s">
        <v>595</v>
      </c>
      <c r="Z3" s="37" t="s">
        <v>594</v>
      </c>
      <c r="AA3" s="39" t="s">
        <v>595</v>
      </c>
    </row>
    <row r="4" spans="1:27" ht="15" thickBot="1" x14ac:dyDescent="0.4">
      <c r="A4" s="58" t="s">
        <v>584</v>
      </c>
      <c r="B4" s="60" t="s">
        <v>2</v>
      </c>
      <c r="C4" s="51" t="s">
        <v>618</v>
      </c>
      <c r="D4" s="65">
        <v>1</v>
      </c>
      <c r="E4" s="49" t="s">
        <v>631</v>
      </c>
      <c r="F4" s="56" t="s">
        <v>613</v>
      </c>
      <c r="G4" s="57" t="s">
        <v>647</v>
      </c>
      <c r="H4" s="56" t="s">
        <v>613</v>
      </c>
      <c r="I4" s="57" t="s">
        <v>648</v>
      </c>
      <c r="J4" s="56" t="s">
        <v>613</v>
      </c>
      <c r="K4" s="51" t="s">
        <v>617</v>
      </c>
      <c r="L4" s="54">
        <v>0</v>
      </c>
      <c r="M4" s="55" t="s">
        <v>629</v>
      </c>
      <c r="N4" s="54">
        <v>0</v>
      </c>
      <c r="O4" s="55" t="s">
        <v>629</v>
      </c>
      <c r="P4" s="54">
        <v>0</v>
      </c>
      <c r="Q4" s="55" t="s">
        <v>629</v>
      </c>
      <c r="R4" s="56" t="s">
        <v>613</v>
      </c>
      <c r="S4" s="51" t="s">
        <v>581</v>
      </c>
      <c r="T4" s="50" t="s">
        <v>590</v>
      </c>
      <c r="U4" s="51" t="s">
        <v>591</v>
      </c>
      <c r="V4" s="52" t="s">
        <v>577</v>
      </c>
      <c r="W4" s="53" t="s">
        <v>617</v>
      </c>
      <c r="X4" s="52" t="s">
        <v>577</v>
      </c>
      <c r="Y4" s="53" t="s">
        <v>617</v>
      </c>
      <c r="Z4" s="52" t="s">
        <v>577</v>
      </c>
      <c r="AA4" s="53" t="s">
        <v>617</v>
      </c>
    </row>
    <row r="5" spans="1:27" ht="15" thickBot="1" x14ac:dyDescent="0.4">
      <c r="A5" s="58" t="s">
        <v>584</v>
      </c>
      <c r="B5" s="60" t="s">
        <v>2</v>
      </c>
      <c r="C5" s="51" t="s">
        <v>634</v>
      </c>
      <c r="D5" s="65">
        <f>D4+1</f>
        <v>2</v>
      </c>
      <c r="E5" s="49" t="s">
        <v>630</v>
      </c>
      <c r="F5" s="56" t="s">
        <v>613</v>
      </c>
      <c r="G5" s="55" t="s">
        <v>647</v>
      </c>
      <c r="H5" s="56" t="s">
        <v>613</v>
      </c>
      <c r="I5" s="57" t="s">
        <v>648</v>
      </c>
      <c r="J5" s="56" t="s">
        <v>613</v>
      </c>
      <c r="K5" s="51" t="s">
        <v>617</v>
      </c>
      <c r="L5" s="54" t="s">
        <v>613</v>
      </c>
      <c r="M5" s="55" t="s">
        <v>616</v>
      </c>
      <c r="N5" s="54">
        <v>0</v>
      </c>
      <c r="O5" s="55" t="s">
        <v>629</v>
      </c>
      <c r="P5" s="54">
        <v>0</v>
      </c>
      <c r="Q5" s="55" t="s">
        <v>629</v>
      </c>
      <c r="R5" s="56" t="s">
        <v>613</v>
      </c>
      <c r="S5" s="55" t="s">
        <v>578</v>
      </c>
      <c r="T5" s="50" t="s">
        <v>575</v>
      </c>
      <c r="U5" s="51" t="s">
        <v>576</v>
      </c>
      <c r="V5" s="52" t="s">
        <v>577</v>
      </c>
      <c r="W5" s="53" t="s">
        <v>617</v>
      </c>
      <c r="X5" s="52" t="s">
        <v>577</v>
      </c>
      <c r="Y5" s="53" t="s">
        <v>617</v>
      </c>
      <c r="Z5" s="52" t="s">
        <v>577</v>
      </c>
      <c r="AA5" s="53" t="s">
        <v>617</v>
      </c>
    </row>
    <row r="6" spans="1:27" ht="15" thickBot="1" x14ac:dyDescent="0.4">
      <c r="A6" s="59" t="s">
        <v>584</v>
      </c>
      <c r="B6" s="60" t="s">
        <v>2</v>
      </c>
      <c r="C6" s="51" t="s">
        <v>635</v>
      </c>
      <c r="D6" s="65">
        <f>D5+1</f>
        <v>3</v>
      </c>
      <c r="E6" s="49" t="s">
        <v>655</v>
      </c>
      <c r="F6" s="56" t="s">
        <v>613</v>
      </c>
      <c r="G6" s="57" t="s">
        <v>647</v>
      </c>
      <c r="H6" s="56" t="s">
        <v>613</v>
      </c>
      <c r="I6" s="57" t="s">
        <v>648</v>
      </c>
      <c r="J6" s="56" t="s">
        <v>613</v>
      </c>
      <c r="K6" s="51" t="s">
        <v>615</v>
      </c>
      <c r="L6" s="54">
        <v>0</v>
      </c>
      <c r="M6" s="55" t="s">
        <v>629</v>
      </c>
      <c r="N6" s="54">
        <v>0</v>
      </c>
      <c r="O6" s="55" t="s">
        <v>629</v>
      </c>
      <c r="P6" s="54">
        <v>0</v>
      </c>
      <c r="Q6" s="55" t="s">
        <v>629</v>
      </c>
      <c r="R6" s="56" t="s">
        <v>613</v>
      </c>
      <c r="S6" s="51" t="s">
        <v>581</v>
      </c>
      <c r="T6" s="51" t="s">
        <v>579</v>
      </c>
      <c r="U6" s="51" t="s">
        <v>580</v>
      </c>
      <c r="V6" s="52" t="s">
        <v>577</v>
      </c>
      <c r="W6" s="53" t="s">
        <v>617</v>
      </c>
      <c r="X6" s="52" t="s">
        <v>577</v>
      </c>
      <c r="Y6" s="53" t="s">
        <v>617</v>
      </c>
      <c r="Z6" s="52" t="s">
        <v>577</v>
      </c>
      <c r="AA6" s="53" t="s">
        <v>617</v>
      </c>
    </row>
    <row r="7" spans="1:27" ht="15" thickBot="1" x14ac:dyDescent="0.4">
      <c r="A7" s="59" t="s">
        <v>584</v>
      </c>
      <c r="B7" s="60" t="s">
        <v>2</v>
      </c>
      <c r="C7" s="51" t="s">
        <v>636</v>
      </c>
      <c r="D7" s="65">
        <f t="shared" ref="D7:D22" si="0">D6+1</f>
        <v>4</v>
      </c>
      <c r="E7" s="49" t="s">
        <v>654</v>
      </c>
      <c r="F7" s="56" t="s">
        <v>613</v>
      </c>
      <c r="G7" s="55" t="s">
        <v>647</v>
      </c>
      <c r="H7" s="56" t="s">
        <v>613</v>
      </c>
      <c r="I7" s="57" t="s">
        <v>648</v>
      </c>
      <c r="J7" s="56" t="s">
        <v>613</v>
      </c>
      <c r="K7" s="51" t="s">
        <v>615</v>
      </c>
      <c r="L7" s="54" t="s">
        <v>613</v>
      </c>
      <c r="M7" s="55" t="s">
        <v>616</v>
      </c>
      <c r="N7" s="54">
        <v>0</v>
      </c>
      <c r="O7" s="55" t="s">
        <v>629</v>
      </c>
      <c r="P7" s="54">
        <v>0</v>
      </c>
      <c r="Q7" s="55" t="s">
        <v>629</v>
      </c>
      <c r="R7" s="56" t="s">
        <v>613</v>
      </c>
      <c r="S7" s="55" t="s">
        <v>578</v>
      </c>
      <c r="T7" s="51" t="s">
        <v>582</v>
      </c>
      <c r="U7" s="51" t="s">
        <v>583</v>
      </c>
      <c r="V7" s="52" t="s">
        <v>577</v>
      </c>
      <c r="W7" s="53" t="s">
        <v>617</v>
      </c>
      <c r="X7" s="52" t="s">
        <v>577</v>
      </c>
      <c r="Y7" s="53" t="s">
        <v>617</v>
      </c>
      <c r="Z7" s="52" t="s">
        <v>577</v>
      </c>
      <c r="AA7" s="53" t="s">
        <v>617</v>
      </c>
    </row>
    <row r="8" spans="1:27" ht="15" thickBot="1" x14ac:dyDescent="0.4">
      <c r="A8" s="59" t="s">
        <v>584</v>
      </c>
      <c r="B8" s="60" t="s">
        <v>2</v>
      </c>
      <c r="C8" s="51" t="s">
        <v>1163</v>
      </c>
      <c r="D8" s="65">
        <f t="shared" si="0"/>
        <v>5</v>
      </c>
      <c r="E8" s="49" t="s">
        <v>1167</v>
      </c>
      <c r="F8" s="56" t="s">
        <v>613</v>
      </c>
      <c r="G8" s="51" t="s">
        <v>647</v>
      </c>
      <c r="H8" s="56" t="s">
        <v>613</v>
      </c>
      <c r="I8" s="57" t="s">
        <v>648</v>
      </c>
      <c r="J8" s="56" t="s">
        <v>613</v>
      </c>
      <c r="K8" s="51" t="s">
        <v>615</v>
      </c>
      <c r="L8" s="54" t="s">
        <v>613</v>
      </c>
      <c r="M8" s="51" t="s">
        <v>614</v>
      </c>
      <c r="N8" s="56" t="s">
        <v>613</v>
      </c>
      <c r="O8" s="57" t="s">
        <v>617</v>
      </c>
      <c r="P8" s="56" t="s">
        <v>613</v>
      </c>
      <c r="Q8" s="57" t="s">
        <v>617</v>
      </c>
      <c r="R8" s="56" t="s">
        <v>613</v>
      </c>
      <c r="S8" s="55" t="s">
        <v>578</v>
      </c>
      <c r="T8" s="51" t="s">
        <v>582</v>
      </c>
      <c r="U8" s="51" t="s">
        <v>583</v>
      </c>
      <c r="V8" s="52" t="s">
        <v>584</v>
      </c>
      <c r="W8" s="53" t="s">
        <v>615</v>
      </c>
      <c r="X8" s="52" t="s">
        <v>577</v>
      </c>
      <c r="Y8" s="53" t="s">
        <v>617</v>
      </c>
      <c r="Z8" s="52" t="s">
        <v>577</v>
      </c>
      <c r="AA8" s="53" t="s">
        <v>617</v>
      </c>
    </row>
    <row r="9" spans="1:27" ht="15" thickBot="1" x14ac:dyDescent="0.4">
      <c r="A9" s="59" t="s">
        <v>584</v>
      </c>
      <c r="B9" s="60" t="s">
        <v>2</v>
      </c>
      <c r="C9" s="51" t="s">
        <v>1163</v>
      </c>
      <c r="D9" s="65">
        <f t="shared" si="0"/>
        <v>6</v>
      </c>
      <c r="E9" s="49" t="s">
        <v>1168</v>
      </c>
      <c r="F9" s="56" t="s">
        <v>613</v>
      </c>
      <c r="G9" s="51" t="s">
        <v>647</v>
      </c>
      <c r="H9" s="56" t="s">
        <v>613</v>
      </c>
      <c r="I9" s="57" t="s">
        <v>648</v>
      </c>
      <c r="J9" s="56" t="s">
        <v>613</v>
      </c>
      <c r="K9" s="51" t="s">
        <v>615</v>
      </c>
      <c r="L9" s="54" t="s">
        <v>613</v>
      </c>
      <c r="M9" s="51" t="s">
        <v>614</v>
      </c>
      <c r="N9" s="56" t="s">
        <v>613</v>
      </c>
      <c r="O9" s="51" t="s">
        <v>621</v>
      </c>
      <c r="P9" s="56" t="s">
        <v>613</v>
      </c>
      <c r="Q9" s="51" t="s">
        <v>621</v>
      </c>
      <c r="R9" s="56" t="s">
        <v>613</v>
      </c>
      <c r="S9" s="55" t="s">
        <v>578</v>
      </c>
      <c r="T9" s="51" t="s">
        <v>582</v>
      </c>
      <c r="U9" s="51" t="s">
        <v>583</v>
      </c>
      <c r="V9" s="52" t="s">
        <v>584</v>
      </c>
      <c r="W9" s="53" t="s">
        <v>615</v>
      </c>
      <c r="X9" s="52"/>
      <c r="Y9" s="53" t="s">
        <v>628</v>
      </c>
      <c r="Z9" s="52"/>
      <c r="AA9" s="53" t="s">
        <v>628</v>
      </c>
    </row>
    <row r="10" spans="1:27" ht="15" thickBot="1" x14ac:dyDescent="0.4">
      <c r="A10" s="59" t="s">
        <v>584</v>
      </c>
      <c r="B10" s="60" t="s">
        <v>2</v>
      </c>
      <c r="C10" s="51" t="s">
        <v>1163</v>
      </c>
      <c r="D10" s="65">
        <f t="shared" si="0"/>
        <v>7</v>
      </c>
      <c r="E10" s="49" t="s">
        <v>1169</v>
      </c>
      <c r="F10" s="56" t="s">
        <v>613</v>
      </c>
      <c r="G10" s="51" t="s">
        <v>647</v>
      </c>
      <c r="H10" s="56" t="s">
        <v>613</v>
      </c>
      <c r="I10" s="57" t="s">
        <v>648</v>
      </c>
      <c r="J10" s="56" t="s">
        <v>613</v>
      </c>
      <c r="K10" s="51" t="s">
        <v>615</v>
      </c>
      <c r="L10" s="54" t="s">
        <v>613</v>
      </c>
      <c r="M10" s="51" t="s">
        <v>614</v>
      </c>
      <c r="N10" s="192" t="s">
        <v>613</v>
      </c>
      <c r="O10" s="192" t="s">
        <v>618</v>
      </c>
      <c r="P10" s="192" t="s">
        <v>613</v>
      </c>
      <c r="Q10" s="192" t="s">
        <v>618</v>
      </c>
      <c r="R10" s="56" t="s">
        <v>613</v>
      </c>
      <c r="S10" s="55" t="s">
        <v>578</v>
      </c>
      <c r="T10" s="51" t="s">
        <v>582</v>
      </c>
      <c r="U10" s="51" t="s">
        <v>583</v>
      </c>
      <c r="V10" s="52" t="s">
        <v>584</v>
      </c>
      <c r="W10" s="53" t="s">
        <v>615</v>
      </c>
      <c r="X10" s="52" t="s">
        <v>577</v>
      </c>
      <c r="Y10" s="53" t="s">
        <v>617</v>
      </c>
      <c r="Z10" s="52" t="s">
        <v>577</v>
      </c>
      <c r="AA10" s="53" t="s">
        <v>617</v>
      </c>
    </row>
    <row r="11" spans="1:27" ht="15" thickBot="1" x14ac:dyDescent="0.4">
      <c r="A11" s="59" t="s">
        <v>584</v>
      </c>
      <c r="B11" s="60" t="s">
        <v>2</v>
      </c>
      <c r="C11" s="51" t="s">
        <v>1163</v>
      </c>
      <c r="D11" s="65">
        <f t="shared" si="0"/>
        <v>8</v>
      </c>
      <c r="E11" s="49" t="s">
        <v>1170</v>
      </c>
      <c r="F11" s="56" t="s">
        <v>613</v>
      </c>
      <c r="G11" s="51" t="s">
        <v>647</v>
      </c>
      <c r="H11" s="56" t="s">
        <v>613</v>
      </c>
      <c r="I11" s="57" t="s">
        <v>648</v>
      </c>
      <c r="J11" s="56" t="s">
        <v>613</v>
      </c>
      <c r="K11" s="51" t="s">
        <v>615</v>
      </c>
      <c r="L11" s="54" t="s">
        <v>613</v>
      </c>
      <c r="M11" s="51" t="s">
        <v>614</v>
      </c>
      <c r="N11" s="56" t="s">
        <v>613</v>
      </c>
      <c r="O11" s="57" t="s">
        <v>617</v>
      </c>
      <c r="P11" s="54" t="s">
        <v>613</v>
      </c>
      <c r="Q11" s="51" t="s">
        <v>615</v>
      </c>
      <c r="R11" s="56" t="s">
        <v>613</v>
      </c>
      <c r="S11" s="55" t="s">
        <v>578</v>
      </c>
      <c r="T11" s="51" t="s">
        <v>582</v>
      </c>
      <c r="U11" s="51" t="s">
        <v>583</v>
      </c>
      <c r="V11" s="52" t="s">
        <v>584</v>
      </c>
      <c r="W11" s="53" t="s">
        <v>615</v>
      </c>
      <c r="X11" s="52" t="s">
        <v>577</v>
      </c>
      <c r="Y11" s="53" t="s">
        <v>617</v>
      </c>
      <c r="Z11" s="52" t="s">
        <v>584</v>
      </c>
      <c r="AA11" s="53" t="s">
        <v>615</v>
      </c>
    </row>
    <row r="12" spans="1:27" ht="15" thickBot="1" x14ac:dyDescent="0.4">
      <c r="A12" s="59" t="s">
        <v>584</v>
      </c>
      <c r="B12" s="60" t="s">
        <v>2</v>
      </c>
      <c r="C12" s="51" t="s">
        <v>1163</v>
      </c>
      <c r="D12" s="65">
        <f t="shared" si="0"/>
        <v>9</v>
      </c>
      <c r="E12" s="49" t="s">
        <v>1166</v>
      </c>
      <c r="F12" s="56" t="s">
        <v>613</v>
      </c>
      <c r="G12" s="51" t="s">
        <v>647</v>
      </c>
      <c r="H12" s="56" t="s">
        <v>613</v>
      </c>
      <c r="I12" s="57" t="s">
        <v>648</v>
      </c>
      <c r="J12" s="56" t="s">
        <v>613</v>
      </c>
      <c r="K12" s="51" t="s">
        <v>615</v>
      </c>
      <c r="L12" s="54" t="s">
        <v>613</v>
      </c>
      <c r="M12" s="51" t="s">
        <v>614</v>
      </c>
      <c r="N12" s="56" t="s">
        <v>613</v>
      </c>
      <c r="O12" s="192" t="s">
        <v>621</v>
      </c>
      <c r="P12" s="54" t="s">
        <v>613</v>
      </c>
      <c r="Q12" s="51" t="s">
        <v>615</v>
      </c>
      <c r="R12" s="56" t="s">
        <v>613</v>
      </c>
      <c r="S12" s="55" t="s">
        <v>578</v>
      </c>
      <c r="T12" s="51" t="s">
        <v>582</v>
      </c>
      <c r="U12" s="51" t="s">
        <v>583</v>
      </c>
      <c r="V12" s="52" t="s">
        <v>584</v>
      </c>
      <c r="W12" s="53" t="s">
        <v>615</v>
      </c>
      <c r="X12" s="52"/>
      <c r="Y12" s="53" t="s">
        <v>628</v>
      </c>
      <c r="Z12" s="52" t="s">
        <v>584</v>
      </c>
      <c r="AA12" s="53" t="s">
        <v>615</v>
      </c>
    </row>
    <row r="13" spans="1:27" ht="15" thickBot="1" x14ac:dyDescent="0.4">
      <c r="A13" s="59" t="s">
        <v>584</v>
      </c>
      <c r="B13" s="60" t="s">
        <v>2</v>
      </c>
      <c r="C13" s="51" t="s">
        <v>1163</v>
      </c>
      <c r="D13" s="65">
        <f t="shared" si="0"/>
        <v>10</v>
      </c>
      <c r="E13" s="49" t="s">
        <v>1171</v>
      </c>
      <c r="F13" s="56" t="s">
        <v>613</v>
      </c>
      <c r="G13" s="51" t="s">
        <v>647</v>
      </c>
      <c r="H13" s="56" t="s">
        <v>613</v>
      </c>
      <c r="I13" s="57" t="s">
        <v>648</v>
      </c>
      <c r="J13" s="56" t="s">
        <v>613</v>
      </c>
      <c r="K13" s="51" t="s">
        <v>615</v>
      </c>
      <c r="L13" s="54" t="s">
        <v>613</v>
      </c>
      <c r="M13" s="51" t="s">
        <v>614</v>
      </c>
      <c r="N13" s="56" t="s">
        <v>613</v>
      </c>
      <c r="O13" s="192" t="s">
        <v>618</v>
      </c>
      <c r="P13" s="54" t="s">
        <v>613</v>
      </c>
      <c r="Q13" s="51" t="s">
        <v>615</v>
      </c>
      <c r="R13" s="56" t="s">
        <v>613</v>
      </c>
      <c r="S13" s="55" t="s">
        <v>578</v>
      </c>
      <c r="T13" s="51" t="s">
        <v>582</v>
      </c>
      <c r="U13" s="51" t="s">
        <v>583</v>
      </c>
      <c r="V13" s="52" t="s">
        <v>584</v>
      </c>
      <c r="W13" s="53" t="s">
        <v>615</v>
      </c>
      <c r="X13" s="52" t="s">
        <v>577</v>
      </c>
      <c r="Y13" s="53" t="s">
        <v>617</v>
      </c>
      <c r="Z13" s="52" t="s">
        <v>584</v>
      </c>
      <c r="AA13" s="53" t="s">
        <v>615</v>
      </c>
    </row>
    <row r="14" spans="1:27" ht="15" thickBot="1" x14ac:dyDescent="0.4">
      <c r="A14" s="59" t="s">
        <v>584</v>
      </c>
      <c r="B14" s="60" t="s">
        <v>2</v>
      </c>
      <c r="C14" s="51" t="s">
        <v>1163</v>
      </c>
      <c r="D14" s="65">
        <f t="shared" si="0"/>
        <v>11</v>
      </c>
      <c r="E14" s="49" t="s">
        <v>1172</v>
      </c>
      <c r="F14" s="56" t="s">
        <v>613</v>
      </c>
      <c r="G14" s="51" t="s">
        <v>647</v>
      </c>
      <c r="H14" s="56" t="s">
        <v>613</v>
      </c>
      <c r="I14" s="57" t="s">
        <v>648</v>
      </c>
      <c r="J14" s="56" t="s">
        <v>613</v>
      </c>
      <c r="K14" s="51" t="s">
        <v>615</v>
      </c>
      <c r="L14" s="54" t="s">
        <v>613</v>
      </c>
      <c r="M14" s="51" t="s">
        <v>614</v>
      </c>
      <c r="N14" s="54" t="s">
        <v>613</v>
      </c>
      <c r="O14" s="51" t="s">
        <v>615</v>
      </c>
      <c r="P14" s="56" t="s">
        <v>613</v>
      </c>
      <c r="Q14" s="57" t="s">
        <v>617</v>
      </c>
      <c r="R14" s="56" t="s">
        <v>613</v>
      </c>
      <c r="S14" s="55" t="s">
        <v>578</v>
      </c>
      <c r="T14" s="51" t="s">
        <v>582</v>
      </c>
      <c r="U14" s="51" t="s">
        <v>583</v>
      </c>
      <c r="V14" s="52" t="s">
        <v>584</v>
      </c>
      <c r="W14" s="53" t="s">
        <v>615</v>
      </c>
      <c r="X14" s="52" t="s">
        <v>584</v>
      </c>
      <c r="Y14" s="53" t="s">
        <v>615</v>
      </c>
      <c r="Z14" s="52" t="s">
        <v>577</v>
      </c>
      <c r="AA14" s="53" t="s">
        <v>617</v>
      </c>
    </row>
    <row r="15" spans="1:27" ht="15" thickBot="1" x14ac:dyDescent="0.4">
      <c r="A15" s="59" t="s">
        <v>584</v>
      </c>
      <c r="B15" s="60" t="s">
        <v>2</v>
      </c>
      <c r="C15" s="51" t="s">
        <v>1163</v>
      </c>
      <c r="D15" s="65">
        <f t="shared" si="0"/>
        <v>12</v>
      </c>
      <c r="E15" s="49" t="s">
        <v>1173</v>
      </c>
      <c r="F15" s="56" t="s">
        <v>613</v>
      </c>
      <c r="G15" s="51" t="s">
        <v>647</v>
      </c>
      <c r="H15" s="56" t="s">
        <v>613</v>
      </c>
      <c r="I15" s="57" t="s">
        <v>648</v>
      </c>
      <c r="J15" s="56" t="s">
        <v>613</v>
      </c>
      <c r="K15" s="51" t="s">
        <v>615</v>
      </c>
      <c r="L15" s="54" t="s">
        <v>613</v>
      </c>
      <c r="M15" s="51" t="s">
        <v>614</v>
      </c>
      <c r="N15" s="54" t="s">
        <v>613</v>
      </c>
      <c r="O15" s="51" t="s">
        <v>615</v>
      </c>
      <c r="P15" s="56" t="s">
        <v>613</v>
      </c>
      <c r="Q15" s="192" t="s">
        <v>621</v>
      </c>
      <c r="R15" s="56" t="s">
        <v>613</v>
      </c>
      <c r="S15" s="55" t="s">
        <v>578</v>
      </c>
      <c r="T15" s="51" t="s">
        <v>582</v>
      </c>
      <c r="U15" s="51" t="s">
        <v>583</v>
      </c>
      <c r="V15" s="52" t="s">
        <v>584</v>
      </c>
      <c r="W15" s="53" t="s">
        <v>615</v>
      </c>
      <c r="X15" s="52" t="s">
        <v>584</v>
      </c>
      <c r="Y15" s="53" t="s">
        <v>615</v>
      </c>
      <c r="Z15" s="52"/>
      <c r="AA15" s="53" t="s">
        <v>628</v>
      </c>
    </row>
    <row r="16" spans="1:27" ht="15" thickBot="1" x14ac:dyDescent="0.4">
      <c r="A16" s="59" t="s">
        <v>584</v>
      </c>
      <c r="B16" s="60" t="s">
        <v>2</v>
      </c>
      <c r="C16" s="51" t="s">
        <v>1163</v>
      </c>
      <c r="D16" s="65">
        <f t="shared" si="0"/>
        <v>13</v>
      </c>
      <c r="E16" s="49" t="s">
        <v>1174</v>
      </c>
      <c r="F16" s="56" t="s">
        <v>613</v>
      </c>
      <c r="G16" s="51" t="s">
        <v>647</v>
      </c>
      <c r="H16" s="56" t="s">
        <v>613</v>
      </c>
      <c r="I16" s="57" t="s">
        <v>648</v>
      </c>
      <c r="J16" s="56" t="s">
        <v>613</v>
      </c>
      <c r="K16" s="51" t="s">
        <v>615</v>
      </c>
      <c r="L16" s="54" t="s">
        <v>613</v>
      </c>
      <c r="M16" s="51" t="s">
        <v>614</v>
      </c>
      <c r="N16" s="54" t="s">
        <v>613</v>
      </c>
      <c r="O16" s="51" t="s">
        <v>615</v>
      </c>
      <c r="P16" s="56" t="s">
        <v>613</v>
      </c>
      <c r="Q16" s="57" t="s">
        <v>618</v>
      </c>
      <c r="R16" s="56" t="s">
        <v>613</v>
      </c>
      <c r="S16" s="55" t="s">
        <v>578</v>
      </c>
      <c r="T16" s="51" t="s">
        <v>582</v>
      </c>
      <c r="U16" s="51" t="s">
        <v>583</v>
      </c>
      <c r="V16" s="52" t="s">
        <v>584</v>
      </c>
      <c r="W16" s="53" t="s">
        <v>615</v>
      </c>
      <c r="X16" s="52" t="s">
        <v>584</v>
      </c>
      <c r="Y16" s="53" t="s">
        <v>615</v>
      </c>
      <c r="Z16" s="52" t="s">
        <v>577</v>
      </c>
      <c r="AA16" s="53" t="s">
        <v>617</v>
      </c>
    </row>
    <row r="17" spans="1:27" ht="15" thickBot="1" x14ac:dyDescent="0.4">
      <c r="A17" s="59" t="s">
        <v>584</v>
      </c>
      <c r="B17" s="60" t="s">
        <v>2</v>
      </c>
      <c r="C17" s="51" t="s">
        <v>637</v>
      </c>
      <c r="D17" s="65">
        <f t="shared" si="0"/>
        <v>14</v>
      </c>
      <c r="E17" s="49" t="s">
        <v>1165</v>
      </c>
      <c r="F17" s="56" t="s">
        <v>613</v>
      </c>
      <c r="G17" s="51" t="s">
        <v>647</v>
      </c>
      <c r="H17" s="56" t="s">
        <v>613</v>
      </c>
      <c r="I17" s="57" t="s">
        <v>648</v>
      </c>
      <c r="J17" s="56" t="s">
        <v>613</v>
      </c>
      <c r="K17" s="51" t="s">
        <v>615</v>
      </c>
      <c r="L17" s="54" t="s">
        <v>613</v>
      </c>
      <c r="M17" s="51" t="s">
        <v>614</v>
      </c>
      <c r="N17" s="54" t="s">
        <v>613</v>
      </c>
      <c r="O17" s="51" t="s">
        <v>615</v>
      </c>
      <c r="P17" s="54" t="s">
        <v>613</v>
      </c>
      <c r="Q17" s="57" t="s">
        <v>618</v>
      </c>
      <c r="R17" s="56" t="s">
        <v>613</v>
      </c>
      <c r="S17" s="51" t="s">
        <v>585</v>
      </c>
      <c r="T17" s="51" t="s">
        <v>582</v>
      </c>
      <c r="U17" s="51" t="s">
        <v>583</v>
      </c>
      <c r="V17" s="52" t="s">
        <v>584</v>
      </c>
      <c r="W17" s="53" t="s">
        <v>615</v>
      </c>
      <c r="X17" s="52" t="s">
        <v>584</v>
      </c>
      <c r="Y17" s="53" t="s">
        <v>615</v>
      </c>
      <c r="Z17" s="52" t="s">
        <v>577</v>
      </c>
      <c r="AA17" s="53" t="s">
        <v>617</v>
      </c>
    </row>
    <row r="18" spans="1:27" ht="15" thickBot="1" x14ac:dyDescent="0.4">
      <c r="A18" s="59" t="s">
        <v>584</v>
      </c>
      <c r="B18" s="60" t="s">
        <v>2</v>
      </c>
      <c r="C18" s="51" t="s">
        <v>637</v>
      </c>
      <c r="D18" s="65">
        <f t="shared" si="0"/>
        <v>15</v>
      </c>
      <c r="E18" s="49" t="s">
        <v>653</v>
      </c>
      <c r="F18" s="56" t="s">
        <v>613</v>
      </c>
      <c r="G18" s="51" t="s">
        <v>647</v>
      </c>
      <c r="H18" s="56" t="s">
        <v>613</v>
      </c>
      <c r="I18" s="57" t="s">
        <v>648</v>
      </c>
      <c r="J18" s="56" t="s">
        <v>613</v>
      </c>
      <c r="K18" s="51" t="s">
        <v>615</v>
      </c>
      <c r="L18" s="54" t="s">
        <v>613</v>
      </c>
      <c r="M18" s="51" t="s">
        <v>614</v>
      </c>
      <c r="N18" s="54" t="s">
        <v>613</v>
      </c>
      <c r="O18" s="51" t="s">
        <v>615</v>
      </c>
      <c r="P18" s="54" t="s">
        <v>613</v>
      </c>
      <c r="Q18" s="51" t="s">
        <v>615</v>
      </c>
      <c r="R18" s="56" t="s">
        <v>613</v>
      </c>
      <c r="S18" s="51" t="s">
        <v>585</v>
      </c>
      <c r="T18" s="51" t="s">
        <v>582</v>
      </c>
      <c r="U18" s="51" t="s">
        <v>583</v>
      </c>
      <c r="V18" s="52" t="s">
        <v>584</v>
      </c>
      <c r="W18" s="53" t="s">
        <v>615</v>
      </c>
      <c r="X18" s="52" t="s">
        <v>584</v>
      </c>
      <c r="Y18" s="53" t="s">
        <v>615</v>
      </c>
      <c r="Z18" s="52" t="s">
        <v>584</v>
      </c>
      <c r="AA18" s="53" t="s">
        <v>615</v>
      </c>
    </row>
    <row r="19" spans="1:27" ht="15" thickBot="1" x14ac:dyDescent="0.4">
      <c r="A19" s="59" t="s">
        <v>577</v>
      </c>
      <c r="B19" s="60" t="s">
        <v>1155</v>
      </c>
      <c r="C19" s="51" t="s">
        <v>634</v>
      </c>
      <c r="D19" s="65">
        <f t="shared" si="0"/>
        <v>16</v>
      </c>
      <c r="E19" s="49" t="s">
        <v>642</v>
      </c>
      <c r="F19" s="56" t="s">
        <v>613</v>
      </c>
      <c r="G19" s="57" t="s">
        <v>646</v>
      </c>
      <c r="H19" s="56" t="s">
        <v>613</v>
      </c>
      <c r="I19" s="57" t="s">
        <v>644</v>
      </c>
      <c r="J19" s="56" t="s">
        <v>613</v>
      </c>
      <c r="K19" s="57" t="s">
        <v>617</v>
      </c>
      <c r="L19" s="56" t="s">
        <v>613</v>
      </c>
      <c r="M19" s="61" t="s">
        <v>616</v>
      </c>
      <c r="N19" s="56">
        <v>0</v>
      </c>
      <c r="O19" s="61" t="s">
        <v>629</v>
      </c>
      <c r="P19" s="56">
        <v>0</v>
      </c>
      <c r="Q19" s="61" t="s">
        <v>629</v>
      </c>
      <c r="R19" s="56" t="s">
        <v>613</v>
      </c>
      <c r="S19" s="61" t="s">
        <v>578</v>
      </c>
      <c r="T19" s="50" t="s">
        <v>575</v>
      </c>
      <c r="U19" s="51" t="s">
        <v>576</v>
      </c>
      <c r="V19" s="52" t="s">
        <v>577</v>
      </c>
      <c r="W19" s="53" t="s">
        <v>617</v>
      </c>
      <c r="X19" s="52" t="s">
        <v>577</v>
      </c>
      <c r="Y19" s="53" t="s">
        <v>617</v>
      </c>
      <c r="Z19" s="52" t="s">
        <v>577</v>
      </c>
      <c r="AA19" s="53" t="s">
        <v>617</v>
      </c>
    </row>
    <row r="20" spans="1:27" ht="15" thickBot="1" x14ac:dyDescent="0.4">
      <c r="A20" s="59" t="s">
        <v>577</v>
      </c>
      <c r="B20" s="51" t="s">
        <v>651</v>
      </c>
      <c r="C20" s="51" t="s">
        <v>640</v>
      </c>
      <c r="D20" s="65">
        <f t="shared" si="0"/>
        <v>17</v>
      </c>
      <c r="E20" s="49" t="s">
        <v>1162</v>
      </c>
      <c r="F20" s="271" t="s">
        <v>618</v>
      </c>
      <c r="G20" s="272"/>
      <c r="H20" s="272"/>
      <c r="I20" s="272"/>
      <c r="J20" s="272"/>
      <c r="K20" s="272"/>
      <c r="L20" s="272"/>
      <c r="M20" s="272"/>
      <c r="N20" s="272"/>
      <c r="O20" s="272"/>
      <c r="P20" s="272"/>
      <c r="Q20" s="272"/>
      <c r="R20" s="272"/>
      <c r="S20" s="273"/>
      <c r="T20" s="50" t="s">
        <v>579</v>
      </c>
      <c r="U20" s="51" t="s">
        <v>580</v>
      </c>
      <c r="V20" s="52" t="s">
        <v>577</v>
      </c>
      <c r="W20" s="53" t="s">
        <v>617</v>
      </c>
      <c r="X20" s="52" t="s">
        <v>577</v>
      </c>
      <c r="Y20" s="53" t="s">
        <v>617</v>
      </c>
      <c r="Z20" s="52" t="s">
        <v>577</v>
      </c>
      <c r="AA20" s="53" t="s">
        <v>617</v>
      </c>
    </row>
    <row r="21" spans="1:27" ht="15" thickBot="1" x14ac:dyDescent="0.4">
      <c r="A21" s="59" t="s">
        <v>577</v>
      </c>
      <c r="B21" s="60" t="s">
        <v>652</v>
      </c>
      <c r="C21" s="51" t="s">
        <v>638</v>
      </c>
      <c r="D21" s="65">
        <f t="shared" si="0"/>
        <v>18</v>
      </c>
      <c r="E21" s="49" t="s">
        <v>656</v>
      </c>
      <c r="F21" s="54" t="s">
        <v>613</v>
      </c>
      <c r="G21" s="51" t="s">
        <v>647</v>
      </c>
      <c r="H21" s="54" t="s">
        <v>613</v>
      </c>
      <c r="I21" s="51" t="s">
        <v>648</v>
      </c>
      <c r="J21" s="54" t="s">
        <v>613</v>
      </c>
      <c r="K21" s="51" t="s">
        <v>617</v>
      </c>
      <c r="L21" s="54">
        <v>0</v>
      </c>
      <c r="M21" s="55" t="s">
        <v>629</v>
      </c>
      <c r="N21" s="54">
        <v>0</v>
      </c>
      <c r="O21" s="55" t="s">
        <v>629</v>
      </c>
      <c r="P21" s="54">
        <v>0</v>
      </c>
      <c r="Q21" s="55" t="s">
        <v>629</v>
      </c>
      <c r="R21" s="56" t="s">
        <v>613</v>
      </c>
      <c r="S21" s="51" t="s">
        <v>581</v>
      </c>
      <c r="T21" s="50" t="s">
        <v>588</v>
      </c>
      <c r="U21" s="51" t="s">
        <v>589</v>
      </c>
      <c r="V21" s="52" t="s">
        <v>577</v>
      </c>
      <c r="W21" s="53" t="s">
        <v>617</v>
      </c>
      <c r="X21" s="52" t="s">
        <v>577</v>
      </c>
      <c r="Y21" s="53" t="s">
        <v>617</v>
      </c>
      <c r="Z21" s="52" t="s">
        <v>577</v>
      </c>
      <c r="AA21" s="53" t="s">
        <v>617</v>
      </c>
    </row>
    <row r="22" spans="1:27" ht="15" thickBot="1" x14ac:dyDescent="0.4">
      <c r="A22" s="59" t="s">
        <v>577</v>
      </c>
      <c r="B22" s="60" t="s">
        <v>1164</v>
      </c>
      <c r="C22" s="51" t="s">
        <v>639</v>
      </c>
      <c r="D22" s="65">
        <f t="shared" si="0"/>
        <v>19</v>
      </c>
      <c r="E22" s="49" t="s">
        <v>657</v>
      </c>
      <c r="F22" s="63" t="s">
        <v>613</v>
      </c>
      <c r="G22" s="62" t="s">
        <v>647</v>
      </c>
      <c r="H22" s="63" t="s">
        <v>613</v>
      </c>
      <c r="I22" s="62" t="s">
        <v>648</v>
      </c>
      <c r="J22" s="63" t="s">
        <v>613</v>
      </c>
      <c r="K22" s="62" t="s">
        <v>615</v>
      </c>
      <c r="L22" s="54">
        <v>0</v>
      </c>
      <c r="M22" s="55" t="s">
        <v>629</v>
      </c>
      <c r="N22" s="63">
        <v>0</v>
      </c>
      <c r="O22" s="64" t="s">
        <v>629</v>
      </c>
      <c r="P22" s="63">
        <v>0</v>
      </c>
      <c r="Q22" s="64" t="s">
        <v>629</v>
      </c>
      <c r="R22" s="56" t="s">
        <v>613</v>
      </c>
      <c r="S22" s="62" t="s">
        <v>581</v>
      </c>
      <c r="T22" s="50" t="s">
        <v>586</v>
      </c>
      <c r="U22" s="51" t="s">
        <v>587</v>
      </c>
      <c r="V22" s="52" t="s">
        <v>577</v>
      </c>
      <c r="W22" s="53" t="s">
        <v>617</v>
      </c>
      <c r="X22" s="52" t="s">
        <v>577</v>
      </c>
      <c r="Y22" s="53" t="s">
        <v>617</v>
      </c>
      <c r="Z22" s="52" t="s">
        <v>577</v>
      </c>
      <c r="AA22" s="53" t="s">
        <v>617</v>
      </c>
    </row>
  </sheetData>
  <mergeCells count="19">
    <mergeCell ref="T1:AA1"/>
    <mergeCell ref="T2:U2"/>
    <mergeCell ref="V2:W2"/>
    <mergeCell ref="X2:Y2"/>
    <mergeCell ref="Z2:AA2"/>
    <mergeCell ref="A1:A3"/>
    <mergeCell ref="C1:C3"/>
    <mergeCell ref="D1:D3"/>
    <mergeCell ref="B1:B3"/>
    <mergeCell ref="E1:E3"/>
    <mergeCell ref="R2:S2"/>
    <mergeCell ref="F20:S20"/>
    <mergeCell ref="H2:I2"/>
    <mergeCell ref="F1:S1"/>
    <mergeCell ref="F2:G2"/>
    <mergeCell ref="J2:K2"/>
    <mergeCell ref="L2:M2"/>
    <mergeCell ref="N2:O2"/>
    <mergeCell ref="P2: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F1298-F4E2-4320-8D6D-91F7DC094C70}">
  <sheetPr>
    <tabColor theme="4" tint="-0.499984740745262"/>
  </sheetPr>
  <dimension ref="A1:F10"/>
  <sheetViews>
    <sheetView workbookViewId="0">
      <selection activeCell="D10" sqref="D10"/>
    </sheetView>
  </sheetViews>
  <sheetFormatPr baseColWidth="10" defaultRowHeight="14.5" x14ac:dyDescent="0.35"/>
  <cols>
    <col min="1" max="2" width="16.90625" customWidth="1"/>
    <col min="3" max="3" width="11.1796875" customWidth="1"/>
    <col min="4" max="4" width="24.7265625" customWidth="1"/>
    <col min="6" max="6" width="36.453125" customWidth="1"/>
  </cols>
  <sheetData>
    <row r="1" spans="1:6" ht="15" thickBot="1" x14ac:dyDescent="0.4">
      <c r="A1" s="286" t="s">
        <v>592</v>
      </c>
      <c r="B1" s="287"/>
      <c r="C1" s="287"/>
      <c r="D1" s="288"/>
      <c r="E1" s="289" t="s">
        <v>593</v>
      </c>
      <c r="F1" s="290"/>
    </row>
    <row r="2" spans="1:6" ht="15" thickBot="1" x14ac:dyDescent="0.4">
      <c r="A2" s="269" t="s">
        <v>623</v>
      </c>
      <c r="B2" s="285"/>
      <c r="C2" s="291" t="s">
        <v>661</v>
      </c>
      <c r="D2" s="292"/>
      <c r="E2" s="289" t="s">
        <v>659</v>
      </c>
      <c r="F2" s="290"/>
    </row>
    <row r="3" spans="1:6" x14ac:dyDescent="0.35">
      <c r="A3" s="21" t="s">
        <v>612</v>
      </c>
      <c r="B3" s="36" t="s">
        <v>595</v>
      </c>
      <c r="C3" s="21" t="s">
        <v>612</v>
      </c>
      <c r="D3" s="22" t="s">
        <v>595</v>
      </c>
      <c r="E3" s="23" t="s">
        <v>612</v>
      </c>
      <c r="F3" s="23" t="s">
        <v>595</v>
      </c>
    </row>
    <row r="4" spans="1:6" x14ac:dyDescent="0.35">
      <c r="A4" s="28" t="s">
        <v>613</v>
      </c>
      <c r="B4" s="29" t="s">
        <v>614</v>
      </c>
      <c r="C4" s="28">
        <v>22</v>
      </c>
      <c r="D4" s="29" t="s">
        <v>600</v>
      </c>
      <c r="E4" s="28">
        <v>22</v>
      </c>
      <c r="F4" s="30" t="s">
        <v>601</v>
      </c>
    </row>
    <row r="5" spans="1:6" x14ac:dyDescent="0.35">
      <c r="A5" s="28" t="s">
        <v>613</v>
      </c>
      <c r="B5" s="29" t="s">
        <v>614</v>
      </c>
      <c r="C5" s="28">
        <v>23</v>
      </c>
      <c r="D5" s="29" t="s">
        <v>602</v>
      </c>
      <c r="E5" s="28">
        <v>23</v>
      </c>
      <c r="F5" s="30" t="s">
        <v>603</v>
      </c>
    </row>
    <row r="6" spans="1:6" ht="26" x14ac:dyDescent="0.35">
      <c r="A6" s="28" t="s">
        <v>613</v>
      </c>
      <c r="B6" s="29" t="s">
        <v>614</v>
      </c>
      <c r="C6" s="28">
        <v>24</v>
      </c>
      <c r="D6" s="29" t="s">
        <v>604</v>
      </c>
      <c r="E6" s="28">
        <v>24</v>
      </c>
      <c r="F6" s="30" t="s">
        <v>605</v>
      </c>
    </row>
    <row r="7" spans="1:6" x14ac:dyDescent="0.35">
      <c r="A7" s="28" t="s">
        <v>613</v>
      </c>
      <c r="B7" s="29" t="s">
        <v>614</v>
      </c>
      <c r="C7" s="28">
        <v>25</v>
      </c>
      <c r="D7" s="29" t="s">
        <v>606</v>
      </c>
      <c r="E7" s="28">
        <v>25</v>
      </c>
      <c r="F7" s="31" t="s">
        <v>607</v>
      </c>
    </row>
    <row r="8" spans="1:6" x14ac:dyDescent="0.35">
      <c r="A8" s="28" t="s">
        <v>613</v>
      </c>
      <c r="B8" s="29" t="s">
        <v>614</v>
      </c>
      <c r="C8" s="28">
        <v>26</v>
      </c>
      <c r="D8" s="29" t="s">
        <v>608</v>
      </c>
      <c r="E8" s="28">
        <v>26</v>
      </c>
      <c r="F8" s="31" t="s">
        <v>609</v>
      </c>
    </row>
    <row r="9" spans="1:6" ht="26.5" thickBot="1" x14ac:dyDescent="0.4">
      <c r="A9" s="32" t="s">
        <v>613</v>
      </c>
      <c r="B9" s="33" t="s">
        <v>614</v>
      </c>
      <c r="C9" s="28">
        <v>27</v>
      </c>
      <c r="D9" s="29" t="s">
        <v>610</v>
      </c>
      <c r="E9" s="28">
        <v>27</v>
      </c>
      <c r="F9" s="31" t="s">
        <v>611</v>
      </c>
    </row>
    <row r="10" spans="1:6" ht="26.5" thickBot="1" x14ac:dyDescent="0.4">
      <c r="A10" s="28" t="s">
        <v>613</v>
      </c>
      <c r="B10" s="29" t="s">
        <v>616</v>
      </c>
      <c r="C10" s="32">
        <v>0</v>
      </c>
      <c r="D10" s="33" t="s">
        <v>629</v>
      </c>
      <c r="E10" s="32">
        <v>28</v>
      </c>
      <c r="F10" s="34" t="s">
        <v>664</v>
      </c>
    </row>
  </sheetData>
  <mergeCells count="5">
    <mergeCell ref="A2:B2"/>
    <mergeCell ref="A1:D1"/>
    <mergeCell ref="E1:F1"/>
    <mergeCell ref="E2:F2"/>
    <mergeCell ref="C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B9E5-212A-4AE3-BF8C-B9898E4C0BCD}">
  <sheetPr>
    <tabColor theme="4" tint="-0.499984740745262"/>
  </sheetPr>
  <dimension ref="A1:F7"/>
  <sheetViews>
    <sheetView workbookViewId="0">
      <selection activeCell="D11" sqref="D11"/>
    </sheetView>
  </sheetViews>
  <sheetFormatPr baseColWidth="10" defaultRowHeight="14.5" x14ac:dyDescent="0.35"/>
  <cols>
    <col min="1" max="2" width="16.90625" customWidth="1"/>
    <col min="4" max="4" width="18.81640625" customWidth="1"/>
  </cols>
  <sheetData>
    <row r="1" spans="1:6" ht="15" thickBot="1" x14ac:dyDescent="0.4">
      <c r="A1" s="286" t="s">
        <v>592</v>
      </c>
      <c r="B1" s="287"/>
      <c r="C1" s="287"/>
      <c r="D1" s="288"/>
      <c r="E1" s="293" t="s">
        <v>593</v>
      </c>
      <c r="F1" s="294"/>
    </row>
    <row r="2" spans="1:6" ht="15" thickBot="1" x14ac:dyDescent="0.4">
      <c r="A2" s="269" t="s">
        <v>623</v>
      </c>
      <c r="B2" s="285"/>
      <c r="C2" s="291" t="s">
        <v>662</v>
      </c>
      <c r="D2" s="292"/>
      <c r="E2" s="293" t="s">
        <v>660</v>
      </c>
      <c r="F2" s="294"/>
    </row>
    <row r="3" spans="1:6" x14ac:dyDescent="0.35">
      <c r="A3" s="21" t="s">
        <v>612</v>
      </c>
      <c r="B3" s="36" t="s">
        <v>595</v>
      </c>
      <c r="C3" s="21" t="s">
        <v>612</v>
      </c>
      <c r="D3" s="22" t="s">
        <v>595</v>
      </c>
      <c r="E3" s="23" t="s">
        <v>612</v>
      </c>
      <c r="F3" s="23" t="s">
        <v>595</v>
      </c>
    </row>
    <row r="4" spans="1:6" x14ac:dyDescent="0.35">
      <c r="A4" s="28" t="s">
        <v>613</v>
      </c>
      <c r="B4" s="29" t="s">
        <v>614</v>
      </c>
      <c r="C4" s="24" t="s">
        <v>570</v>
      </c>
      <c r="D4" s="25" t="s">
        <v>596</v>
      </c>
      <c r="E4" s="24" t="s">
        <v>570</v>
      </c>
      <c r="F4" s="25" t="s">
        <v>597</v>
      </c>
    </row>
    <row r="5" spans="1:6" x14ac:dyDescent="0.35">
      <c r="A5" s="28" t="s">
        <v>613</v>
      </c>
      <c r="B5" s="29" t="s">
        <v>614</v>
      </c>
      <c r="C5" s="24" t="s">
        <v>569</v>
      </c>
      <c r="D5" s="25" t="s">
        <v>598</v>
      </c>
      <c r="E5" s="24" t="s">
        <v>569</v>
      </c>
      <c r="F5" s="25" t="s">
        <v>598</v>
      </c>
    </row>
    <row r="6" spans="1:6" x14ac:dyDescent="0.35">
      <c r="A6" s="28" t="s">
        <v>613</v>
      </c>
      <c r="B6" s="29" t="s">
        <v>614</v>
      </c>
      <c r="C6" s="24" t="s">
        <v>568</v>
      </c>
      <c r="D6" s="25" t="s">
        <v>599</v>
      </c>
      <c r="E6" s="24" t="s">
        <v>568</v>
      </c>
      <c r="F6" s="25" t="s">
        <v>599</v>
      </c>
    </row>
    <row r="7" spans="1:6" ht="15" thickBot="1" x14ac:dyDescent="0.4">
      <c r="A7" s="26" t="s">
        <v>613</v>
      </c>
      <c r="B7" s="27" t="s">
        <v>616</v>
      </c>
      <c r="C7" s="26" t="s">
        <v>1176</v>
      </c>
      <c r="D7" s="27" t="s">
        <v>629</v>
      </c>
      <c r="E7" s="26"/>
      <c r="F7" s="27" t="s">
        <v>665</v>
      </c>
    </row>
  </sheetData>
  <mergeCells count="5">
    <mergeCell ref="E1:F1"/>
    <mergeCell ref="E2:F2"/>
    <mergeCell ref="C2:D2"/>
    <mergeCell ref="A2:B2"/>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BCB1-BA08-40AA-A0B9-9A4D714E153F}">
  <sheetPr>
    <tabColor theme="4" tint="-0.499984740745262"/>
  </sheetPr>
  <dimension ref="A1:D7"/>
  <sheetViews>
    <sheetView workbookViewId="0">
      <selection activeCell="D10" sqref="D10"/>
    </sheetView>
  </sheetViews>
  <sheetFormatPr baseColWidth="10" defaultRowHeight="14.5" x14ac:dyDescent="0.35"/>
  <cols>
    <col min="2" max="2" width="18.90625" customWidth="1"/>
    <col min="4" max="4" width="19.81640625" customWidth="1"/>
  </cols>
  <sheetData>
    <row r="1" spans="1:4" ht="15" thickBot="1" x14ac:dyDescent="0.4">
      <c r="A1" s="291" t="s">
        <v>592</v>
      </c>
      <c r="B1" s="292"/>
      <c r="C1" s="293" t="s">
        <v>593</v>
      </c>
      <c r="D1" s="294"/>
    </row>
    <row r="2" spans="1:4" ht="15" thickBot="1" x14ac:dyDescent="0.4">
      <c r="A2" s="291" t="s">
        <v>624</v>
      </c>
      <c r="B2" s="292"/>
      <c r="C2" s="295" t="s">
        <v>663</v>
      </c>
      <c r="D2" s="296"/>
    </row>
    <row r="3" spans="1:4" x14ac:dyDescent="0.35">
      <c r="A3" s="40" t="s">
        <v>594</v>
      </c>
      <c r="B3" s="41" t="s">
        <v>595</v>
      </c>
      <c r="C3" s="42" t="s">
        <v>594</v>
      </c>
      <c r="D3" s="43" t="s">
        <v>595</v>
      </c>
    </row>
    <row r="4" spans="1:4" x14ac:dyDescent="0.35">
      <c r="A4" s="44" t="s">
        <v>613</v>
      </c>
      <c r="B4" s="45" t="s">
        <v>619</v>
      </c>
      <c r="C4" s="44" t="s">
        <v>584</v>
      </c>
      <c r="D4" s="25" t="s">
        <v>615</v>
      </c>
    </row>
    <row r="5" spans="1:4" x14ac:dyDescent="0.35">
      <c r="A5" s="44" t="s">
        <v>613</v>
      </c>
      <c r="B5" s="45" t="s">
        <v>617</v>
      </c>
      <c r="C5" s="44" t="s">
        <v>577</v>
      </c>
      <c r="D5" s="25" t="s">
        <v>617</v>
      </c>
    </row>
    <row r="6" spans="1:4" x14ac:dyDescent="0.35">
      <c r="A6" s="44" t="s">
        <v>613</v>
      </c>
      <c r="B6" s="45" t="s">
        <v>620</v>
      </c>
      <c r="C6" s="44" t="s">
        <v>577</v>
      </c>
      <c r="D6" s="25" t="s">
        <v>617</v>
      </c>
    </row>
    <row r="7" spans="1:4" ht="15" thickBot="1" x14ac:dyDescent="0.4">
      <c r="A7" s="46" t="s">
        <v>613</v>
      </c>
      <c r="B7" s="47" t="s">
        <v>621</v>
      </c>
      <c r="C7" s="46"/>
      <c r="D7" s="27" t="s">
        <v>628</v>
      </c>
    </row>
  </sheetData>
  <mergeCells count="4">
    <mergeCell ref="A1:B1"/>
    <mergeCell ref="C1:D1"/>
    <mergeCell ref="C2:D2"/>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5E8F-1786-4E95-9FFD-3B808120D325}">
  <sheetPr>
    <tabColor theme="4" tint="-0.499984740745262"/>
  </sheetPr>
  <dimension ref="A1:D7"/>
  <sheetViews>
    <sheetView workbookViewId="0">
      <selection activeCell="K26" sqref="K26"/>
    </sheetView>
  </sheetViews>
  <sheetFormatPr baseColWidth="10" defaultRowHeight="14.5" x14ac:dyDescent="0.35"/>
  <cols>
    <col min="2" max="2" width="17.6328125" customWidth="1"/>
    <col min="4" max="4" width="20.453125" customWidth="1"/>
  </cols>
  <sheetData>
    <row r="1" spans="1:4" ht="15" thickBot="1" x14ac:dyDescent="0.4">
      <c r="A1" s="291" t="s">
        <v>592</v>
      </c>
      <c r="B1" s="292"/>
      <c r="C1" s="293" t="s">
        <v>593</v>
      </c>
      <c r="D1" s="294"/>
    </row>
    <row r="2" spans="1:4" ht="15" thickBot="1" x14ac:dyDescent="0.4">
      <c r="A2" s="297" t="s">
        <v>625</v>
      </c>
      <c r="B2" s="298"/>
      <c r="C2" s="293" t="s">
        <v>658</v>
      </c>
      <c r="D2" s="294"/>
    </row>
    <row r="3" spans="1:4" x14ac:dyDescent="0.35">
      <c r="A3" s="40" t="s">
        <v>594</v>
      </c>
      <c r="B3" s="41" t="s">
        <v>595</v>
      </c>
      <c r="C3" s="42" t="s">
        <v>594</v>
      </c>
      <c r="D3" s="43" t="s">
        <v>595</v>
      </c>
    </row>
    <row r="4" spans="1:4" x14ac:dyDescent="0.35">
      <c r="A4" s="44" t="s">
        <v>613</v>
      </c>
      <c r="B4" s="45" t="s">
        <v>619</v>
      </c>
      <c r="C4" s="44" t="s">
        <v>584</v>
      </c>
      <c r="D4" s="25" t="s">
        <v>615</v>
      </c>
    </row>
    <row r="5" spans="1:4" x14ac:dyDescent="0.35">
      <c r="A5" s="44" t="s">
        <v>613</v>
      </c>
      <c r="B5" s="45" t="s">
        <v>617</v>
      </c>
      <c r="C5" s="44" t="s">
        <v>577</v>
      </c>
      <c r="D5" s="25" t="s">
        <v>617</v>
      </c>
    </row>
    <row r="6" spans="1:4" x14ac:dyDescent="0.35">
      <c r="A6" s="44" t="s">
        <v>613</v>
      </c>
      <c r="B6" s="45" t="s">
        <v>620</v>
      </c>
      <c r="C6" s="44" t="s">
        <v>577</v>
      </c>
      <c r="D6" s="25" t="s">
        <v>617</v>
      </c>
    </row>
    <row r="7" spans="1:4" ht="15" thickBot="1" x14ac:dyDescent="0.4">
      <c r="A7" s="46" t="s">
        <v>613</v>
      </c>
      <c r="B7" s="47" t="s">
        <v>621</v>
      </c>
      <c r="C7" s="46"/>
      <c r="D7" s="27" t="s">
        <v>628</v>
      </c>
    </row>
  </sheetData>
  <mergeCells count="4">
    <mergeCell ref="A1:B1"/>
    <mergeCell ref="C1:D1"/>
    <mergeCell ref="A2:B2"/>
    <mergeCell ref="C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89F0F-313B-4661-B757-413CF1827048}">
  <sheetPr>
    <tabColor rgb="FFFFC000"/>
  </sheetPr>
  <dimension ref="A2:G291"/>
  <sheetViews>
    <sheetView zoomScale="72" workbookViewId="0">
      <selection activeCell="G113" sqref="G113"/>
    </sheetView>
  </sheetViews>
  <sheetFormatPr baseColWidth="10" defaultColWidth="8.7265625" defaultRowHeight="14.5" x14ac:dyDescent="0.35"/>
  <cols>
    <col min="5" max="5" width="16.36328125" customWidth="1"/>
    <col min="6" max="6" width="36.54296875" customWidth="1"/>
    <col min="7" max="7" width="103.26953125" customWidth="1"/>
  </cols>
  <sheetData>
    <row r="2" spans="1:7" x14ac:dyDescent="0.35">
      <c r="A2" s="310" t="s">
        <v>1161</v>
      </c>
      <c r="B2" s="310"/>
      <c r="C2" s="310"/>
      <c r="D2" s="310"/>
      <c r="E2" s="310"/>
      <c r="F2" s="310"/>
    </row>
    <row r="4" spans="1:7" ht="15" thickBot="1" x14ac:dyDescent="0.4">
      <c r="A4" s="181" t="s">
        <v>14</v>
      </c>
      <c r="B4" s="1"/>
      <c r="C4" s="1"/>
      <c r="D4" s="1"/>
      <c r="E4" s="1"/>
      <c r="F4" s="1"/>
      <c r="G4" s="1"/>
    </row>
    <row r="5" spans="1:7" ht="16" thickBot="1" x14ac:dyDescent="0.4">
      <c r="A5" s="299" t="s">
        <v>15</v>
      </c>
      <c r="B5" s="300"/>
      <c r="C5" s="300"/>
      <c r="D5" s="300"/>
      <c r="E5" s="300"/>
      <c r="F5" s="300"/>
      <c r="G5" s="301"/>
    </row>
    <row r="6" spans="1:7" x14ac:dyDescent="0.35">
      <c r="A6" s="302"/>
      <c r="B6" s="303"/>
      <c r="C6" s="303"/>
      <c r="D6" s="303"/>
      <c r="E6" s="303"/>
      <c r="F6" s="303"/>
      <c r="G6" s="304"/>
    </row>
    <row r="7" spans="1:7" x14ac:dyDescent="0.35">
      <c r="A7" s="182" t="s">
        <v>16</v>
      </c>
      <c r="B7" s="2"/>
      <c r="C7" s="305" t="s">
        <v>17</v>
      </c>
      <c r="D7" s="305"/>
      <c r="E7" s="305"/>
      <c r="F7" s="305"/>
      <c r="G7" s="306"/>
    </row>
    <row r="8" spans="1:7" ht="15" thickBot="1" x14ac:dyDescent="0.4">
      <c r="A8" s="183" t="s">
        <v>18</v>
      </c>
      <c r="B8" s="307" t="s">
        <v>19</v>
      </c>
      <c r="C8" s="308"/>
      <c r="D8" s="308"/>
      <c r="E8" s="308"/>
      <c r="F8" s="308"/>
      <c r="G8" s="309"/>
    </row>
    <row r="9" spans="1:7" x14ac:dyDescent="0.35">
      <c r="A9" s="184"/>
      <c r="B9" s="3" t="s">
        <v>20</v>
      </c>
      <c r="C9" s="3" t="s">
        <v>0</v>
      </c>
      <c r="D9" s="3"/>
      <c r="E9" s="3"/>
      <c r="F9" s="3"/>
      <c r="G9" s="4"/>
    </row>
    <row r="10" spans="1:7" x14ac:dyDescent="0.35">
      <c r="A10" s="184"/>
      <c r="B10" s="20"/>
      <c r="C10" s="5" t="s">
        <v>13</v>
      </c>
      <c r="D10" s="5" t="s">
        <v>36</v>
      </c>
      <c r="E10" s="5"/>
      <c r="F10" s="5"/>
      <c r="G10" s="6"/>
    </row>
    <row r="11" spans="1:7" x14ac:dyDescent="0.35">
      <c r="A11" s="184"/>
      <c r="B11" s="7"/>
      <c r="C11" s="5" t="s">
        <v>13</v>
      </c>
      <c r="D11" s="5"/>
      <c r="E11" s="5" t="s">
        <v>37</v>
      </c>
      <c r="F11" s="5"/>
      <c r="G11" s="6"/>
    </row>
    <row r="12" spans="1:7" x14ac:dyDescent="0.35">
      <c r="A12" s="184">
        <v>210101</v>
      </c>
      <c r="B12" s="7"/>
      <c r="C12" s="5" t="s">
        <v>13</v>
      </c>
      <c r="D12" s="5"/>
      <c r="E12" s="7"/>
      <c r="F12" s="5" t="s">
        <v>38</v>
      </c>
      <c r="G12" s="6" t="s">
        <v>39</v>
      </c>
    </row>
    <row r="13" spans="1:7" x14ac:dyDescent="0.35">
      <c r="A13" s="184" t="s">
        <v>40</v>
      </c>
      <c r="B13" s="7"/>
      <c r="C13" s="5" t="s">
        <v>13</v>
      </c>
      <c r="D13" s="5"/>
      <c r="E13" s="5"/>
      <c r="F13" s="5" t="s">
        <v>41</v>
      </c>
      <c r="G13" s="6" t="s">
        <v>42</v>
      </c>
    </row>
    <row r="14" spans="1:7" x14ac:dyDescent="0.35">
      <c r="A14" s="184" t="s">
        <v>43</v>
      </c>
      <c r="B14" s="7"/>
      <c r="C14" s="5" t="s">
        <v>13</v>
      </c>
      <c r="D14" s="5"/>
      <c r="E14" s="5"/>
      <c r="F14" s="5" t="s">
        <v>44</v>
      </c>
      <c r="G14" s="6" t="s">
        <v>45</v>
      </c>
    </row>
    <row r="15" spans="1:7" x14ac:dyDescent="0.35">
      <c r="A15" s="184" t="s">
        <v>46</v>
      </c>
      <c r="B15" s="7"/>
      <c r="C15" s="5" t="s">
        <v>13</v>
      </c>
      <c r="D15" s="5"/>
      <c r="E15" s="5"/>
      <c r="F15" s="5" t="s">
        <v>47</v>
      </c>
      <c r="G15" s="6" t="s">
        <v>48</v>
      </c>
    </row>
    <row r="16" spans="1:7" x14ac:dyDescent="0.35">
      <c r="A16" s="184" t="s">
        <v>49</v>
      </c>
      <c r="B16" s="7"/>
      <c r="C16" s="5" t="s">
        <v>13</v>
      </c>
      <c r="D16" s="5"/>
      <c r="E16" s="5"/>
      <c r="F16" s="5" t="s">
        <v>50</v>
      </c>
      <c r="G16" s="6" t="s">
        <v>51</v>
      </c>
    </row>
    <row r="17" spans="1:7" x14ac:dyDescent="0.35">
      <c r="A17" s="184" t="s">
        <v>52</v>
      </c>
      <c r="B17" s="7"/>
      <c r="C17" s="5" t="s">
        <v>13</v>
      </c>
      <c r="D17" s="5"/>
      <c r="E17" s="5"/>
      <c r="F17" s="5" t="s">
        <v>53</v>
      </c>
      <c r="G17" s="6" t="s">
        <v>54</v>
      </c>
    </row>
    <row r="18" spans="1:7" x14ac:dyDescent="0.35">
      <c r="A18" s="184" t="s">
        <v>55</v>
      </c>
      <c r="B18" s="7"/>
      <c r="C18" s="5" t="s">
        <v>13</v>
      </c>
      <c r="D18" s="5"/>
      <c r="E18" s="5"/>
      <c r="F18" s="5" t="s">
        <v>56</v>
      </c>
      <c r="G18" s="6" t="s">
        <v>57</v>
      </c>
    </row>
    <row r="19" spans="1:7" x14ac:dyDescent="0.35">
      <c r="A19" s="184" t="s">
        <v>58</v>
      </c>
      <c r="B19" s="7"/>
      <c r="C19" s="5" t="s">
        <v>13</v>
      </c>
      <c r="D19" s="5"/>
      <c r="E19" s="5"/>
      <c r="F19" s="5" t="s">
        <v>59</v>
      </c>
      <c r="G19" s="6" t="s">
        <v>60</v>
      </c>
    </row>
    <row r="20" spans="1:7" x14ac:dyDescent="0.35">
      <c r="A20" s="184" t="s">
        <v>61</v>
      </c>
      <c r="B20" s="7"/>
      <c r="C20" s="5" t="s">
        <v>13</v>
      </c>
      <c r="D20" s="5"/>
      <c r="E20" s="5"/>
      <c r="F20" s="5" t="s">
        <v>62</v>
      </c>
      <c r="G20" s="6" t="s">
        <v>63</v>
      </c>
    </row>
    <row r="21" spans="1:7" x14ac:dyDescent="0.35">
      <c r="A21" s="184" t="s">
        <v>64</v>
      </c>
      <c r="B21" s="7"/>
      <c r="C21" s="5" t="s">
        <v>13</v>
      </c>
      <c r="D21" s="5"/>
      <c r="E21" s="5"/>
      <c r="F21" s="5" t="s">
        <v>65</v>
      </c>
      <c r="G21" s="6" t="s">
        <v>66</v>
      </c>
    </row>
    <row r="22" spans="1:7" x14ac:dyDescent="0.35">
      <c r="A22" s="184"/>
      <c r="B22" s="7"/>
      <c r="C22" s="5" t="s">
        <v>13</v>
      </c>
      <c r="D22" s="5"/>
      <c r="E22" s="5" t="s">
        <v>67</v>
      </c>
      <c r="F22" s="5"/>
      <c r="G22" s="6"/>
    </row>
    <row r="23" spans="1:7" x14ac:dyDescent="0.35">
      <c r="A23" s="184" t="s">
        <v>68</v>
      </c>
      <c r="B23" s="7"/>
      <c r="C23" s="5" t="s">
        <v>13</v>
      </c>
      <c r="D23" s="5"/>
      <c r="E23" s="5"/>
      <c r="F23" s="5" t="s">
        <v>69</v>
      </c>
      <c r="G23" s="6" t="s">
        <v>70</v>
      </c>
    </row>
    <row r="24" spans="1:7" x14ac:dyDescent="0.35">
      <c r="A24" s="184" t="s">
        <v>71</v>
      </c>
      <c r="B24" s="7"/>
      <c r="C24" s="5" t="s">
        <v>13</v>
      </c>
      <c r="D24" s="5"/>
      <c r="E24" s="5"/>
      <c r="F24" s="5" t="s">
        <v>72</v>
      </c>
      <c r="G24" s="6" t="s">
        <v>73</v>
      </c>
    </row>
    <row r="25" spans="1:7" x14ac:dyDescent="0.35">
      <c r="A25" s="184" t="s">
        <v>74</v>
      </c>
      <c r="B25" s="7"/>
      <c r="C25" s="5" t="s">
        <v>13</v>
      </c>
      <c r="D25" s="5"/>
      <c r="E25" s="5"/>
      <c r="F25" s="5" t="s">
        <v>75</v>
      </c>
      <c r="G25" s="6" t="s">
        <v>76</v>
      </c>
    </row>
    <row r="26" spans="1:7" x14ac:dyDescent="0.35">
      <c r="A26" s="184" t="s">
        <v>77</v>
      </c>
      <c r="B26" s="7"/>
      <c r="C26" s="5" t="s">
        <v>13</v>
      </c>
      <c r="D26" s="5"/>
      <c r="E26" s="5"/>
      <c r="F26" s="5" t="s">
        <v>78</v>
      </c>
      <c r="G26" s="6" t="s">
        <v>79</v>
      </c>
    </row>
    <row r="27" spans="1:7" x14ac:dyDescent="0.35">
      <c r="A27" s="184" t="s">
        <v>80</v>
      </c>
      <c r="B27" s="7"/>
      <c r="C27" s="5" t="s">
        <v>13</v>
      </c>
      <c r="D27" s="5"/>
      <c r="E27" s="5"/>
      <c r="F27" s="5" t="s">
        <v>81</v>
      </c>
      <c r="G27" s="6" t="s">
        <v>82</v>
      </c>
    </row>
    <row r="28" spans="1:7" x14ac:dyDescent="0.35">
      <c r="A28" s="184" t="s">
        <v>83</v>
      </c>
      <c r="B28" s="7"/>
      <c r="C28" s="5" t="s">
        <v>13</v>
      </c>
      <c r="D28" s="5"/>
      <c r="E28" s="5"/>
      <c r="F28" s="5" t="s">
        <v>84</v>
      </c>
      <c r="G28" s="6" t="s">
        <v>85</v>
      </c>
    </row>
    <row r="29" spans="1:7" x14ac:dyDescent="0.35">
      <c r="A29" s="184" t="s">
        <v>86</v>
      </c>
      <c r="B29" s="7"/>
      <c r="C29" s="5" t="s">
        <v>13</v>
      </c>
      <c r="D29" s="5"/>
      <c r="E29" s="5"/>
      <c r="F29" s="5" t="s">
        <v>87</v>
      </c>
      <c r="G29" s="6" t="s">
        <v>88</v>
      </c>
    </row>
    <row r="30" spans="1:7" x14ac:dyDescent="0.35">
      <c r="A30" s="184" t="s">
        <v>89</v>
      </c>
      <c r="B30" s="7"/>
      <c r="C30" s="5" t="s">
        <v>13</v>
      </c>
      <c r="D30" s="5"/>
      <c r="E30" s="5"/>
      <c r="F30" s="5" t="s">
        <v>90</v>
      </c>
      <c r="G30" s="6" t="s">
        <v>1156</v>
      </c>
    </row>
    <row r="31" spans="1:7" x14ac:dyDescent="0.35">
      <c r="A31" s="184"/>
      <c r="B31" s="7"/>
      <c r="C31" s="5" t="s">
        <v>13</v>
      </c>
      <c r="D31" s="5"/>
      <c r="E31" s="5" t="s">
        <v>92</v>
      </c>
      <c r="F31" s="5"/>
      <c r="G31" s="6"/>
    </row>
    <row r="32" spans="1:7" x14ac:dyDescent="0.35">
      <c r="A32" s="184" t="s">
        <v>93</v>
      </c>
      <c r="B32" s="7"/>
      <c r="C32" s="5" t="s">
        <v>13</v>
      </c>
      <c r="D32" s="5"/>
      <c r="E32" s="5"/>
      <c r="F32" s="5" t="s">
        <v>94</v>
      </c>
      <c r="G32" s="6" t="s">
        <v>95</v>
      </c>
    </row>
    <row r="33" spans="1:7" x14ac:dyDescent="0.35">
      <c r="A33" s="184" t="s">
        <v>96</v>
      </c>
      <c r="B33" s="7"/>
      <c r="C33" s="5" t="s">
        <v>13</v>
      </c>
      <c r="D33" s="5"/>
      <c r="E33" s="5"/>
      <c r="F33" s="5" t="s">
        <v>97</v>
      </c>
      <c r="G33" s="6" t="s">
        <v>98</v>
      </c>
    </row>
    <row r="34" spans="1:7" x14ac:dyDescent="0.35">
      <c r="A34" s="184" t="s">
        <v>99</v>
      </c>
      <c r="B34" s="7"/>
      <c r="C34" s="5" t="s">
        <v>13</v>
      </c>
      <c r="D34" s="5"/>
      <c r="E34" s="5"/>
      <c r="F34" s="5" t="s">
        <v>100</v>
      </c>
      <c r="G34" s="6" t="s">
        <v>101</v>
      </c>
    </row>
    <row r="35" spans="1:7" x14ac:dyDescent="0.35">
      <c r="A35" s="184" t="s">
        <v>102</v>
      </c>
      <c r="B35" s="7"/>
      <c r="C35" s="5" t="s">
        <v>13</v>
      </c>
      <c r="D35" s="5"/>
      <c r="E35" s="5"/>
      <c r="F35" s="5" t="s">
        <v>103</v>
      </c>
      <c r="G35" s="6" t="s">
        <v>104</v>
      </c>
    </row>
    <row r="36" spans="1:7" x14ac:dyDescent="0.35">
      <c r="A36" s="184" t="s">
        <v>105</v>
      </c>
      <c r="B36" s="7"/>
      <c r="C36" s="5" t="s">
        <v>13</v>
      </c>
      <c r="D36" s="5"/>
      <c r="E36" s="5"/>
      <c r="F36" s="5" t="s">
        <v>106</v>
      </c>
      <c r="G36" s="6" t="s">
        <v>107</v>
      </c>
    </row>
    <row r="37" spans="1:7" x14ac:dyDescent="0.35">
      <c r="A37" s="184" t="s">
        <v>108</v>
      </c>
      <c r="B37" s="7"/>
      <c r="C37" s="5" t="s">
        <v>13</v>
      </c>
      <c r="D37" s="5"/>
      <c r="E37" s="5"/>
      <c r="F37" s="5" t="s">
        <v>109</v>
      </c>
      <c r="G37" s="6" t="s">
        <v>110</v>
      </c>
    </row>
    <row r="38" spans="1:7" x14ac:dyDescent="0.35">
      <c r="A38" s="184"/>
      <c r="B38" s="7"/>
      <c r="C38" s="5" t="s">
        <v>13</v>
      </c>
      <c r="D38" s="5"/>
      <c r="E38" s="5" t="s">
        <v>111</v>
      </c>
      <c r="F38" s="5"/>
      <c r="G38" s="6"/>
    </row>
    <row r="39" spans="1:7" x14ac:dyDescent="0.35">
      <c r="A39" s="184" t="s">
        <v>112</v>
      </c>
      <c r="B39" s="7"/>
      <c r="C39" s="5" t="s">
        <v>13</v>
      </c>
      <c r="D39" s="5"/>
      <c r="E39" s="5"/>
      <c r="F39" s="5" t="s">
        <v>3</v>
      </c>
      <c r="G39" s="6" t="s">
        <v>113</v>
      </c>
    </row>
    <row r="40" spans="1:7" x14ac:dyDescent="0.35">
      <c r="A40" s="184" t="s">
        <v>114</v>
      </c>
      <c r="B40" s="7"/>
      <c r="C40" s="7"/>
      <c r="D40" s="7"/>
      <c r="E40" s="5"/>
      <c r="F40" s="5" t="s">
        <v>115</v>
      </c>
      <c r="G40" s="6" t="s">
        <v>116</v>
      </c>
    </row>
    <row r="41" spans="1:7" x14ac:dyDescent="0.35">
      <c r="A41" s="184" t="s">
        <v>117</v>
      </c>
      <c r="B41" s="7"/>
      <c r="C41" s="7"/>
      <c r="D41" s="7"/>
      <c r="E41" s="5"/>
      <c r="F41" s="5" t="s">
        <v>118</v>
      </c>
      <c r="G41" s="6" t="s">
        <v>119</v>
      </c>
    </row>
    <row r="42" spans="1:7" x14ac:dyDescent="0.35">
      <c r="A42" s="184"/>
      <c r="B42" s="7"/>
      <c r="C42" s="7"/>
      <c r="D42" s="7"/>
      <c r="E42" s="5" t="s">
        <v>120</v>
      </c>
      <c r="F42" s="5"/>
      <c r="G42" s="6"/>
    </row>
    <row r="43" spans="1:7" x14ac:dyDescent="0.35">
      <c r="A43" s="184" t="s">
        <v>121</v>
      </c>
      <c r="B43" s="7"/>
      <c r="C43" s="7"/>
      <c r="D43" s="7"/>
      <c r="E43" s="7"/>
      <c r="F43" s="5" t="s">
        <v>120</v>
      </c>
      <c r="G43" s="6" t="s">
        <v>122</v>
      </c>
    </row>
    <row r="44" spans="1:7" x14ac:dyDescent="0.35">
      <c r="A44" s="184"/>
      <c r="B44" s="7"/>
      <c r="D44" s="7"/>
      <c r="E44" s="5" t="s">
        <v>123</v>
      </c>
      <c r="G44" s="185"/>
    </row>
    <row r="45" spans="1:7" x14ac:dyDescent="0.35">
      <c r="A45" s="184" t="s">
        <v>124</v>
      </c>
      <c r="B45" s="7"/>
      <c r="C45" s="5" t="s">
        <v>13</v>
      </c>
      <c r="D45" s="5"/>
      <c r="F45" s="5" t="s">
        <v>125</v>
      </c>
      <c r="G45" s="6" t="s">
        <v>126</v>
      </c>
    </row>
    <row r="46" spans="1:7" x14ac:dyDescent="0.35">
      <c r="A46" s="184" t="s">
        <v>127</v>
      </c>
      <c r="B46" s="7"/>
      <c r="C46" s="5" t="s">
        <v>13</v>
      </c>
      <c r="D46" s="5"/>
      <c r="E46" s="5"/>
      <c r="F46" s="5" t="s">
        <v>128</v>
      </c>
      <c r="G46" s="6" t="s">
        <v>129</v>
      </c>
    </row>
    <row r="47" spans="1:7" x14ac:dyDescent="0.35">
      <c r="A47" s="184" t="s">
        <v>130</v>
      </c>
      <c r="B47" s="7"/>
      <c r="C47" s="5" t="s">
        <v>13</v>
      </c>
      <c r="D47" s="5"/>
      <c r="E47" s="5"/>
      <c r="F47" s="5" t="s">
        <v>131</v>
      </c>
      <c r="G47" s="6" t="s">
        <v>132</v>
      </c>
    </row>
    <row r="48" spans="1:7" x14ac:dyDescent="0.35">
      <c r="A48" s="184"/>
      <c r="B48" s="7"/>
      <c r="C48" s="5" t="s">
        <v>13</v>
      </c>
      <c r="D48" s="5"/>
      <c r="E48" s="5" t="s">
        <v>133</v>
      </c>
      <c r="F48" s="5"/>
      <c r="G48" s="6"/>
    </row>
    <row r="49" spans="1:7" x14ac:dyDescent="0.35">
      <c r="A49" s="184" t="s">
        <v>134</v>
      </c>
      <c r="B49" s="7"/>
      <c r="C49" s="5" t="s">
        <v>13</v>
      </c>
      <c r="D49" s="5"/>
      <c r="E49" s="5"/>
      <c r="F49" s="5" t="s">
        <v>133</v>
      </c>
      <c r="G49" s="6" t="s">
        <v>135</v>
      </c>
    </row>
    <row r="50" spans="1:7" x14ac:dyDescent="0.35">
      <c r="A50" s="184"/>
      <c r="B50" s="7"/>
      <c r="C50" s="5"/>
      <c r="D50" s="5" t="s">
        <v>136</v>
      </c>
      <c r="E50" s="5"/>
      <c r="F50" s="5"/>
      <c r="G50" s="6"/>
    </row>
    <row r="51" spans="1:7" x14ac:dyDescent="0.35">
      <c r="A51" s="184"/>
      <c r="B51" s="7"/>
      <c r="C51" s="5" t="s">
        <v>13</v>
      </c>
      <c r="D51" s="5"/>
      <c r="E51" s="5" t="s">
        <v>137</v>
      </c>
      <c r="F51" s="5"/>
      <c r="G51" s="6"/>
    </row>
    <row r="52" spans="1:7" x14ac:dyDescent="0.35">
      <c r="A52" s="184" t="s">
        <v>138</v>
      </c>
      <c r="B52" s="7"/>
      <c r="C52" s="5" t="s">
        <v>13</v>
      </c>
      <c r="D52" s="5"/>
      <c r="E52" s="5"/>
      <c r="F52" s="5" t="s">
        <v>139</v>
      </c>
      <c r="G52" s="6" t="s">
        <v>140</v>
      </c>
    </row>
    <row r="53" spans="1:7" x14ac:dyDescent="0.35">
      <c r="A53" s="184" t="s">
        <v>141</v>
      </c>
      <c r="B53" s="7"/>
      <c r="C53" s="5" t="s">
        <v>13</v>
      </c>
      <c r="D53" s="5"/>
      <c r="E53" s="5"/>
      <c r="F53" s="5" t="s">
        <v>142</v>
      </c>
      <c r="G53" s="6" t="s">
        <v>143</v>
      </c>
    </row>
    <row r="54" spans="1:7" x14ac:dyDescent="0.35">
      <c r="A54" s="184" t="s">
        <v>144</v>
      </c>
      <c r="B54" s="7"/>
      <c r="C54" s="5" t="s">
        <v>13</v>
      </c>
      <c r="D54" s="5"/>
      <c r="E54" s="5"/>
      <c r="F54" s="5" t="s">
        <v>145</v>
      </c>
      <c r="G54" s="6" t="s">
        <v>146</v>
      </c>
    </row>
    <row r="55" spans="1:7" x14ac:dyDescent="0.35">
      <c r="A55" s="184" t="s">
        <v>147</v>
      </c>
      <c r="B55" s="7"/>
      <c r="C55" s="5" t="s">
        <v>13</v>
      </c>
      <c r="D55" s="5"/>
      <c r="E55" s="5"/>
      <c r="F55" s="5" t="s">
        <v>148</v>
      </c>
      <c r="G55" s="6" t="s">
        <v>149</v>
      </c>
    </row>
    <row r="56" spans="1:7" x14ac:dyDescent="0.35">
      <c r="A56" s="184" t="s">
        <v>150</v>
      </c>
      <c r="B56" s="7"/>
      <c r="C56" s="5" t="s">
        <v>13</v>
      </c>
      <c r="D56" s="5"/>
      <c r="E56" s="5"/>
      <c r="F56" s="5" t="s">
        <v>151</v>
      </c>
      <c r="G56" s="6" t="s">
        <v>152</v>
      </c>
    </row>
    <row r="57" spans="1:7" x14ac:dyDescent="0.35">
      <c r="A57" s="184" t="s">
        <v>153</v>
      </c>
      <c r="B57" s="7"/>
      <c r="C57" s="5" t="s">
        <v>13</v>
      </c>
      <c r="D57" s="5"/>
      <c r="E57" s="5"/>
      <c r="F57" s="5" t="s">
        <v>154</v>
      </c>
      <c r="G57" s="6" t="s">
        <v>155</v>
      </c>
    </row>
    <row r="58" spans="1:7" x14ac:dyDescent="0.35">
      <c r="A58" s="184"/>
      <c r="B58" s="7"/>
      <c r="C58" s="5" t="s">
        <v>13</v>
      </c>
      <c r="D58" s="5"/>
      <c r="E58" s="5" t="s">
        <v>5</v>
      </c>
      <c r="F58" s="5" t="s">
        <v>13</v>
      </c>
      <c r="G58" s="6" t="s">
        <v>13</v>
      </c>
    </row>
    <row r="59" spans="1:7" x14ac:dyDescent="0.35">
      <c r="A59" s="184" t="s">
        <v>156</v>
      </c>
      <c r="B59" s="7"/>
      <c r="C59" s="5" t="s">
        <v>13</v>
      </c>
      <c r="D59" s="5"/>
      <c r="E59" s="5"/>
      <c r="F59" s="5" t="s">
        <v>157</v>
      </c>
      <c r="G59" s="6" t="s">
        <v>158</v>
      </c>
    </row>
    <row r="60" spans="1:7" x14ac:dyDescent="0.35">
      <c r="A60" s="184" t="s">
        <v>159</v>
      </c>
      <c r="B60" s="7"/>
      <c r="C60" s="5" t="s">
        <v>13</v>
      </c>
      <c r="D60" s="5"/>
      <c r="E60" s="5"/>
      <c r="F60" s="5" t="s">
        <v>160</v>
      </c>
      <c r="G60" s="6" t="s">
        <v>161</v>
      </c>
    </row>
    <row r="61" spans="1:7" x14ac:dyDescent="0.35">
      <c r="A61" s="184" t="s">
        <v>162</v>
      </c>
      <c r="B61" s="7"/>
      <c r="C61" s="5" t="s">
        <v>13</v>
      </c>
      <c r="D61" s="5"/>
      <c r="E61" s="5"/>
      <c r="F61" s="5" t="s">
        <v>163</v>
      </c>
      <c r="G61" s="6" t="s">
        <v>164</v>
      </c>
    </row>
    <row r="62" spans="1:7" x14ac:dyDescent="0.35">
      <c r="A62" s="184" t="s">
        <v>165</v>
      </c>
      <c r="B62" s="7"/>
      <c r="C62" s="5" t="s">
        <v>13</v>
      </c>
      <c r="D62" s="5"/>
      <c r="E62" s="5"/>
      <c r="F62" s="5" t="s">
        <v>166</v>
      </c>
      <c r="G62" s="6" t="s">
        <v>167</v>
      </c>
    </row>
    <row r="63" spans="1:7" x14ac:dyDescent="0.35">
      <c r="A63" s="184" t="s">
        <v>168</v>
      </c>
      <c r="B63" s="7"/>
      <c r="C63" s="5" t="s">
        <v>13</v>
      </c>
      <c r="D63" s="5"/>
      <c r="E63" s="5"/>
      <c r="F63" s="5" t="s">
        <v>169</v>
      </c>
      <c r="G63" s="6" t="s">
        <v>170</v>
      </c>
    </row>
    <row r="64" spans="1:7" x14ac:dyDescent="0.35">
      <c r="A64" s="184" t="s">
        <v>171</v>
      </c>
      <c r="B64" s="7"/>
      <c r="C64" s="5" t="s">
        <v>13</v>
      </c>
      <c r="D64" s="5"/>
      <c r="E64" s="5"/>
      <c r="F64" s="5" t="s">
        <v>172</v>
      </c>
      <c r="G64" s="6" t="s">
        <v>173</v>
      </c>
    </row>
    <row r="65" spans="1:7" x14ac:dyDescent="0.35">
      <c r="A65" s="184"/>
      <c r="B65" s="7"/>
      <c r="C65" s="5" t="s">
        <v>13</v>
      </c>
      <c r="D65" s="5"/>
      <c r="E65" s="5" t="s">
        <v>174</v>
      </c>
      <c r="F65" s="5"/>
      <c r="G65" s="6"/>
    </row>
    <row r="66" spans="1:7" x14ac:dyDescent="0.35">
      <c r="A66" s="184" t="s">
        <v>175</v>
      </c>
      <c r="B66" s="7"/>
      <c r="C66" s="5" t="s">
        <v>13</v>
      </c>
      <c r="D66" s="5"/>
      <c r="E66" s="5"/>
      <c r="F66" s="5" t="s">
        <v>176</v>
      </c>
      <c r="G66" s="6" t="s">
        <v>177</v>
      </c>
    </row>
    <row r="67" spans="1:7" x14ac:dyDescent="0.35">
      <c r="A67" s="184" t="s">
        <v>178</v>
      </c>
      <c r="B67" s="7"/>
      <c r="C67" s="5" t="s">
        <v>13</v>
      </c>
      <c r="D67" s="5"/>
      <c r="E67" s="5"/>
      <c r="F67" s="5" t="s">
        <v>179</v>
      </c>
      <c r="G67" s="6" t="s">
        <v>180</v>
      </c>
    </row>
    <row r="68" spans="1:7" x14ac:dyDescent="0.35">
      <c r="A68" s="184" t="s">
        <v>181</v>
      </c>
      <c r="B68" s="7"/>
      <c r="C68" s="5" t="s">
        <v>13</v>
      </c>
      <c r="D68" s="5"/>
      <c r="E68" s="5"/>
      <c r="F68" s="5" t="s">
        <v>182</v>
      </c>
      <c r="G68" s="6" t="s">
        <v>183</v>
      </c>
    </row>
    <row r="69" spans="1:7" x14ac:dyDescent="0.35">
      <c r="A69" s="184" t="s">
        <v>184</v>
      </c>
      <c r="B69" s="7"/>
      <c r="C69" s="5" t="s">
        <v>13</v>
      </c>
      <c r="D69" s="5"/>
      <c r="E69" s="5"/>
      <c r="F69" s="5" t="s">
        <v>6</v>
      </c>
      <c r="G69" s="6" t="s">
        <v>185</v>
      </c>
    </row>
    <row r="70" spans="1:7" x14ac:dyDescent="0.35">
      <c r="A70" s="184">
        <v>220404</v>
      </c>
      <c r="B70" s="7"/>
      <c r="C70" s="5" t="s">
        <v>13</v>
      </c>
      <c r="D70" s="5"/>
      <c r="E70" s="5"/>
      <c r="F70" s="5" t="s">
        <v>186</v>
      </c>
      <c r="G70" s="6" t="s">
        <v>187</v>
      </c>
    </row>
    <row r="71" spans="1:7" x14ac:dyDescent="0.35">
      <c r="A71" s="184"/>
      <c r="B71" s="7"/>
      <c r="C71" s="5" t="s">
        <v>13</v>
      </c>
      <c r="D71" s="5"/>
      <c r="E71" s="5" t="s">
        <v>188</v>
      </c>
      <c r="F71" s="5"/>
      <c r="G71" s="6"/>
    </row>
    <row r="72" spans="1:7" x14ac:dyDescent="0.35">
      <c r="A72" s="184" t="s">
        <v>189</v>
      </c>
      <c r="B72" s="7"/>
      <c r="C72" s="5" t="s">
        <v>13</v>
      </c>
      <c r="D72" s="5"/>
      <c r="E72" s="5"/>
      <c r="F72" s="5" t="s">
        <v>190</v>
      </c>
      <c r="G72" s="6" t="s">
        <v>191</v>
      </c>
    </row>
    <row r="73" spans="1:7" x14ac:dyDescent="0.35">
      <c r="A73" s="184" t="s">
        <v>192</v>
      </c>
      <c r="B73" s="7"/>
      <c r="C73" s="5" t="s">
        <v>13</v>
      </c>
      <c r="D73" s="5"/>
      <c r="E73" s="5"/>
      <c r="F73" s="5" t="s">
        <v>193</v>
      </c>
      <c r="G73" s="6" t="s">
        <v>194</v>
      </c>
    </row>
    <row r="74" spans="1:7" x14ac:dyDescent="0.35">
      <c r="A74" s="184" t="s">
        <v>195</v>
      </c>
      <c r="B74" s="7"/>
      <c r="C74" s="5" t="s">
        <v>13</v>
      </c>
      <c r="D74" s="5"/>
      <c r="E74" s="5"/>
      <c r="F74" s="5" t="s">
        <v>196</v>
      </c>
      <c r="G74" s="6" t="s">
        <v>197</v>
      </c>
    </row>
    <row r="75" spans="1:7" x14ac:dyDescent="0.35">
      <c r="A75" s="184"/>
      <c r="B75" s="7"/>
      <c r="C75" s="5" t="s">
        <v>13</v>
      </c>
      <c r="D75" s="5"/>
      <c r="E75" s="5" t="s">
        <v>198</v>
      </c>
      <c r="F75" s="5"/>
      <c r="G75" s="6"/>
    </row>
    <row r="76" spans="1:7" x14ac:dyDescent="0.35">
      <c r="A76" s="184">
        <v>220501</v>
      </c>
      <c r="B76" s="7"/>
      <c r="C76" s="5" t="s">
        <v>13</v>
      </c>
      <c r="D76" s="5"/>
      <c r="E76" s="5"/>
      <c r="F76" s="5" t="s">
        <v>198</v>
      </c>
      <c r="G76" s="6" t="s">
        <v>199</v>
      </c>
    </row>
    <row r="77" spans="1:7" x14ac:dyDescent="0.35">
      <c r="A77" s="184"/>
      <c r="B77" s="7"/>
      <c r="C77" s="5" t="s">
        <v>13</v>
      </c>
      <c r="D77" s="5" t="s">
        <v>200</v>
      </c>
      <c r="E77" s="5"/>
      <c r="F77" s="5"/>
      <c r="G77" s="6"/>
    </row>
    <row r="78" spans="1:7" x14ac:dyDescent="0.35">
      <c r="A78" s="184"/>
      <c r="B78" s="7"/>
      <c r="C78" s="5" t="s">
        <v>13</v>
      </c>
      <c r="D78" s="5"/>
      <c r="E78" s="5" t="s">
        <v>201</v>
      </c>
      <c r="F78" s="5"/>
      <c r="G78" s="6"/>
    </row>
    <row r="79" spans="1:7" x14ac:dyDescent="0.35">
      <c r="A79" s="184" t="s">
        <v>202</v>
      </c>
      <c r="B79" s="7"/>
      <c r="C79" s="5" t="s">
        <v>13</v>
      </c>
      <c r="D79" s="5"/>
      <c r="E79" s="5"/>
      <c r="F79" s="5" t="s">
        <v>2</v>
      </c>
      <c r="G79" s="6" t="s">
        <v>203</v>
      </c>
    </row>
    <row r="80" spans="1:7" x14ac:dyDescent="0.35">
      <c r="A80" s="184"/>
      <c r="B80" s="7"/>
      <c r="C80" s="5" t="s">
        <v>13</v>
      </c>
      <c r="D80" s="5"/>
      <c r="E80" s="5" t="s">
        <v>204</v>
      </c>
      <c r="F80" s="5"/>
      <c r="G80" s="6"/>
    </row>
    <row r="81" spans="1:7" x14ac:dyDescent="0.35">
      <c r="A81" s="184" t="s">
        <v>205</v>
      </c>
      <c r="B81" s="7"/>
      <c r="C81" s="5" t="s">
        <v>13</v>
      </c>
      <c r="D81" s="5"/>
      <c r="E81" s="5"/>
      <c r="F81" s="5" t="s">
        <v>2</v>
      </c>
      <c r="G81" s="6" t="s">
        <v>206</v>
      </c>
    </row>
    <row r="82" spans="1:7" x14ac:dyDescent="0.35">
      <c r="A82" s="184"/>
      <c r="B82" s="7"/>
      <c r="C82" s="5" t="s">
        <v>13</v>
      </c>
      <c r="D82" s="5"/>
      <c r="E82" s="5" t="s">
        <v>207</v>
      </c>
      <c r="F82" s="5"/>
      <c r="G82" s="6"/>
    </row>
    <row r="83" spans="1:7" x14ac:dyDescent="0.35">
      <c r="A83" s="184" t="s">
        <v>208</v>
      </c>
      <c r="B83" s="7"/>
      <c r="C83" s="5" t="s">
        <v>13</v>
      </c>
      <c r="D83" s="5"/>
      <c r="E83" s="5"/>
      <c r="F83" s="5" t="s">
        <v>209</v>
      </c>
      <c r="G83" s="6" t="s">
        <v>210</v>
      </c>
    </row>
    <row r="84" spans="1:7" x14ac:dyDescent="0.35">
      <c r="A84" s="184" t="s">
        <v>211</v>
      </c>
      <c r="B84" s="7"/>
      <c r="C84" s="5" t="s">
        <v>13</v>
      </c>
      <c r="D84" s="5"/>
      <c r="E84" s="5"/>
      <c r="F84" s="5" t="s">
        <v>212</v>
      </c>
      <c r="G84" s="6" t="s">
        <v>213</v>
      </c>
    </row>
    <row r="85" spans="1:7" x14ac:dyDescent="0.35">
      <c r="A85" s="184" t="s">
        <v>214</v>
      </c>
      <c r="B85" s="7"/>
      <c r="C85" s="5" t="s">
        <v>13</v>
      </c>
      <c r="D85" s="5"/>
      <c r="E85" s="5"/>
      <c r="F85" s="5" t="s">
        <v>215</v>
      </c>
      <c r="G85" s="6" t="s">
        <v>216</v>
      </c>
    </row>
    <row r="86" spans="1:7" x14ac:dyDescent="0.35">
      <c r="A86" s="184" t="s">
        <v>217</v>
      </c>
      <c r="B86" s="7"/>
      <c r="C86" s="5" t="s">
        <v>13</v>
      </c>
      <c r="D86" s="5"/>
      <c r="E86" s="5"/>
      <c r="F86" s="5" t="s">
        <v>218</v>
      </c>
      <c r="G86" s="6" t="s">
        <v>219</v>
      </c>
    </row>
    <row r="87" spans="1:7" x14ac:dyDescent="0.35">
      <c r="A87" s="184"/>
      <c r="B87" s="7"/>
      <c r="C87" s="5" t="s">
        <v>13</v>
      </c>
      <c r="D87" s="5"/>
      <c r="E87" s="5" t="s">
        <v>220</v>
      </c>
      <c r="F87" s="5"/>
      <c r="G87" s="6"/>
    </row>
    <row r="88" spans="1:7" x14ac:dyDescent="0.35">
      <c r="A88" s="184" t="s">
        <v>221</v>
      </c>
      <c r="B88" s="7"/>
      <c r="C88" s="5" t="s">
        <v>13</v>
      </c>
      <c r="D88" s="5"/>
      <c r="E88" s="5"/>
      <c r="F88" s="5" t="s">
        <v>2</v>
      </c>
      <c r="G88" s="6" t="s">
        <v>222</v>
      </c>
    </row>
    <row r="89" spans="1:7" x14ac:dyDescent="0.35">
      <c r="A89" s="184"/>
      <c r="B89" s="7"/>
      <c r="C89" s="5" t="s">
        <v>13</v>
      </c>
      <c r="D89" s="5"/>
      <c r="E89" s="5" t="s">
        <v>223</v>
      </c>
      <c r="F89" s="5"/>
      <c r="G89" s="6"/>
    </row>
    <row r="90" spans="1:7" x14ac:dyDescent="0.35">
      <c r="A90" s="184" t="s">
        <v>224</v>
      </c>
      <c r="B90" s="7"/>
      <c r="C90" s="5" t="s">
        <v>13</v>
      </c>
      <c r="D90" s="5"/>
      <c r="E90" s="5"/>
      <c r="F90" s="5" t="s">
        <v>2</v>
      </c>
      <c r="G90" s="6" t="s">
        <v>225</v>
      </c>
    </row>
    <row r="91" spans="1:7" x14ac:dyDescent="0.35">
      <c r="A91" s="184"/>
      <c r="B91" s="7"/>
      <c r="C91" s="5" t="s">
        <v>13</v>
      </c>
      <c r="D91" s="5"/>
      <c r="E91" s="5" t="s">
        <v>226</v>
      </c>
      <c r="F91" s="5"/>
      <c r="G91" s="6"/>
    </row>
    <row r="92" spans="1:7" x14ac:dyDescent="0.35">
      <c r="A92" s="184" t="s">
        <v>227</v>
      </c>
      <c r="B92" s="7"/>
      <c r="C92" s="5" t="s">
        <v>13</v>
      </c>
      <c r="D92" s="5"/>
      <c r="E92" s="5"/>
      <c r="F92" s="5" t="s">
        <v>228</v>
      </c>
      <c r="G92" s="6" t="s">
        <v>229</v>
      </c>
    </row>
    <row r="93" spans="1:7" x14ac:dyDescent="0.35">
      <c r="A93" s="184" t="s">
        <v>230</v>
      </c>
      <c r="B93" s="7"/>
      <c r="C93" s="5" t="s">
        <v>13</v>
      </c>
      <c r="D93" s="5"/>
      <c r="E93" s="5"/>
      <c r="F93" s="5" t="s">
        <v>231</v>
      </c>
      <c r="G93" s="6" t="s">
        <v>232</v>
      </c>
    </row>
    <row r="94" spans="1:7" x14ac:dyDescent="0.35">
      <c r="A94" s="184"/>
      <c r="B94" s="7"/>
      <c r="C94" s="5" t="s">
        <v>13</v>
      </c>
      <c r="D94" s="5" t="s">
        <v>233</v>
      </c>
      <c r="E94" s="5"/>
      <c r="F94" s="5"/>
      <c r="G94" s="6"/>
    </row>
    <row r="95" spans="1:7" x14ac:dyDescent="0.35">
      <c r="A95" s="184"/>
      <c r="B95" s="7"/>
      <c r="C95" s="5" t="s">
        <v>13</v>
      </c>
      <c r="D95" s="5"/>
      <c r="E95" s="5" t="s">
        <v>234</v>
      </c>
      <c r="F95" s="5"/>
      <c r="G95" s="6"/>
    </row>
    <row r="96" spans="1:7" x14ac:dyDescent="0.35">
      <c r="A96" s="184" t="s">
        <v>235</v>
      </c>
      <c r="B96" s="7"/>
      <c r="C96" s="5" t="s">
        <v>13</v>
      </c>
      <c r="D96" s="5"/>
      <c r="E96" s="5"/>
      <c r="F96" s="5" t="s">
        <v>236</v>
      </c>
      <c r="G96" s="6" t="s">
        <v>237</v>
      </c>
    </row>
    <row r="97" spans="1:7" x14ac:dyDescent="0.35">
      <c r="A97" s="184">
        <v>260104</v>
      </c>
      <c r="B97" s="7"/>
      <c r="C97" s="5" t="s">
        <v>13</v>
      </c>
      <c r="D97" s="5"/>
      <c r="E97" s="5"/>
      <c r="F97" s="5" t="s">
        <v>238</v>
      </c>
      <c r="G97" s="6" t="s">
        <v>239</v>
      </c>
    </row>
    <row r="98" spans="1:7" x14ac:dyDescent="0.35">
      <c r="A98" s="184" t="s">
        <v>240</v>
      </c>
      <c r="B98" s="7"/>
      <c r="C98" s="5" t="s">
        <v>13</v>
      </c>
      <c r="D98" s="5"/>
      <c r="E98" s="5"/>
      <c r="F98" s="5" t="s">
        <v>241</v>
      </c>
      <c r="G98" s="6" t="s">
        <v>242</v>
      </c>
    </row>
    <row r="99" spans="1:7" x14ac:dyDescent="0.35">
      <c r="A99" s="184" t="s">
        <v>243</v>
      </c>
      <c r="B99" s="7"/>
      <c r="C99" s="5" t="s">
        <v>13</v>
      </c>
      <c r="D99" s="5"/>
      <c r="E99" s="5"/>
      <c r="F99" s="5" t="s">
        <v>244</v>
      </c>
      <c r="G99" s="6" t="s">
        <v>245</v>
      </c>
    </row>
    <row r="100" spans="1:7" x14ac:dyDescent="0.35">
      <c r="A100" s="184"/>
      <c r="B100" s="7"/>
      <c r="C100" s="5" t="s">
        <v>13</v>
      </c>
      <c r="D100" s="5"/>
      <c r="E100" s="5" t="s">
        <v>246</v>
      </c>
      <c r="F100" s="5"/>
      <c r="G100" s="6"/>
    </row>
    <row r="101" spans="1:7" x14ac:dyDescent="0.35">
      <c r="A101" s="184" t="s">
        <v>247</v>
      </c>
      <c r="B101" s="7"/>
      <c r="C101" s="5" t="s">
        <v>13</v>
      </c>
      <c r="D101" s="5"/>
      <c r="E101" s="5"/>
      <c r="F101" s="5" t="s">
        <v>248</v>
      </c>
      <c r="G101" s="6" t="s">
        <v>249</v>
      </c>
    </row>
    <row r="102" spans="1:7" x14ac:dyDescent="0.35">
      <c r="A102" s="184" t="s">
        <v>250</v>
      </c>
      <c r="B102" s="7"/>
      <c r="C102" s="5" t="s">
        <v>13</v>
      </c>
      <c r="D102" s="5"/>
      <c r="E102" s="5"/>
      <c r="F102" s="5" t="s">
        <v>251</v>
      </c>
      <c r="G102" s="6" t="s">
        <v>252</v>
      </c>
    </row>
    <row r="103" spans="1:7" x14ac:dyDescent="0.35">
      <c r="A103" s="184" t="s">
        <v>253</v>
      </c>
      <c r="B103" s="7"/>
      <c r="C103" s="5" t="s">
        <v>13</v>
      </c>
      <c r="D103" s="5"/>
      <c r="E103" s="5"/>
      <c r="F103" s="5" t="s">
        <v>254</v>
      </c>
      <c r="G103" s="6" t="s">
        <v>255</v>
      </c>
    </row>
    <row r="104" spans="1:7" x14ac:dyDescent="0.35">
      <c r="A104" s="184" t="s">
        <v>256</v>
      </c>
      <c r="B104" s="7"/>
      <c r="C104" s="5" t="s">
        <v>13</v>
      </c>
      <c r="D104" s="5"/>
      <c r="E104" s="5"/>
      <c r="F104" s="5" t="s">
        <v>257</v>
      </c>
      <c r="G104" s="6" t="s">
        <v>258</v>
      </c>
    </row>
    <row r="105" spans="1:7" x14ac:dyDescent="0.35">
      <c r="A105" s="184" t="s">
        <v>259</v>
      </c>
      <c r="B105" s="7"/>
      <c r="C105" s="5" t="s">
        <v>13</v>
      </c>
      <c r="D105" s="5"/>
      <c r="E105" s="5"/>
      <c r="F105" s="5" t="s">
        <v>260</v>
      </c>
      <c r="G105" s="6" t="s">
        <v>261</v>
      </c>
    </row>
    <row r="106" spans="1:7" x14ac:dyDescent="0.35">
      <c r="A106" s="184"/>
      <c r="B106" s="7"/>
      <c r="C106" s="5" t="s">
        <v>13</v>
      </c>
      <c r="D106" s="5"/>
      <c r="E106" s="5" t="s">
        <v>262</v>
      </c>
      <c r="F106" s="5"/>
      <c r="G106" s="6"/>
    </row>
    <row r="107" spans="1:7" x14ac:dyDescent="0.35">
      <c r="A107" s="184" t="s">
        <v>263</v>
      </c>
      <c r="B107" s="7"/>
      <c r="C107" s="5" t="s">
        <v>13</v>
      </c>
      <c r="D107" s="5"/>
      <c r="E107" s="5"/>
      <c r="F107" s="5" t="s">
        <v>264</v>
      </c>
      <c r="G107" s="6" t="s">
        <v>265</v>
      </c>
    </row>
    <row r="108" spans="1:7" x14ac:dyDescent="0.35">
      <c r="A108" s="184" t="s">
        <v>266</v>
      </c>
      <c r="B108" s="7"/>
      <c r="C108" s="5" t="s">
        <v>13</v>
      </c>
      <c r="D108" s="5"/>
      <c r="E108" s="5"/>
      <c r="F108" s="5" t="s">
        <v>267</v>
      </c>
      <c r="G108" s="6" t="s">
        <v>268</v>
      </c>
    </row>
    <row r="109" spans="1:7" x14ac:dyDescent="0.35">
      <c r="A109" s="184" t="s">
        <v>269</v>
      </c>
      <c r="B109" s="7"/>
      <c r="C109" s="5" t="s">
        <v>13</v>
      </c>
      <c r="D109" s="5"/>
      <c r="E109" s="5"/>
      <c r="F109" s="5" t="s">
        <v>270</v>
      </c>
      <c r="G109" s="6" t="s">
        <v>271</v>
      </c>
    </row>
    <row r="110" spans="1:7" x14ac:dyDescent="0.35">
      <c r="A110" s="184" t="s">
        <v>272</v>
      </c>
      <c r="B110" s="7"/>
      <c r="C110" s="5" t="s">
        <v>13</v>
      </c>
      <c r="D110" s="5"/>
      <c r="E110" s="5"/>
      <c r="F110" s="5" t="s">
        <v>273</v>
      </c>
      <c r="G110" s="6" t="s">
        <v>274</v>
      </c>
    </row>
    <row r="111" spans="1:7" x14ac:dyDescent="0.35">
      <c r="A111" s="184" t="s">
        <v>275</v>
      </c>
      <c r="B111" s="7"/>
      <c r="C111" s="5" t="s">
        <v>13</v>
      </c>
      <c r="D111" s="5"/>
      <c r="E111" s="5"/>
      <c r="F111" s="5" t="s">
        <v>276</v>
      </c>
      <c r="G111" s="6" t="s">
        <v>277</v>
      </c>
    </row>
    <row r="112" spans="1:7" x14ac:dyDescent="0.35">
      <c r="A112" s="184"/>
      <c r="B112" s="7"/>
      <c r="C112" s="5" t="s">
        <v>13</v>
      </c>
      <c r="D112" s="5"/>
      <c r="E112" s="5" t="s">
        <v>278</v>
      </c>
      <c r="F112" s="5"/>
      <c r="G112" s="6"/>
    </row>
    <row r="113" spans="1:7" x14ac:dyDescent="0.35">
      <c r="A113" s="184" t="s">
        <v>279</v>
      </c>
      <c r="B113" s="7"/>
      <c r="C113" s="5" t="s">
        <v>13</v>
      </c>
      <c r="D113" s="5"/>
      <c r="E113" s="5"/>
      <c r="F113" s="5" t="s">
        <v>280</v>
      </c>
      <c r="G113" s="6" t="s">
        <v>281</v>
      </c>
    </row>
    <row r="114" spans="1:7" x14ac:dyDescent="0.35">
      <c r="A114" s="184" t="s">
        <v>282</v>
      </c>
      <c r="B114" s="7"/>
      <c r="C114" s="5" t="s">
        <v>13</v>
      </c>
      <c r="D114" s="5"/>
      <c r="E114" s="5"/>
      <c r="F114" s="5" t="s">
        <v>283</v>
      </c>
      <c r="G114" s="6" t="s">
        <v>284</v>
      </c>
    </row>
    <row r="115" spans="1:7" x14ac:dyDescent="0.35">
      <c r="A115" s="184" t="s">
        <v>285</v>
      </c>
      <c r="B115" s="7"/>
      <c r="C115" s="5" t="s">
        <v>13</v>
      </c>
      <c r="D115" s="5"/>
      <c r="E115" s="5"/>
      <c r="F115" s="5" t="s">
        <v>286</v>
      </c>
      <c r="G115" s="6" t="s">
        <v>287</v>
      </c>
    </row>
    <row r="116" spans="1:7" x14ac:dyDescent="0.35">
      <c r="A116" s="184" t="s">
        <v>288</v>
      </c>
      <c r="B116" s="7"/>
      <c r="C116" s="5" t="s">
        <v>13</v>
      </c>
      <c r="D116" s="5"/>
      <c r="E116" s="5"/>
      <c r="F116" s="5" t="s">
        <v>289</v>
      </c>
      <c r="G116" s="6" t="s">
        <v>290</v>
      </c>
    </row>
    <row r="117" spans="1:7" x14ac:dyDescent="0.35">
      <c r="A117" s="184" t="s">
        <v>291</v>
      </c>
      <c r="B117" s="7"/>
      <c r="C117" s="5" t="s">
        <v>13</v>
      </c>
      <c r="D117" s="5"/>
      <c r="E117" s="5"/>
      <c r="F117" s="5" t="s">
        <v>292</v>
      </c>
      <c r="G117" s="6" t="s">
        <v>1157</v>
      </c>
    </row>
    <row r="118" spans="1:7" x14ac:dyDescent="0.35">
      <c r="A118" s="184">
        <v>260403</v>
      </c>
      <c r="B118" s="7"/>
      <c r="C118" s="5" t="s">
        <v>13</v>
      </c>
      <c r="D118" s="5"/>
      <c r="E118" s="5"/>
      <c r="F118" s="5" t="s">
        <v>294</v>
      </c>
      <c r="G118" s="6" t="s">
        <v>295</v>
      </c>
    </row>
    <row r="119" spans="1:7" x14ac:dyDescent="0.35">
      <c r="A119" s="184" t="s">
        <v>296</v>
      </c>
      <c r="B119" s="7"/>
      <c r="C119" s="5" t="s">
        <v>13</v>
      </c>
      <c r="D119" s="5"/>
      <c r="E119" s="5"/>
      <c r="F119" s="5" t="s">
        <v>297</v>
      </c>
      <c r="G119" s="6" t="s">
        <v>298</v>
      </c>
    </row>
    <row r="120" spans="1:7" x14ac:dyDescent="0.35">
      <c r="A120" s="186">
        <v>260408</v>
      </c>
      <c r="B120" s="187"/>
      <c r="C120" s="187"/>
      <c r="D120" s="187"/>
      <c r="E120" s="187"/>
      <c r="F120" s="187" t="s">
        <v>1158</v>
      </c>
      <c r="G120" s="188" t="s">
        <v>1159</v>
      </c>
    </row>
    <row r="121" spans="1:7" x14ac:dyDescent="0.35">
      <c r="A121" s="184"/>
      <c r="B121" s="7"/>
      <c r="C121" s="5"/>
      <c r="D121" s="5"/>
      <c r="E121" s="5" t="s">
        <v>299</v>
      </c>
      <c r="F121" s="5"/>
      <c r="G121" s="6"/>
    </row>
    <row r="122" spans="1:7" x14ac:dyDescent="0.35">
      <c r="A122" s="184" t="s">
        <v>300</v>
      </c>
      <c r="B122" s="7"/>
      <c r="C122" s="5" t="s">
        <v>13</v>
      </c>
      <c r="D122" s="5"/>
      <c r="E122" s="5"/>
      <c r="F122" s="5" t="s">
        <v>301</v>
      </c>
      <c r="G122" s="6" t="s">
        <v>302</v>
      </c>
    </row>
    <row r="123" spans="1:7" x14ac:dyDescent="0.35">
      <c r="A123" s="184" t="s">
        <v>303</v>
      </c>
      <c r="B123" s="7"/>
      <c r="C123" s="5" t="s">
        <v>13</v>
      </c>
      <c r="D123" s="5"/>
      <c r="E123" s="5"/>
      <c r="F123" s="5" t="s">
        <v>304</v>
      </c>
      <c r="G123" s="6" t="s">
        <v>305</v>
      </c>
    </row>
    <row r="124" spans="1:7" x14ac:dyDescent="0.35">
      <c r="A124" s="184"/>
      <c r="B124" s="7"/>
      <c r="C124" s="5"/>
      <c r="D124" s="5"/>
      <c r="E124" s="5" t="s">
        <v>306</v>
      </c>
      <c r="F124" s="5"/>
      <c r="G124" s="6"/>
    </row>
    <row r="125" spans="1:7" x14ac:dyDescent="0.35">
      <c r="A125" s="184" t="s">
        <v>307</v>
      </c>
      <c r="B125" s="7"/>
      <c r="C125" s="5" t="s">
        <v>13</v>
      </c>
      <c r="D125" s="5"/>
      <c r="E125" s="5"/>
      <c r="F125" s="5" t="s">
        <v>308</v>
      </c>
      <c r="G125" s="6" t="s">
        <v>309</v>
      </c>
    </row>
    <row r="126" spans="1:7" x14ac:dyDescent="0.35">
      <c r="A126" s="184" t="s">
        <v>310</v>
      </c>
      <c r="B126" s="7"/>
      <c r="C126" s="5" t="s">
        <v>13</v>
      </c>
      <c r="D126" s="5"/>
      <c r="E126" s="5"/>
      <c r="F126" s="5" t="s">
        <v>311</v>
      </c>
      <c r="G126" s="6" t="s">
        <v>312</v>
      </c>
    </row>
    <row r="127" spans="1:7" x14ac:dyDescent="0.35">
      <c r="A127" s="184"/>
      <c r="B127" s="7"/>
      <c r="C127" s="5" t="s">
        <v>13</v>
      </c>
      <c r="D127" s="5" t="s">
        <v>313</v>
      </c>
      <c r="E127" s="5"/>
      <c r="F127" s="5"/>
      <c r="G127" s="6"/>
    </row>
    <row r="128" spans="1:7" x14ac:dyDescent="0.35">
      <c r="A128" s="184"/>
      <c r="B128" s="7"/>
      <c r="C128" s="5"/>
      <c r="D128" s="5"/>
      <c r="E128" s="5" t="s">
        <v>8</v>
      </c>
      <c r="F128" s="5"/>
      <c r="G128" s="6"/>
    </row>
    <row r="129" spans="1:7" x14ac:dyDescent="0.35">
      <c r="A129" s="184" t="s">
        <v>314</v>
      </c>
      <c r="B129" s="7"/>
      <c r="C129" s="5" t="s">
        <v>13</v>
      </c>
      <c r="D129" s="5"/>
      <c r="E129" s="5"/>
      <c r="F129" s="5" t="s">
        <v>315</v>
      </c>
      <c r="G129" s="6" t="s">
        <v>316</v>
      </c>
    </row>
    <row r="130" spans="1:7" x14ac:dyDescent="0.35">
      <c r="A130" s="184" t="s">
        <v>317</v>
      </c>
      <c r="B130" s="7"/>
      <c r="C130" s="5" t="s">
        <v>13</v>
      </c>
      <c r="D130" s="5"/>
      <c r="E130" s="5"/>
      <c r="F130" s="5" t="s">
        <v>318</v>
      </c>
      <c r="G130" s="6" t="s">
        <v>319</v>
      </c>
    </row>
    <row r="131" spans="1:7" x14ac:dyDescent="0.35">
      <c r="A131" s="184"/>
      <c r="B131" s="7"/>
      <c r="C131" s="5"/>
      <c r="D131" s="5"/>
      <c r="E131" s="5" t="s">
        <v>320</v>
      </c>
      <c r="F131" s="5"/>
      <c r="G131" s="6"/>
    </row>
    <row r="132" spans="1:7" x14ac:dyDescent="0.35">
      <c r="A132" s="184">
        <v>270201</v>
      </c>
      <c r="B132" s="7"/>
      <c r="C132" s="5" t="s">
        <v>13</v>
      </c>
      <c r="D132" s="5"/>
      <c r="E132" s="5"/>
      <c r="F132" s="5" t="s">
        <v>321</v>
      </c>
      <c r="G132" s="6" t="s">
        <v>322</v>
      </c>
    </row>
    <row r="133" spans="1:7" x14ac:dyDescent="0.35">
      <c r="A133" s="184" t="s">
        <v>323</v>
      </c>
      <c r="B133" s="7"/>
      <c r="C133" s="5" t="s">
        <v>13</v>
      </c>
      <c r="D133" s="5"/>
      <c r="E133" s="5"/>
      <c r="F133" s="5" t="s">
        <v>324</v>
      </c>
      <c r="G133" s="6" t="s">
        <v>325</v>
      </c>
    </row>
    <row r="134" spans="1:7" x14ac:dyDescent="0.35">
      <c r="A134" s="184">
        <v>270203</v>
      </c>
      <c r="B134" s="7"/>
      <c r="C134" s="5" t="s">
        <v>13</v>
      </c>
      <c r="D134" s="5"/>
      <c r="E134" s="5"/>
      <c r="F134" s="5" t="s">
        <v>326</v>
      </c>
      <c r="G134" s="6" t="s">
        <v>327</v>
      </c>
    </row>
    <row r="135" spans="1:7" x14ac:dyDescent="0.35">
      <c r="A135" s="184">
        <v>270204</v>
      </c>
      <c r="B135" s="7"/>
      <c r="C135" s="5" t="s">
        <v>13</v>
      </c>
      <c r="D135" s="5"/>
      <c r="E135" s="5"/>
      <c r="F135" s="5" t="s">
        <v>328</v>
      </c>
      <c r="G135" s="6" t="s">
        <v>329</v>
      </c>
    </row>
    <row r="136" spans="1:7" x14ac:dyDescent="0.35">
      <c r="A136" s="184"/>
      <c r="B136" s="7"/>
      <c r="C136" s="5" t="s">
        <v>13</v>
      </c>
      <c r="D136" s="5"/>
      <c r="E136" s="5" t="s">
        <v>7</v>
      </c>
      <c r="F136" s="5"/>
      <c r="G136" s="6"/>
    </row>
    <row r="137" spans="1:7" x14ac:dyDescent="0.35">
      <c r="A137" s="184">
        <v>270301</v>
      </c>
      <c r="B137" s="7"/>
      <c r="C137" s="5" t="s">
        <v>13</v>
      </c>
      <c r="D137" s="5"/>
      <c r="E137" s="5"/>
      <c r="F137" s="5" t="s">
        <v>330</v>
      </c>
      <c r="G137" s="6" t="s">
        <v>331</v>
      </c>
    </row>
    <row r="138" spans="1:7" x14ac:dyDescent="0.35">
      <c r="A138" s="184">
        <v>270302</v>
      </c>
      <c r="B138" s="7"/>
      <c r="C138" s="5" t="s">
        <v>13</v>
      </c>
      <c r="D138" s="5"/>
      <c r="E138" s="5"/>
      <c r="F138" s="5" t="s">
        <v>11</v>
      </c>
      <c r="G138" s="6" t="s">
        <v>332</v>
      </c>
    </row>
    <row r="139" spans="1:7" x14ac:dyDescent="0.35">
      <c r="A139" s="184">
        <v>270303</v>
      </c>
      <c r="B139" s="7"/>
      <c r="C139" s="5" t="s">
        <v>13</v>
      </c>
      <c r="D139" s="5"/>
      <c r="E139" s="5"/>
      <c r="F139" s="5" t="s">
        <v>333</v>
      </c>
      <c r="G139" s="6" t="s">
        <v>334</v>
      </c>
    </row>
    <row r="140" spans="1:7" x14ac:dyDescent="0.35">
      <c r="A140" s="184">
        <v>270304</v>
      </c>
      <c r="B140" s="7"/>
      <c r="C140" s="5" t="s">
        <v>13</v>
      </c>
      <c r="D140" s="5"/>
      <c r="E140" s="5"/>
      <c r="F140" s="5" t="s">
        <v>335</v>
      </c>
      <c r="G140" s="6" t="s">
        <v>336</v>
      </c>
    </row>
    <row r="141" spans="1:7" x14ac:dyDescent="0.35">
      <c r="A141" s="184">
        <v>270305</v>
      </c>
      <c r="B141" s="7"/>
      <c r="C141" s="5" t="s">
        <v>13</v>
      </c>
      <c r="D141" s="5"/>
      <c r="E141" s="5"/>
      <c r="F141" s="5" t="s">
        <v>337</v>
      </c>
      <c r="G141" s="6" t="s">
        <v>338</v>
      </c>
    </row>
    <row r="142" spans="1:7" x14ac:dyDescent="0.35">
      <c r="A142" s="184">
        <v>270306</v>
      </c>
      <c r="B142" s="7"/>
      <c r="C142" s="5" t="s">
        <v>13</v>
      </c>
      <c r="D142" s="5"/>
      <c r="E142" s="5"/>
      <c r="F142" s="5" t="s">
        <v>339</v>
      </c>
      <c r="G142" s="6" t="s">
        <v>340</v>
      </c>
    </row>
    <row r="143" spans="1:7" x14ac:dyDescent="0.35">
      <c r="A143" s="184">
        <v>270307</v>
      </c>
      <c r="B143" s="7"/>
      <c r="C143" s="5" t="s">
        <v>13</v>
      </c>
      <c r="D143" s="5"/>
      <c r="E143" s="5"/>
      <c r="F143" s="5" t="s">
        <v>341</v>
      </c>
      <c r="G143" s="6" t="s">
        <v>342</v>
      </c>
    </row>
    <row r="144" spans="1:7" x14ac:dyDescent="0.35">
      <c r="A144" s="184">
        <v>270308</v>
      </c>
      <c r="B144" s="7"/>
      <c r="C144" s="5" t="s">
        <v>13</v>
      </c>
      <c r="D144" s="5"/>
      <c r="E144" s="5"/>
      <c r="F144" s="5" t="s">
        <v>343</v>
      </c>
      <c r="G144" s="6" t="s">
        <v>344</v>
      </c>
    </row>
    <row r="145" spans="1:7" x14ac:dyDescent="0.35">
      <c r="A145" s="184">
        <v>270309</v>
      </c>
      <c r="B145" s="7"/>
      <c r="C145" s="5" t="s">
        <v>13</v>
      </c>
      <c r="D145" s="5"/>
      <c r="E145" s="5"/>
      <c r="F145" s="5" t="s">
        <v>345</v>
      </c>
      <c r="G145" s="6" t="s">
        <v>346</v>
      </c>
    </row>
    <row r="146" spans="1:7" x14ac:dyDescent="0.35">
      <c r="A146" s="184">
        <v>270310</v>
      </c>
      <c r="B146" s="7"/>
      <c r="C146" s="5" t="s">
        <v>13</v>
      </c>
      <c r="D146" s="5"/>
      <c r="E146" s="5"/>
      <c r="F146" s="5" t="s">
        <v>347</v>
      </c>
      <c r="G146" s="6" t="s">
        <v>348</v>
      </c>
    </row>
    <row r="147" spans="1:7" x14ac:dyDescent="0.35">
      <c r="A147" s="184">
        <v>270311</v>
      </c>
      <c r="B147" s="7"/>
      <c r="C147" s="5" t="s">
        <v>13</v>
      </c>
      <c r="D147" s="5"/>
      <c r="E147" s="5"/>
      <c r="F147" s="5" t="s">
        <v>349</v>
      </c>
      <c r="G147" s="6" t="s">
        <v>350</v>
      </c>
    </row>
    <row r="148" spans="1:7" x14ac:dyDescent="0.35">
      <c r="A148" s="184"/>
      <c r="B148" s="7"/>
      <c r="C148" s="5" t="s">
        <v>13</v>
      </c>
      <c r="D148" s="5"/>
      <c r="E148" s="5" t="s">
        <v>351</v>
      </c>
      <c r="F148" s="5"/>
      <c r="G148" s="6"/>
    </row>
    <row r="149" spans="1:7" x14ac:dyDescent="0.35">
      <c r="A149" s="184">
        <v>2704</v>
      </c>
      <c r="B149" s="7"/>
      <c r="C149" s="5" t="s">
        <v>13</v>
      </c>
      <c r="D149" s="5"/>
      <c r="E149" s="5"/>
      <c r="F149" s="5" t="s">
        <v>2</v>
      </c>
      <c r="G149" s="6" t="s">
        <v>352</v>
      </c>
    </row>
    <row r="150" spans="1:7" x14ac:dyDescent="0.35">
      <c r="A150" s="184"/>
      <c r="B150" s="7"/>
      <c r="C150" s="5" t="s">
        <v>13</v>
      </c>
      <c r="D150" s="5"/>
      <c r="E150" s="5" t="s">
        <v>353</v>
      </c>
      <c r="F150" s="5"/>
      <c r="G150" s="6"/>
    </row>
    <row r="151" spans="1:7" x14ac:dyDescent="0.35">
      <c r="A151" s="184">
        <v>2705</v>
      </c>
      <c r="B151" s="7"/>
      <c r="C151" s="5" t="s">
        <v>13</v>
      </c>
      <c r="D151" s="5"/>
      <c r="E151" s="5"/>
      <c r="F151" s="5" t="s">
        <v>2</v>
      </c>
      <c r="G151" s="6" t="s">
        <v>354</v>
      </c>
    </row>
    <row r="152" spans="1:7" x14ac:dyDescent="0.35">
      <c r="A152" s="184"/>
      <c r="B152" s="7"/>
      <c r="C152" s="5" t="s">
        <v>13</v>
      </c>
      <c r="D152" s="5"/>
      <c r="E152" s="5" t="s">
        <v>355</v>
      </c>
      <c r="F152" s="5"/>
      <c r="G152" s="6"/>
    </row>
    <row r="153" spans="1:7" x14ac:dyDescent="0.35">
      <c r="A153" s="184">
        <v>2706</v>
      </c>
      <c r="B153" s="7"/>
      <c r="C153" s="5" t="s">
        <v>13</v>
      </c>
      <c r="D153" s="5"/>
      <c r="E153" s="5"/>
      <c r="F153" s="5" t="s">
        <v>2</v>
      </c>
      <c r="G153" s="6" t="s">
        <v>356</v>
      </c>
    </row>
    <row r="154" spans="1:7" x14ac:dyDescent="0.35">
      <c r="A154" s="184"/>
      <c r="B154" s="7"/>
      <c r="C154" s="5"/>
      <c r="D154" s="5" t="s">
        <v>10</v>
      </c>
      <c r="E154" s="5"/>
      <c r="F154" s="5"/>
      <c r="G154" s="6"/>
    </row>
    <row r="155" spans="1:7" x14ac:dyDescent="0.35">
      <c r="A155" s="184"/>
      <c r="B155" s="7"/>
      <c r="C155" s="5" t="s">
        <v>13</v>
      </c>
      <c r="D155" s="5"/>
      <c r="E155" s="5" t="s">
        <v>357</v>
      </c>
      <c r="F155" s="5"/>
      <c r="G155" s="6"/>
    </row>
    <row r="156" spans="1:7" x14ac:dyDescent="0.35">
      <c r="A156" s="184" t="s">
        <v>358</v>
      </c>
      <c r="B156" s="7"/>
      <c r="C156" s="5" t="s">
        <v>13</v>
      </c>
      <c r="D156" s="5"/>
      <c r="E156" s="5"/>
      <c r="F156" s="5" t="s">
        <v>359</v>
      </c>
      <c r="G156" s="6" t="s">
        <v>360</v>
      </c>
    </row>
    <row r="157" spans="1:7" x14ac:dyDescent="0.35">
      <c r="A157" s="184" t="s">
        <v>361</v>
      </c>
      <c r="B157" s="7"/>
      <c r="C157" s="5" t="s">
        <v>13</v>
      </c>
      <c r="D157" s="5"/>
      <c r="E157" s="5"/>
      <c r="F157" s="5" t="s">
        <v>362</v>
      </c>
      <c r="G157" s="6" t="s">
        <v>363</v>
      </c>
    </row>
    <row r="158" spans="1:7" x14ac:dyDescent="0.35">
      <c r="A158" s="184" t="s">
        <v>364</v>
      </c>
      <c r="B158" s="7"/>
      <c r="C158" s="5" t="s">
        <v>13</v>
      </c>
      <c r="D158" s="5"/>
      <c r="E158" s="5"/>
      <c r="F158" s="5" t="s">
        <v>365</v>
      </c>
      <c r="G158" s="6" t="s">
        <v>366</v>
      </c>
    </row>
    <row r="159" spans="1:7" x14ac:dyDescent="0.35">
      <c r="A159" s="184" t="s">
        <v>367</v>
      </c>
      <c r="B159" s="7"/>
      <c r="C159" s="5" t="s">
        <v>13</v>
      </c>
      <c r="D159" s="5"/>
      <c r="E159" s="5"/>
      <c r="F159" s="5" t="s">
        <v>368</v>
      </c>
      <c r="G159" s="6" t="s">
        <v>369</v>
      </c>
    </row>
    <row r="160" spans="1:7" x14ac:dyDescent="0.35">
      <c r="A160" s="184" t="s">
        <v>370</v>
      </c>
      <c r="B160" s="7"/>
      <c r="C160" s="5" t="s">
        <v>13</v>
      </c>
      <c r="D160" s="5"/>
      <c r="E160" s="5"/>
      <c r="F160" s="5" t="s">
        <v>371</v>
      </c>
      <c r="G160" s="6" t="s">
        <v>372</v>
      </c>
    </row>
    <row r="161" spans="1:7" x14ac:dyDescent="0.35">
      <c r="A161" s="184" t="s">
        <v>373</v>
      </c>
      <c r="B161" s="7"/>
      <c r="C161" s="5" t="s">
        <v>13</v>
      </c>
      <c r="D161" s="5"/>
      <c r="E161" s="5"/>
      <c r="F161" s="5" t="s">
        <v>374</v>
      </c>
      <c r="G161" s="6" t="s">
        <v>375</v>
      </c>
    </row>
    <row r="162" spans="1:7" x14ac:dyDescent="0.35">
      <c r="A162" s="184" t="s">
        <v>376</v>
      </c>
      <c r="B162" s="7"/>
      <c r="C162" s="5" t="s">
        <v>13</v>
      </c>
      <c r="D162" s="7"/>
      <c r="E162" s="7"/>
      <c r="F162" s="5" t="s">
        <v>377</v>
      </c>
      <c r="G162" s="6" t="s">
        <v>378</v>
      </c>
    </row>
    <row r="163" spans="1:7" x14ac:dyDescent="0.35">
      <c r="A163" s="184"/>
      <c r="B163" s="7"/>
      <c r="C163" s="5" t="s">
        <v>13</v>
      </c>
      <c r="D163" s="5"/>
      <c r="E163" s="5" t="s">
        <v>379</v>
      </c>
      <c r="F163" s="5"/>
      <c r="G163" s="6"/>
    </row>
    <row r="164" spans="1:7" x14ac:dyDescent="0.35">
      <c r="A164" s="184" t="s">
        <v>380</v>
      </c>
      <c r="B164" s="7"/>
      <c r="C164" s="5" t="s">
        <v>13</v>
      </c>
      <c r="D164" s="5"/>
      <c r="E164" s="5"/>
      <c r="F164" s="5" t="s">
        <v>381</v>
      </c>
      <c r="G164" s="6" t="s">
        <v>382</v>
      </c>
    </row>
    <row r="165" spans="1:7" x14ac:dyDescent="0.35">
      <c r="A165" s="184" t="s">
        <v>383</v>
      </c>
      <c r="B165" s="7"/>
      <c r="C165" s="5" t="s">
        <v>13</v>
      </c>
      <c r="D165" s="5"/>
      <c r="E165" s="5"/>
      <c r="F165" s="5" t="s">
        <v>384</v>
      </c>
      <c r="G165" s="6" t="s">
        <v>385</v>
      </c>
    </row>
    <row r="166" spans="1:7" x14ac:dyDescent="0.35">
      <c r="A166" s="184" t="s">
        <v>386</v>
      </c>
      <c r="B166" s="7"/>
      <c r="C166" s="5" t="s">
        <v>13</v>
      </c>
      <c r="D166" s="5"/>
      <c r="E166" s="5"/>
      <c r="F166" s="5" t="s">
        <v>218</v>
      </c>
      <c r="G166" s="6" t="s">
        <v>387</v>
      </c>
    </row>
    <row r="167" spans="1:7" x14ac:dyDescent="0.35">
      <c r="A167" s="184"/>
      <c r="B167" s="7"/>
      <c r="C167" s="5" t="s">
        <v>13</v>
      </c>
      <c r="D167" s="5"/>
      <c r="E167" s="5" t="s">
        <v>4</v>
      </c>
      <c r="F167" s="5"/>
      <c r="G167" s="6"/>
    </row>
    <row r="168" spans="1:7" x14ac:dyDescent="0.35">
      <c r="A168" s="184">
        <v>280301</v>
      </c>
      <c r="B168" s="7"/>
      <c r="C168" s="5" t="s">
        <v>13</v>
      </c>
      <c r="D168" s="5"/>
      <c r="E168" s="5"/>
      <c r="F168" s="5" t="s">
        <v>388</v>
      </c>
      <c r="G168" s="6" t="s">
        <v>389</v>
      </c>
    </row>
    <row r="169" spans="1:7" x14ac:dyDescent="0.35">
      <c r="A169" s="184">
        <v>280302</v>
      </c>
      <c r="B169" s="7"/>
      <c r="C169" s="5" t="s">
        <v>13</v>
      </c>
      <c r="D169" s="5"/>
      <c r="E169" s="5"/>
      <c r="F169" s="5" t="s">
        <v>390</v>
      </c>
      <c r="G169" s="6" t="s">
        <v>391</v>
      </c>
    </row>
    <row r="170" spans="1:7" x14ac:dyDescent="0.35">
      <c r="A170" s="184">
        <v>280303</v>
      </c>
      <c r="B170" s="7"/>
      <c r="C170" s="5" t="s">
        <v>13</v>
      </c>
      <c r="D170" s="5"/>
      <c r="E170" s="5"/>
      <c r="F170" s="5" t="s">
        <v>392</v>
      </c>
      <c r="G170" s="6" t="s">
        <v>393</v>
      </c>
    </row>
    <row r="171" spans="1:7" x14ac:dyDescent="0.35">
      <c r="A171" s="184">
        <v>280304</v>
      </c>
      <c r="B171" s="7"/>
      <c r="C171" s="5" t="s">
        <v>13</v>
      </c>
      <c r="D171" s="5"/>
      <c r="E171" s="5"/>
      <c r="F171" s="5" t="s">
        <v>394</v>
      </c>
      <c r="G171" s="6" t="s">
        <v>395</v>
      </c>
    </row>
    <row r="172" spans="1:7" x14ac:dyDescent="0.35">
      <c r="A172" s="184"/>
      <c r="B172" s="7"/>
      <c r="C172" s="5" t="s">
        <v>13</v>
      </c>
      <c r="D172" s="5"/>
      <c r="E172" s="5" t="s">
        <v>396</v>
      </c>
      <c r="F172" s="5"/>
      <c r="G172" s="6"/>
    </row>
    <row r="173" spans="1:7" x14ac:dyDescent="0.35">
      <c r="A173" s="184" t="s">
        <v>397</v>
      </c>
      <c r="B173" s="7"/>
      <c r="C173" s="5" t="s">
        <v>13</v>
      </c>
      <c r="D173" s="5"/>
      <c r="E173" s="5"/>
      <c r="F173" s="5" t="s">
        <v>2</v>
      </c>
      <c r="G173" s="6" t="s">
        <v>398</v>
      </c>
    </row>
    <row r="174" spans="1:7" x14ac:dyDescent="0.35">
      <c r="A174" s="184"/>
      <c r="B174" s="7"/>
      <c r="C174" s="5" t="s">
        <v>13</v>
      </c>
      <c r="D174" s="5"/>
      <c r="E174" s="5"/>
      <c r="F174" s="5"/>
      <c r="G174" s="6"/>
    </row>
    <row r="175" spans="1:7" x14ac:dyDescent="0.35">
      <c r="A175" s="184"/>
      <c r="B175" s="7"/>
      <c r="C175" s="5" t="s">
        <v>13</v>
      </c>
      <c r="D175" s="5"/>
      <c r="E175" s="5" t="s">
        <v>399</v>
      </c>
      <c r="F175" s="5"/>
      <c r="G175" s="6"/>
    </row>
    <row r="176" spans="1:7" x14ac:dyDescent="0.35">
      <c r="A176" s="184" t="s">
        <v>400</v>
      </c>
      <c r="B176" s="7"/>
      <c r="C176" s="5" t="s">
        <v>13</v>
      </c>
      <c r="D176" s="5"/>
      <c r="E176" s="5"/>
      <c r="F176" s="5" t="s">
        <v>401</v>
      </c>
      <c r="G176" s="6" t="s">
        <v>402</v>
      </c>
    </row>
    <row r="177" spans="1:7" x14ac:dyDescent="0.35">
      <c r="A177" s="184" t="s">
        <v>403</v>
      </c>
      <c r="B177" s="7"/>
      <c r="C177" s="5" t="s">
        <v>13</v>
      </c>
      <c r="D177" s="5"/>
      <c r="E177" s="5"/>
      <c r="F177" s="5" t="s">
        <v>404</v>
      </c>
      <c r="G177" s="6" t="s">
        <v>405</v>
      </c>
    </row>
    <row r="178" spans="1:7" x14ac:dyDescent="0.35">
      <c r="A178" s="184" t="s">
        <v>406</v>
      </c>
      <c r="B178" s="7"/>
      <c r="C178" s="5" t="s">
        <v>13</v>
      </c>
      <c r="D178" s="5"/>
      <c r="E178" s="5"/>
      <c r="F178" s="5" t="s">
        <v>407</v>
      </c>
      <c r="G178" s="6" t="s">
        <v>408</v>
      </c>
    </row>
    <row r="179" spans="1:7" x14ac:dyDescent="0.35">
      <c r="A179" s="184" t="s">
        <v>409</v>
      </c>
      <c r="B179" s="7"/>
      <c r="C179" s="5" t="s">
        <v>13</v>
      </c>
      <c r="D179" s="5"/>
      <c r="E179" s="5"/>
      <c r="F179" s="5" t="s">
        <v>410</v>
      </c>
      <c r="G179" s="6" t="s">
        <v>411</v>
      </c>
    </row>
    <row r="180" spans="1:7" x14ac:dyDescent="0.35">
      <c r="A180" s="184">
        <v>280504</v>
      </c>
      <c r="B180" s="7"/>
      <c r="C180" s="5" t="s">
        <v>13</v>
      </c>
      <c r="D180" s="5"/>
      <c r="E180" s="5"/>
      <c r="F180" s="5" t="s">
        <v>412</v>
      </c>
      <c r="G180" s="6" t="s">
        <v>413</v>
      </c>
    </row>
    <row r="181" spans="1:7" x14ac:dyDescent="0.35">
      <c r="A181" s="184"/>
      <c r="B181" s="7"/>
      <c r="C181" s="5" t="s">
        <v>13</v>
      </c>
      <c r="D181" s="5"/>
      <c r="E181" s="5" t="s">
        <v>414</v>
      </c>
      <c r="F181" s="5"/>
      <c r="G181" s="6"/>
    </row>
    <row r="182" spans="1:7" x14ac:dyDescent="0.35">
      <c r="A182" s="184" t="s">
        <v>415</v>
      </c>
      <c r="B182" s="7"/>
      <c r="C182" s="5" t="s">
        <v>13</v>
      </c>
      <c r="D182" s="5"/>
      <c r="E182" s="5"/>
      <c r="F182" s="5" t="s">
        <v>416</v>
      </c>
      <c r="G182" s="6" t="s">
        <v>417</v>
      </c>
    </row>
    <row r="183" spans="1:7" x14ac:dyDescent="0.35">
      <c r="A183" s="184" t="s">
        <v>418</v>
      </c>
      <c r="B183" s="7"/>
      <c r="C183" s="5" t="s">
        <v>13</v>
      </c>
      <c r="D183" s="5"/>
      <c r="E183" s="5"/>
      <c r="F183" s="5" t="s">
        <v>419</v>
      </c>
      <c r="G183" s="6" t="s">
        <v>420</v>
      </c>
    </row>
    <row r="184" spans="1:7" x14ac:dyDescent="0.35">
      <c r="A184" s="184" t="s">
        <v>421</v>
      </c>
      <c r="B184" s="7"/>
      <c r="C184" s="5" t="s">
        <v>13</v>
      </c>
      <c r="D184" s="5"/>
      <c r="E184" s="5"/>
      <c r="F184" s="5" t="s">
        <v>422</v>
      </c>
      <c r="G184" s="6" t="s">
        <v>423</v>
      </c>
    </row>
    <row r="185" spans="1:7" x14ac:dyDescent="0.35">
      <c r="A185" s="184" t="s">
        <v>424</v>
      </c>
      <c r="B185" s="7"/>
      <c r="C185" s="5" t="s">
        <v>13</v>
      </c>
      <c r="D185" s="5"/>
      <c r="E185" s="5"/>
      <c r="F185" s="5" t="s">
        <v>425</v>
      </c>
      <c r="G185" s="6" t="s">
        <v>426</v>
      </c>
    </row>
    <row r="186" spans="1:7" x14ac:dyDescent="0.35">
      <c r="A186" s="184"/>
      <c r="B186" s="7"/>
      <c r="C186" s="5" t="s">
        <v>13</v>
      </c>
      <c r="D186" s="5"/>
      <c r="E186" s="5" t="s">
        <v>427</v>
      </c>
      <c r="F186" s="5"/>
      <c r="G186" s="6"/>
    </row>
    <row r="187" spans="1:7" x14ac:dyDescent="0.35">
      <c r="A187" s="184" t="s">
        <v>428</v>
      </c>
      <c r="B187" s="7"/>
      <c r="C187" s="5" t="s">
        <v>13</v>
      </c>
      <c r="D187" s="5"/>
      <c r="E187" s="5"/>
      <c r="F187" s="5" t="s">
        <v>429</v>
      </c>
      <c r="G187" s="6" t="s">
        <v>430</v>
      </c>
    </row>
    <row r="188" spans="1:7" x14ac:dyDescent="0.35">
      <c r="A188" s="184" t="s">
        <v>431</v>
      </c>
      <c r="B188" s="7"/>
      <c r="C188" s="5" t="s">
        <v>13</v>
      </c>
      <c r="D188" s="5"/>
      <c r="E188" s="5"/>
      <c r="F188" s="5" t="s">
        <v>432</v>
      </c>
      <c r="G188" s="6" t="s">
        <v>433</v>
      </c>
    </row>
    <row r="189" spans="1:7" x14ac:dyDescent="0.35">
      <c r="A189" s="184" t="s">
        <v>434</v>
      </c>
      <c r="B189" s="7"/>
      <c r="C189" s="5" t="s">
        <v>13</v>
      </c>
      <c r="D189" s="5"/>
      <c r="E189" s="5"/>
      <c r="F189" s="5" t="s">
        <v>435</v>
      </c>
      <c r="G189" s="6" t="s">
        <v>436</v>
      </c>
    </row>
    <row r="190" spans="1:7" x14ac:dyDescent="0.35">
      <c r="A190" s="184" t="s">
        <v>437</v>
      </c>
      <c r="B190" s="7"/>
      <c r="C190" s="5" t="s">
        <v>13</v>
      </c>
      <c r="D190" s="5"/>
      <c r="E190" s="5"/>
      <c r="F190" s="5" t="s">
        <v>438</v>
      </c>
      <c r="G190" s="6" t="s">
        <v>439</v>
      </c>
    </row>
    <row r="191" spans="1:7" x14ac:dyDescent="0.35">
      <c r="A191" s="184" t="s">
        <v>440</v>
      </c>
      <c r="B191" s="7"/>
      <c r="C191" s="5" t="s">
        <v>13</v>
      </c>
      <c r="D191" s="5"/>
      <c r="E191" s="5"/>
      <c r="F191" s="5" t="s">
        <v>441</v>
      </c>
      <c r="G191" s="6" t="s">
        <v>442</v>
      </c>
    </row>
    <row r="192" spans="1:7" x14ac:dyDescent="0.35">
      <c r="A192" s="184">
        <v>280706</v>
      </c>
      <c r="B192" s="7"/>
      <c r="C192" s="5" t="s">
        <v>13</v>
      </c>
      <c r="D192" s="5"/>
      <c r="E192" s="5"/>
      <c r="F192" s="5" t="s">
        <v>443</v>
      </c>
      <c r="G192" s="6" t="s">
        <v>444</v>
      </c>
    </row>
    <row r="193" spans="1:7" x14ac:dyDescent="0.35">
      <c r="A193" s="184"/>
      <c r="B193" s="7"/>
      <c r="C193" s="5" t="s">
        <v>13</v>
      </c>
      <c r="D193" s="5"/>
      <c r="E193" s="5" t="s">
        <v>445</v>
      </c>
      <c r="F193" s="5"/>
      <c r="G193" s="6"/>
    </row>
    <row r="194" spans="1:7" x14ac:dyDescent="0.35">
      <c r="A194" s="184" t="s">
        <v>446</v>
      </c>
      <c r="B194" s="7"/>
      <c r="C194" s="5" t="s">
        <v>13</v>
      </c>
      <c r="D194" s="5"/>
      <c r="E194" s="5"/>
      <c r="F194" s="5" t="s">
        <v>447</v>
      </c>
      <c r="G194" s="6" t="s">
        <v>448</v>
      </c>
    </row>
    <row r="195" spans="1:7" x14ac:dyDescent="0.35">
      <c r="A195" s="184" t="s">
        <v>449</v>
      </c>
      <c r="B195" s="7"/>
      <c r="C195" s="5" t="s">
        <v>13</v>
      </c>
      <c r="D195" s="5"/>
      <c r="E195" s="5"/>
      <c r="F195" s="5" t="s">
        <v>450</v>
      </c>
      <c r="G195" s="6" t="s">
        <v>451</v>
      </c>
    </row>
    <row r="196" spans="1:7" x14ac:dyDescent="0.35">
      <c r="A196" s="184"/>
      <c r="B196" s="7"/>
      <c r="C196" s="5" t="s">
        <v>13</v>
      </c>
      <c r="D196" s="5"/>
      <c r="E196" s="5" t="s">
        <v>452</v>
      </c>
      <c r="F196" s="5"/>
      <c r="G196" s="6"/>
    </row>
    <row r="197" spans="1:7" x14ac:dyDescent="0.35">
      <c r="A197" s="184" t="s">
        <v>453</v>
      </c>
      <c r="B197" s="7"/>
      <c r="C197" s="5" t="s">
        <v>13</v>
      </c>
      <c r="D197" s="5"/>
      <c r="E197" s="5"/>
      <c r="F197" s="5" t="s">
        <v>454</v>
      </c>
      <c r="G197" s="6" t="s">
        <v>455</v>
      </c>
    </row>
    <row r="198" spans="1:7" x14ac:dyDescent="0.35">
      <c r="A198" s="184" t="s">
        <v>456</v>
      </c>
      <c r="B198" s="7"/>
      <c r="C198" s="5" t="s">
        <v>13</v>
      </c>
      <c r="D198" s="5"/>
      <c r="E198" s="5"/>
      <c r="F198" s="5" t="s">
        <v>457</v>
      </c>
      <c r="G198" s="6" t="s">
        <v>458</v>
      </c>
    </row>
    <row r="199" spans="1:7" x14ac:dyDescent="0.35">
      <c r="A199" s="184"/>
      <c r="B199" s="7"/>
      <c r="C199" s="5" t="s">
        <v>13</v>
      </c>
      <c r="D199" s="5"/>
      <c r="E199" s="5" t="s">
        <v>459</v>
      </c>
      <c r="F199" s="5"/>
      <c r="G199" s="6"/>
    </row>
    <row r="200" spans="1:7" x14ac:dyDescent="0.35">
      <c r="A200" s="184">
        <v>281001</v>
      </c>
      <c r="B200" s="7"/>
      <c r="C200" s="5"/>
      <c r="D200" s="5"/>
      <c r="E200" s="5"/>
      <c r="F200" s="5" t="s">
        <v>460</v>
      </c>
      <c r="G200" s="6" t="s">
        <v>461</v>
      </c>
    </row>
    <row r="201" spans="1:7" x14ac:dyDescent="0.35">
      <c r="A201" s="184"/>
      <c r="B201" s="7"/>
      <c r="C201" s="5" t="s">
        <v>13</v>
      </c>
      <c r="D201" s="5" t="s">
        <v>462</v>
      </c>
      <c r="E201" s="5"/>
      <c r="F201" s="5"/>
      <c r="G201" s="6"/>
    </row>
    <row r="202" spans="1:7" x14ac:dyDescent="0.35">
      <c r="A202" s="184"/>
      <c r="B202" s="7"/>
      <c r="C202" s="5"/>
      <c r="D202" s="5"/>
      <c r="E202" s="5" t="s">
        <v>463</v>
      </c>
      <c r="F202" s="5"/>
      <c r="G202" s="6"/>
    </row>
    <row r="203" spans="1:7" x14ac:dyDescent="0.35">
      <c r="A203" s="184" t="s">
        <v>464</v>
      </c>
      <c r="B203" s="7"/>
      <c r="C203" s="5"/>
      <c r="D203" s="5"/>
      <c r="E203" s="5"/>
      <c r="F203" s="5" t="s">
        <v>2</v>
      </c>
      <c r="G203" s="6" t="s">
        <v>465</v>
      </c>
    </row>
    <row r="204" spans="1:7" x14ac:dyDescent="0.35">
      <c r="A204" s="184"/>
      <c r="B204" s="7"/>
      <c r="C204" s="5"/>
      <c r="D204" s="5" t="s">
        <v>466</v>
      </c>
      <c r="E204" s="5"/>
      <c r="F204" s="5"/>
      <c r="G204" s="6"/>
    </row>
    <row r="205" spans="1:7" x14ac:dyDescent="0.35">
      <c r="A205" s="184"/>
      <c r="B205" s="7"/>
      <c r="C205" s="5"/>
      <c r="D205" s="5"/>
      <c r="E205" s="5"/>
      <c r="F205" s="5"/>
      <c r="G205" s="6"/>
    </row>
    <row r="206" spans="1:7" x14ac:dyDescent="0.35">
      <c r="A206" s="184"/>
      <c r="B206" s="7"/>
      <c r="C206" s="5"/>
      <c r="D206" s="5"/>
      <c r="E206" s="5"/>
      <c r="F206" s="5"/>
      <c r="G206" s="6"/>
    </row>
    <row r="207" spans="1:7" x14ac:dyDescent="0.35">
      <c r="A207" s="184"/>
      <c r="B207" s="7"/>
      <c r="C207" s="5" t="s">
        <v>13</v>
      </c>
      <c r="D207" s="5"/>
      <c r="E207" s="5" t="s">
        <v>467</v>
      </c>
      <c r="F207" s="5"/>
      <c r="G207" s="6"/>
    </row>
    <row r="208" spans="1:7" x14ac:dyDescent="0.35">
      <c r="A208" s="184" t="s">
        <v>468</v>
      </c>
      <c r="B208" s="7"/>
      <c r="C208" s="5"/>
      <c r="D208" s="5"/>
      <c r="E208" s="5"/>
      <c r="F208" s="5" t="s">
        <v>2</v>
      </c>
      <c r="G208" s="6" t="s">
        <v>469</v>
      </c>
    </row>
    <row r="209" spans="1:7" x14ac:dyDescent="0.35">
      <c r="A209" s="184"/>
      <c r="B209" s="7"/>
      <c r="C209" s="5" t="s">
        <v>13</v>
      </c>
      <c r="D209" s="5"/>
      <c r="E209" s="5" t="s">
        <v>470</v>
      </c>
      <c r="F209" s="5"/>
      <c r="G209" s="6"/>
    </row>
    <row r="210" spans="1:7" x14ac:dyDescent="0.35">
      <c r="A210" s="184">
        <v>300201</v>
      </c>
      <c r="B210" s="7"/>
      <c r="C210" s="5" t="s">
        <v>13</v>
      </c>
      <c r="D210" s="5"/>
      <c r="E210" s="5"/>
      <c r="F210" s="5" t="s">
        <v>471</v>
      </c>
      <c r="G210" s="6" t="s">
        <v>472</v>
      </c>
    </row>
    <row r="211" spans="1:7" x14ac:dyDescent="0.35">
      <c r="A211" s="184" t="s">
        <v>473</v>
      </c>
      <c r="B211" s="7"/>
      <c r="C211" s="5" t="s">
        <v>13</v>
      </c>
      <c r="D211" s="5"/>
      <c r="E211" s="5"/>
      <c r="F211" s="5" t="s">
        <v>474</v>
      </c>
      <c r="G211" s="6" t="s">
        <v>475</v>
      </c>
    </row>
    <row r="212" spans="1:7" x14ac:dyDescent="0.35">
      <c r="A212" s="184" t="s">
        <v>476</v>
      </c>
      <c r="B212" s="7"/>
      <c r="C212" s="5" t="s">
        <v>13</v>
      </c>
      <c r="D212" s="5"/>
      <c r="E212" s="5"/>
      <c r="F212" s="5" t="s">
        <v>477</v>
      </c>
      <c r="G212" s="6" t="s">
        <v>478</v>
      </c>
    </row>
    <row r="213" spans="1:7" x14ac:dyDescent="0.35">
      <c r="A213" s="184" t="s">
        <v>479</v>
      </c>
      <c r="B213" s="7"/>
      <c r="C213" s="5"/>
      <c r="D213" s="5"/>
      <c r="E213" s="5"/>
      <c r="F213" s="5" t="s">
        <v>22</v>
      </c>
      <c r="G213" s="6" t="s">
        <v>480</v>
      </c>
    </row>
    <row r="214" spans="1:7" x14ac:dyDescent="0.35">
      <c r="A214" s="184"/>
      <c r="B214" s="7"/>
      <c r="C214" s="5" t="s">
        <v>13</v>
      </c>
      <c r="D214" s="5"/>
      <c r="E214" s="5" t="s">
        <v>481</v>
      </c>
      <c r="F214" s="5"/>
      <c r="G214" s="6"/>
    </row>
    <row r="215" spans="1:7" x14ac:dyDescent="0.35">
      <c r="A215" s="184" t="s">
        <v>482</v>
      </c>
      <c r="B215" s="7"/>
      <c r="C215" s="5"/>
      <c r="D215" s="5"/>
      <c r="E215" s="5"/>
      <c r="F215" s="5" t="s">
        <v>2</v>
      </c>
      <c r="G215" s="6" t="s">
        <v>483</v>
      </c>
    </row>
    <row r="216" spans="1:7" x14ac:dyDescent="0.35">
      <c r="A216" s="184"/>
      <c r="B216" s="7"/>
      <c r="C216" s="5"/>
      <c r="D216" s="5" t="s">
        <v>484</v>
      </c>
      <c r="E216" s="5"/>
      <c r="F216" s="5"/>
      <c r="G216" s="6"/>
    </row>
    <row r="217" spans="1:7" x14ac:dyDescent="0.35">
      <c r="A217" s="184"/>
      <c r="B217" s="7"/>
      <c r="C217" s="5" t="s">
        <v>13</v>
      </c>
      <c r="D217" s="5"/>
      <c r="E217" s="5" t="s">
        <v>485</v>
      </c>
      <c r="F217" s="5"/>
      <c r="G217" s="6"/>
    </row>
    <row r="218" spans="1:7" x14ac:dyDescent="0.35">
      <c r="A218" s="184">
        <v>2401</v>
      </c>
      <c r="B218" s="7"/>
      <c r="C218" s="5"/>
      <c r="D218" s="5"/>
      <c r="E218" s="5"/>
      <c r="F218" s="5" t="s">
        <v>2</v>
      </c>
      <c r="G218" s="6" t="s">
        <v>486</v>
      </c>
    </row>
    <row r="219" spans="1:7" x14ac:dyDescent="0.35">
      <c r="A219" s="184"/>
      <c r="B219" s="7"/>
      <c r="C219" s="5"/>
      <c r="D219" s="5" t="s">
        <v>487</v>
      </c>
      <c r="E219" s="5"/>
      <c r="F219" s="5"/>
      <c r="G219" s="6"/>
    </row>
    <row r="220" spans="1:7" x14ac:dyDescent="0.35">
      <c r="A220" s="184"/>
      <c r="B220" s="7"/>
      <c r="C220" s="5" t="s">
        <v>13</v>
      </c>
      <c r="D220" s="5"/>
      <c r="E220" s="5" t="s">
        <v>488</v>
      </c>
      <c r="F220" s="5"/>
      <c r="G220" s="6"/>
    </row>
    <row r="221" spans="1:7" x14ac:dyDescent="0.35">
      <c r="A221" s="184" t="s">
        <v>489</v>
      </c>
      <c r="B221" s="7"/>
      <c r="C221" s="5"/>
      <c r="D221" s="5"/>
      <c r="E221" s="5"/>
      <c r="F221" s="5" t="s">
        <v>2</v>
      </c>
      <c r="G221" s="6" t="s">
        <v>490</v>
      </c>
    </row>
    <row r="222" spans="1:7" x14ac:dyDescent="0.35">
      <c r="A222" s="184"/>
      <c r="B222" s="7"/>
      <c r="C222" s="5" t="s">
        <v>13</v>
      </c>
      <c r="D222" s="5"/>
      <c r="E222" s="5" t="s">
        <v>491</v>
      </c>
      <c r="F222" s="5"/>
      <c r="G222" s="6"/>
    </row>
    <row r="223" spans="1:7" x14ac:dyDescent="0.35">
      <c r="A223" s="184">
        <v>2502</v>
      </c>
      <c r="B223" s="7"/>
      <c r="C223" s="5"/>
      <c r="D223" s="5"/>
      <c r="E223" s="5"/>
      <c r="F223" s="5" t="s">
        <v>2</v>
      </c>
      <c r="G223" s="6" t="s">
        <v>492</v>
      </c>
    </row>
    <row r="224" spans="1:7" x14ac:dyDescent="0.35">
      <c r="A224" s="184"/>
      <c r="B224" s="7"/>
      <c r="C224" s="5" t="s">
        <v>13</v>
      </c>
      <c r="D224" s="5"/>
      <c r="E224" s="5" t="s">
        <v>493</v>
      </c>
      <c r="F224" s="5"/>
      <c r="G224" s="6"/>
    </row>
    <row r="225" spans="1:7" x14ac:dyDescent="0.35">
      <c r="A225" s="184">
        <v>2503</v>
      </c>
      <c r="B225" s="7"/>
      <c r="C225" s="5"/>
      <c r="D225" s="5"/>
      <c r="E225" s="5"/>
      <c r="F225" s="5" t="s">
        <v>2</v>
      </c>
      <c r="G225" s="6" t="s">
        <v>494</v>
      </c>
    </row>
    <row r="226" spans="1:7" x14ac:dyDescent="0.35">
      <c r="A226" s="184"/>
      <c r="B226" s="7"/>
      <c r="C226" s="5"/>
      <c r="D226" s="5" t="s">
        <v>495</v>
      </c>
      <c r="E226" s="5"/>
      <c r="F226" s="5"/>
      <c r="G226" s="6"/>
    </row>
    <row r="227" spans="1:7" x14ac:dyDescent="0.35">
      <c r="A227" s="184"/>
      <c r="B227" s="7"/>
      <c r="C227" s="5" t="s">
        <v>13</v>
      </c>
      <c r="D227" s="5"/>
      <c r="E227" s="5" t="s">
        <v>496</v>
      </c>
      <c r="F227" s="5"/>
      <c r="G227" s="6"/>
    </row>
    <row r="228" spans="1:7" x14ac:dyDescent="0.35">
      <c r="A228" s="184">
        <v>3101</v>
      </c>
      <c r="B228" s="7"/>
      <c r="C228" s="5"/>
      <c r="D228" s="5"/>
      <c r="E228" s="5"/>
      <c r="F228" s="5" t="s">
        <v>2</v>
      </c>
      <c r="G228" s="6" t="s">
        <v>497</v>
      </c>
    </row>
    <row r="229" spans="1:7" x14ac:dyDescent="0.35">
      <c r="A229" s="184"/>
      <c r="B229" s="7"/>
      <c r="C229" s="5" t="s">
        <v>13</v>
      </c>
      <c r="D229" s="5"/>
      <c r="E229" s="5" t="s">
        <v>498</v>
      </c>
      <c r="F229" s="5"/>
      <c r="G229" s="6"/>
    </row>
    <row r="230" spans="1:7" x14ac:dyDescent="0.35">
      <c r="A230" s="184">
        <v>3102</v>
      </c>
      <c r="B230" s="7"/>
      <c r="C230" s="5"/>
      <c r="D230" s="5"/>
      <c r="E230" s="5"/>
      <c r="F230" s="5" t="s">
        <v>2</v>
      </c>
      <c r="G230" s="6" t="s">
        <v>499</v>
      </c>
    </row>
    <row r="231" spans="1:7" x14ac:dyDescent="0.35">
      <c r="A231" s="184"/>
      <c r="B231" s="7"/>
      <c r="C231" s="5" t="s">
        <v>13</v>
      </c>
      <c r="D231" s="5"/>
      <c r="E231" s="5" t="s">
        <v>500</v>
      </c>
      <c r="F231" s="5"/>
      <c r="G231" s="6"/>
    </row>
    <row r="232" spans="1:7" x14ac:dyDescent="0.35">
      <c r="A232" s="184" t="s">
        <v>501</v>
      </c>
      <c r="B232" s="7"/>
      <c r="C232" s="5"/>
      <c r="D232" s="5"/>
      <c r="E232" s="5"/>
      <c r="F232" s="5" t="s">
        <v>2</v>
      </c>
      <c r="G232" s="6" t="s">
        <v>502</v>
      </c>
    </row>
    <row r="233" spans="1:7" x14ac:dyDescent="0.35">
      <c r="A233" s="184"/>
      <c r="B233" s="7"/>
      <c r="C233" s="5"/>
      <c r="D233" s="5"/>
      <c r="E233" s="5" t="s">
        <v>503</v>
      </c>
      <c r="F233" s="5"/>
      <c r="G233" s="6"/>
    </row>
    <row r="234" spans="1:7" x14ac:dyDescent="0.35">
      <c r="A234" s="184" t="s">
        <v>504</v>
      </c>
      <c r="B234" s="7"/>
      <c r="C234" s="5"/>
      <c r="D234" s="5"/>
      <c r="E234" s="5"/>
      <c r="F234" s="5" t="s">
        <v>2</v>
      </c>
      <c r="G234" s="6" t="s">
        <v>505</v>
      </c>
    </row>
    <row r="235" spans="1:7" x14ac:dyDescent="0.35">
      <c r="A235" s="184" t="s">
        <v>506</v>
      </c>
      <c r="B235" s="7"/>
      <c r="C235" s="5" t="s">
        <v>21</v>
      </c>
      <c r="D235" s="5"/>
      <c r="E235" s="5"/>
      <c r="F235" s="5" t="s">
        <v>2</v>
      </c>
      <c r="G235" s="6" t="s">
        <v>21</v>
      </c>
    </row>
    <row r="236" spans="1:7" x14ac:dyDescent="0.35">
      <c r="A236" s="184"/>
      <c r="B236" s="8"/>
      <c r="C236" s="9" t="s">
        <v>1</v>
      </c>
      <c r="D236" s="10"/>
      <c r="E236" s="10"/>
      <c r="F236" s="10"/>
      <c r="G236" s="11"/>
    </row>
    <row r="237" spans="1:7" x14ac:dyDescent="0.35">
      <c r="A237" s="184"/>
      <c r="B237" s="7"/>
      <c r="C237" s="5" t="s">
        <v>13</v>
      </c>
      <c r="D237" s="5"/>
      <c r="E237" s="5"/>
      <c r="F237" s="5"/>
      <c r="G237" s="6"/>
    </row>
    <row r="238" spans="1:7" x14ac:dyDescent="0.35">
      <c r="A238" s="184"/>
      <c r="B238" s="7"/>
      <c r="C238" s="5"/>
      <c r="D238" s="5" t="s">
        <v>507</v>
      </c>
      <c r="E238" s="5"/>
      <c r="F238" s="5"/>
      <c r="G238" s="6"/>
    </row>
    <row r="239" spans="1:7" x14ac:dyDescent="0.35">
      <c r="A239" s="184" t="s">
        <v>508</v>
      </c>
      <c r="B239" s="7"/>
      <c r="C239" s="5"/>
      <c r="D239" s="5"/>
      <c r="E239" s="5"/>
      <c r="F239" s="5" t="s">
        <v>2</v>
      </c>
      <c r="G239" s="6" t="s">
        <v>509</v>
      </c>
    </row>
    <row r="240" spans="1:7" x14ac:dyDescent="0.35">
      <c r="A240" s="184" t="s">
        <v>510</v>
      </c>
      <c r="B240" s="7"/>
      <c r="C240" s="5"/>
      <c r="D240" s="5"/>
      <c r="E240" s="5"/>
      <c r="F240" s="5" t="s">
        <v>2</v>
      </c>
      <c r="G240" s="6" t="s">
        <v>511</v>
      </c>
    </row>
    <row r="241" spans="1:7" x14ac:dyDescent="0.35">
      <c r="A241" s="184" t="s">
        <v>512</v>
      </c>
      <c r="B241" s="7"/>
      <c r="C241" s="5"/>
      <c r="D241" s="5"/>
      <c r="E241" s="5"/>
      <c r="F241" s="5" t="s">
        <v>2</v>
      </c>
      <c r="G241" s="6" t="s">
        <v>513</v>
      </c>
    </row>
    <row r="242" spans="1:7" x14ac:dyDescent="0.35">
      <c r="A242" s="184" t="s">
        <v>514</v>
      </c>
      <c r="B242" s="7"/>
      <c r="C242" s="5"/>
      <c r="D242" s="5"/>
      <c r="E242" s="5"/>
      <c r="F242" s="5" t="s">
        <v>2</v>
      </c>
      <c r="G242" s="6" t="s">
        <v>12</v>
      </c>
    </row>
    <row r="243" spans="1:7" x14ac:dyDescent="0.35">
      <c r="A243" s="184" t="s">
        <v>515</v>
      </c>
      <c r="B243" s="7"/>
      <c r="C243" s="5" t="s">
        <v>13</v>
      </c>
      <c r="D243" s="5"/>
      <c r="E243" s="5"/>
      <c r="F243" s="5" t="s">
        <v>2</v>
      </c>
      <c r="G243" s="6" t="s">
        <v>516</v>
      </c>
    </row>
    <row r="244" spans="1:7" x14ac:dyDescent="0.35">
      <c r="A244" s="184"/>
      <c r="B244" s="7"/>
      <c r="C244" s="5"/>
      <c r="D244" s="5" t="s">
        <v>517</v>
      </c>
      <c r="E244" s="5"/>
      <c r="F244" s="5"/>
      <c r="G244" s="6"/>
    </row>
    <row r="245" spans="1:7" x14ac:dyDescent="0.35">
      <c r="A245" s="184">
        <v>3602</v>
      </c>
      <c r="B245" s="7"/>
      <c r="C245" s="5"/>
      <c r="D245" s="5"/>
      <c r="E245" s="5"/>
      <c r="F245" s="5" t="s">
        <v>2</v>
      </c>
      <c r="G245" s="6" t="s">
        <v>518</v>
      </c>
    </row>
    <row r="246" spans="1:7" x14ac:dyDescent="0.35">
      <c r="A246" s="184">
        <v>3603</v>
      </c>
      <c r="B246" s="7"/>
      <c r="C246" s="5"/>
      <c r="D246" s="5"/>
      <c r="E246" s="5"/>
      <c r="F246" s="5" t="s">
        <v>2</v>
      </c>
      <c r="G246" s="6" t="s">
        <v>519</v>
      </c>
    </row>
    <row r="247" spans="1:7" x14ac:dyDescent="0.35">
      <c r="A247" s="184" t="s">
        <v>520</v>
      </c>
      <c r="B247" s="7"/>
      <c r="C247" s="5" t="s">
        <v>13</v>
      </c>
      <c r="D247" s="5"/>
      <c r="E247" s="5"/>
      <c r="F247" s="5" t="s">
        <v>2</v>
      </c>
      <c r="G247" s="6" t="s">
        <v>521</v>
      </c>
    </row>
    <row r="248" spans="1:7" x14ac:dyDescent="0.35">
      <c r="A248" s="184"/>
      <c r="B248" s="7"/>
      <c r="C248" s="5"/>
      <c r="D248" s="5" t="s">
        <v>136</v>
      </c>
      <c r="E248" s="5"/>
      <c r="F248" s="5"/>
      <c r="G248" s="6"/>
    </row>
    <row r="249" spans="1:7" x14ac:dyDescent="0.35">
      <c r="A249" s="184" t="s">
        <v>522</v>
      </c>
      <c r="B249" s="7"/>
      <c r="C249" s="5"/>
      <c r="D249" s="5"/>
      <c r="E249" s="5"/>
      <c r="F249" s="5" t="s">
        <v>2</v>
      </c>
      <c r="G249" s="6" t="s">
        <v>523</v>
      </c>
    </row>
    <row r="250" spans="1:7" x14ac:dyDescent="0.35">
      <c r="A250" s="184" t="s">
        <v>524</v>
      </c>
      <c r="B250" s="7"/>
      <c r="C250" s="5"/>
      <c r="D250" s="5"/>
      <c r="E250" s="5"/>
      <c r="F250" s="5"/>
      <c r="G250" s="6" t="s">
        <v>525</v>
      </c>
    </row>
    <row r="251" spans="1:7" x14ac:dyDescent="0.35">
      <c r="A251" s="184" t="s">
        <v>526</v>
      </c>
      <c r="B251" s="7"/>
      <c r="C251" s="5" t="s">
        <v>13</v>
      </c>
      <c r="D251" s="5"/>
      <c r="E251" s="5"/>
      <c r="F251" s="5" t="s">
        <v>2</v>
      </c>
      <c r="G251" s="6" t="s">
        <v>527</v>
      </c>
    </row>
    <row r="252" spans="1:7" x14ac:dyDescent="0.35">
      <c r="A252" s="184"/>
      <c r="B252" s="7"/>
      <c r="C252" s="5" t="s">
        <v>13</v>
      </c>
      <c r="D252" s="5" t="s">
        <v>36</v>
      </c>
      <c r="E252" s="5"/>
      <c r="F252" s="5"/>
      <c r="G252" s="6"/>
    </row>
    <row r="253" spans="1:7" x14ac:dyDescent="0.35">
      <c r="A253" s="184" t="s">
        <v>528</v>
      </c>
      <c r="B253" s="7"/>
      <c r="C253" s="5" t="s">
        <v>13</v>
      </c>
      <c r="D253" s="5"/>
      <c r="E253" s="5"/>
      <c r="F253" s="5" t="s">
        <v>2</v>
      </c>
      <c r="G253" s="6" t="s">
        <v>529</v>
      </c>
    </row>
    <row r="254" spans="1:7" x14ac:dyDescent="0.35">
      <c r="A254" s="184"/>
      <c r="B254" s="7"/>
      <c r="C254" s="5"/>
      <c r="D254" s="5" t="s">
        <v>530</v>
      </c>
      <c r="E254" s="5"/>
      <c r="F254" s="5"/>
      <c r="G254" s="6"/>
    </row>
    <row r="255" spans="1:7" x14ac:dyDescent="0.35">
      <c r="A255" s="184" t="s">
        <v>531</v>
      </c>
      <c r="B255" s="7"/>
      <c r="C255" s="5"/>
      <c r="D255" s="5"/>
      <c r="E255" s="5"/>
      <c r="F255" s="5" t="s">
        <v>2</v>
      </c>
      <c r="G255" s="6" t="s">
        <v>532</v>
      </c>
    </row>
    <row r="256" spans="1:7" x14ac:dyDescent="0.35">
      <c r="A256" s="184" t="s">
        <v>533</v>
      </c>
      <c r="B256" s="7"/>
      <c r="C256" s="5" t="s">
        <v>13</v>
      </c>
      <c r="D256" s="5"/>
      <c r="E256" s="5"/>
      <c r="F256" s="5" t="s">
        <v>2</v>
      </c>
      <c r="G256" s="6" t="s">
        <v>534</v>
      </c>
    </row>
    <row r="257" spans="1:7" x14ac:dyDescent="0.35">
      <c r="A257" s="184" t="s">
        <v>535</v>
      </c>
      <c r="B257" s="7"/>
      <c r="C257" s="5" t="s">
        <v>13</v>
      </c>
      <c r="D257" s="5"/>
      <c r="E257" s="5"/>
      <c r="F257" s="5" t="s">
        <v>2</v>
      </c>
      <c r="G257" s="6" t="s">
        <v>536</v>
      </c>
    </row>
    <row r="258" spans="1:7" x14ac:dyDescent="0.35">
      <c r="A258" s="184"/>
      <c r="B258" s="7"/>
      <c r="C258" s="5"/>
      <c r="D258" s="5" t="s">
        <v>537</v>
      </c>
      <c r="E258" s="5"/>
      <c r="F258" s="5"/>
      <c r="G258" s="6"/>
    </row>
    <row r="259" spans="1:7" x14ac:dyDescent="0.35">
      <c r="A259" s="184" t="s">
        <v>538</v>
      </c>
      <c r="B259" s="7"/>
      <c r="C259" s="5" t="s">
        <v>13</v>
      </c>
      <c r="D259" s="5"/>
      <c r="E259" s="5"/>
      <c r="F259" s="5" t="s">
        <v>2</v>
      </c>
      <c r="G259" s="6" t="s">
        <v>9</v>
      </c>
    </row>
    <row r="260" spans="1:7" x14ac:dyDescent="0.35">
      <c r="A260" s="184" t="s">
        <v>539</v>
      </c>
      <c r="B260" s="7"/>
      <c r="C260" s="5" t="s">
        <v>13</v>
      </c>
      <c r="D260" s="5"/>
      <c r="E260" s="5"/>
      <c r="F260" s="5" t="s">
        <v>2</v>
      </c>
      <c r="G260" s="6" t="s">
        <v>540</v>
      </c>
    </row>
    <row r="261" spans="1:7" x14ac:dyDescent="0.35">
      <c r="A261" s="184"/>
      <c r="B261" s="7"/>
      <c r="C261" s="5" t="s">
        <v>13</v>
      </c>
      <c r="D261" s="5" t="s">
        <v>541</v>
      </c>
      <c r="E261" s="5"/>
      <c r="F261" s="5"/>
      <c r="G261" s="6"/>
    </row>
    <row r="262" spans="1:7" x14ac:dyDescent="0.35">
      <c r="A262" s="184">
        <v>4101</v>
      </c>
      <c r="B262" s="7"/>
      <c r="C262" s="5" t="s">
        <v>13</v>
      </c>
      <c r="D262" s="5"/>
      <c r="E262" s="5"/>
      <c r="F262" s="5" t="s">
        <v>2</v>
      </c>
      <c r="G262" s="6" t="s">
        <v>542</v>
      </c>
    </row>
    <row r="263" spans="1:7" x14ac:dyDescent="0.35">
      <c r="A263" s="184">
        <v>4102</v>
      </c>
      <c r="B263" s="7"/>
      <c r="C263" s="5" t="s">
        <v>13</v>
      </c>
      <c r="D263" s="5"/>
      <c r="E263" s="5"/>
      <c r="F263" s="5" t="s">
        <v>2</v>
      </c>
      <c r="G263" s="6" t="s">
        <v>543</v>
      </c>
    </row>
    <row r="264" spans="1:7" x14ac:dyDescent="0.35">
      <c r="A264" s="184"/>
      <c r="B264" s="7"/>
      <c r="C264" s="5" t="s">
        <v>13</v>
      </c>
      <c r="D264" s="5" t="s">
        <v>466</v>
      </c>
      <c r="E264" s="5"/>
      <c r="F264" s="5"/>
      <c r="G264" s="6"/>
    </row>
    <row r="265" spans="1:7" x14ac:dyDescent="0.35">
      <c r="A265" s="184" t="s">
        <v>544</v>
      </c>
      <c r="B265" s="7"/>
      <c r="C265" s="5" t="s">
        <v>13</v>
      </c>
      <c r="D265" s="5"/>
      <c r="E265" s="5"/>
      <c r="F265" s="5" t="s">
        <v>2</v>
      </c>
      <c r="G265" s="6" t="s">
        <v>545</v>
      </c>
    </row>
    <row r="266" spans="1:7" x14ac:dyDescent="0.35">
      <c r="A266" s="184"/>
      <c r="B266" s="7"/>
      <c r="C266" s="5"/>
      <c r="D266" s="5" t="s">
        <v>546</v>
      </c>
      <c r="E266" s="5"/>
      <c r="F266" s="5"/>
      <c r="G266" s="6"/>
    </row>
    <row r="267" spans="1:7" x14ac:dyDescent="0.35">
      <c r="A267" s="184" t="s">
        <v>547</v>
      </c>
      <c r="B267" s="7"/>
      <c r="C267" s="5"/>
      <c r="D267" s="5"/>
      <c r="E267" s="5"/>
      <c r="F267" s="5" t="s">
        <v>2</v>
      </c>
      <c r="G267" s="6" t="s">
        <v>548</v>
      </c>
    </row>
    <row r="268" spans="1:7" x14ac:dyDescent="0.35">
      <c r="A268" s="184"/>
      <c r="B268" s="7"/>
      <c r="C268" s="5"/>
      <c r="D268" s="5" t="s">
        <v>550</v>
      </c>
      <c r="E268" s="5"/>
      <c r="F268" s="5"/>
      <c r="G268" s="6"/>
    </row>
    <row r="269" spans="1:7" x14ac:dyDescent="0.35">
      <c r="A269" s="184" t="s">
        <v>549</v>
      </c>
      <c r="G269" s="6" t="s">
        <v>550</v>
      </c>
    </row>
    <row r="270" spans="1:7" x14ac:dyDescent="0.35">
      <c r="A270" s="184"/>
      <c r="D270" s="189" t="s">
        <v>1160</v>
      </c>
      <c r="G270" s="185"/>
    </row>
    <row r="271" spans="1:7" x14ac:dyDescent="0.35">
      <c r="A271" s="186">
        <v>4501</v>
      </c>
      <c r="G271" s="188" t="s">
        <v>1160</v>
      </c>
    </row>
    <row r="272" spans="1:7" x14ac:dyDescent="0.35">
      <c r="A272" s="184"/>
      <c r="B272" s="7"/>
      <c r="C272" s="5" t="s">
        <v>13</v>
      </c>
      <c r="D272" s="5"/>
      <c r="E272" s="5"/>
      <c r="F272" s="5"/>
      <c r="G272" s="6"/>
    </row>
    <row r="273" spans="1:7" x14ac:dyDescent="0.35">
      <c r="A273" s="190"/>
      <c r="B273" s="12" t="s">
        <v>23</v>
      </c>
      <c r="C273" s="10"/>
      <c r="D273" s="10"/>
      <c r="E273" s="10"/>
      <c r="F273" s="10"/>
      <c r="G273" s="11"/>
    </row>
    <row r="274" spans="1:7" x14ac:dyDescent="0.35">
      <c r="A274" s="184"/>
      <c r="B274" s="7"/>
      <c r="C274" s="7" t="s">
        <v>551</v>
      </c>
      <c r="D274" s="7"/>
      <c r="E274" s="7"/>
      <c r="F274" s="7"/>
      <c r="G274" s="13"/>
    </row>
    <row r="275" spans="1:7" x14ac:dyDescent="0.35">
      <c r="A275" s="184">
        <v>5101</v>
      </c>
      <c r="B275" s="7"/>
      <c r="C275" s="5"/>
      <c r="D275" s="5" t="s">
        <v>24</v>
      </c>
      <c r="E275" s="5"/>
      <c r="F275" s="5"/>
      <c r="G275" s="6"/>
    </row>
    <row r="276" spans="1:7" x14ac:dyDescent="0.35">
      <c r="A276" s="184"/>
      <c r="B276" s="7"/>
      <c r="C276" s="5"/>
      <c r="D276" s="5" t="s">
        <v>25</v>
      </c>
      <c r="E276" s="5"/>
      <c r="F276" s="5"/>
      <c r="G276" s="6"/>
    </row>
    <row r="277" spans="1:7" x14ac:dyDescent="0.35">
      <c r="A277" s="184">
        <v>510201</v>
      </c>
      <c r="B277" s="7"/>
      <c r="C277" s="5"/>
      <c r="D277" s="5"/>
      <c r="E277" s="5" t="s">
        <v>26</v>
      </c>
      <c r="F277" s="5"/>
      <c r="G277" s="6"/>
    </row>
    <row r="278" spans="1:7" x14ac:dyDescent="0.35">
      <c r="A278" s="184" t="s">
        <v>552</v>
      </c>
      <c r="B278" s="7"/>
      <c r="C278" s="5"/>
      <c r="D278" s="5"/>
      <c r="E278" s="5" t="s">
        <v>27</v>
      </c>
      <c r="F278" s="5"/>
      <c r="G278" s="6"/>
    </row>
    <row r="279" spans="1:7" x14ac:dyDescent="0.35">
      <c r="A279" s="184" t="s">
        <v>553</v>
      </c>
      <c r="B279" s="7"/>
      <c r="C279" s="5"/>
      <c r="D279" s="5"/>
      <c r="E279" s="5" t="s">
        <v>28</v>
      </c>
      <c r="F279" s="5"/>
      <c r="G279" s="6"/>
    </row>
    <row r="280" spans="1:7" x14ac:dyDescent="0.35">
      <c r="A280" s="184"/>
      <c r="B280" s="7"/>
      <c r="C280" s="5"/>
      <c r="D280" s="5" t="s">
        <v>29</v>
      </c>
      <c r="E280" s="5"/>
      <c r="F280" s="5"/>
      <c r="G280" s="6"/>
    </row>
    <row r="281" spans="1:7" x14ac:dyDescent="0.35">
      <c r="A281" s="184" t="s">
        <v>554</v>
      </c>
      <c r="B281" s="7"/>
      <c r="C281" s="5"/>
      <c r="D281" s="5"/>
      <c r="E281" s="5" t="s">
        <v>30</v>
      </c>
      <c r="F281" s="5"/>
      <c r="G281" s="6"/>
    </row>
    <row r="282" spans="1:7" x14ac:dyDescent="0.35">
      <c r="A282" s="184" t="s">
        <v>555</v>
      </c>
      <c r="B282" s="7"/>
      <c r="C282" s="5"/>
      <c r="D282" s="5"/>
      <c r="E282" s="5" t="s">
        <v>31</v>
      </c>
      <c r="F282" s="5"/>
      <c r="G282" s="6"/>
    </row>
    <row r="283" spans="1:7" x14ac:dyDescent="0.35">
      <c r="A283" s="184" t="s">
        <v>556</v>
      </c>
      <c r="B283" s="7"/>
      <c r="C283" s="5"/>
      <c r="D283" s="5"/>
      <c r="E283" s="5" t="s">
        <v>32</v>
      </c>
      <c r="F283" s="5"/>
      <c r="G283" s="6"/>
    </row>
    <row r="284" spans="1:7" x14ac:dyDescent="0.35">
      <c r="A284" s="184" t="s">
        <v>557</v>
      </c>
      <c r="B284" s="7"/>
      <c r="C284" s="7"/>
      <c r="D284" s="5" t="s">
        <v>33</v>
      </c>
      <c r="E284" s="7"/>
      <c r="F284" s="7"/>
      <c r="G284" s="13"/>
    </row>
    <row r="285" spans="1:7" x14ac:dyDescent="0.35">
      <c r="A285" s="184"/>
      <c r="B285" s="7"/>
      <c r="C285" s="7" t="s">
        <v>34</v>
      </c>
      <c r="D285" s="5"/>
      <c r="E285" s="7"/>
      <c r="F285" s="7"/>
      <c r="G285" s="13"/>
    </row>
    <row r="286" spans="1:7" x14ac:dyDescent="0.35">
      <c r="A286" s="184" t="s">
        <v>558</v>
      </c>
      <c r="B286" s="7"/>
      <c r="C286" s="5"/>
      <c r="D286" s="5" t="s">
        <v>35</v>
      </c>
      <c r="E286" s="5"/>
      <c r="F286" s="5"/>
      <c r="G286" s="6"/>
    </row>
    <row r="287" spans="1:7" x14ac:dyDescent="0.35">
      <c r="A287" s="184"/>
      <c r="B287" s="7"/>
      <c r="C287" s="7" t="s">
        <v>559</v>
      </c>
      <c r="D287" s="7"/>
      <c r="E287" s="5"/>
      <c r="F287" s="5"/>
      <c r="G287" s="6"/>
    </row>
    <row r="288" spans="1:7" x14ac:dyDescent="0.35">
      <c r="A288" s="184" t="s">
        <v>560</v>
      </c>
      <c r="B288" s="7"/>
      <c r="C288" s="7"/>
      <c r="D288" s="7" t="s">
        <v>561</v>
      </c>
      <c r="E288" s="7"/>
      <c r="F288" s="7"/>
      <c r="G288" s="13"/>
    </row>
    <row r="289" spans="1:7" x14ac:dyDescent="0.35">
      <c r="A289" s="184"/>
      <c r="B289" s="7"/>
      <c r="C289" s="7" t="s">
        <v>562</v>
      </c>
      <c r="D289" s="5"/>
      <c r="E289" s="7"/>
      <c r="F289" s="7"/>
      <c r="G289" s="13"/>
    </row>
    <row r="290" spans="1:7" x14ac:dyDescent="0.35">
      <c r="A290" s="184" t="s">
        <v>563</v>
      </c>
      <c r="B290" s="7"/>
      <c r="C290" s="5"/>
      <c r="D290" s="5" t="s">
        <v>564</v>
      </c>
      <c r="E290" s="5"/>
      <c r="F290" s="5"/>
      <c r="G290" s="6"/>
    </row>
    <row r="291" spans="1:7" ht="15" thickBot="1" x14ac:dyDescent="0.4">
      <c r="A291" s="191" t="s">
        <v>565</v>
      </c>
      <c r="B291" s="14"/>
      <c r="C291" s="15" t="s">
        <v>566</v>
      </c>
      <c r="D291" s="16"/>
      <c r="E291" s="17"/>
      <c r="F291" s="18"/>
      <c r="G291" s="19"/>
    </row>
  </sheetData>
  <mergeCells count="5">
    <mergeCell ref="A5:G5"/>
    <mergeCell ref="A6:G6"/>
    <mergeCell ref="C7:G7"/>
    <mergeCell ref="B8:G8"/>
    <mergeCell ref="A2:F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26168B78BF2C4296E9A80C5F448D37" ma:contentTypeVersion="14" ma:contentTypeDescription="Create a new document." ma:contentTypeScope="" ma:versionID="3d07512b2e3e481f403e0164dcae2696">
  <xsd:schema xmlns:xsd="http://www.w3.org/2001/XMLSchema" xmlns:xs="http://www.w3.org/2001/XMLSchema" xmlns:p="http://schemas.microsoft.com/office/2006/metadata/properties" xmlns:ns2="0554c99a-af3a-46d6-931a-d399abd8c788" xmlns:ns3="4a42e0a2-0183-4890-9561-117fc98ba6c4" targetNamespace="http://schemas.microsoft.com/office/2006/metadata/properties" ma:root="true" ma:fieldsID="0f61fc26056b7ab36169c0f750fec89e" ns2:_="" ns3:_="">
    <xsd:import namespace="0554c99a-af3a-46d6-931a-d399abd8c788"/>
    <xsd:import namespace="4a42e0a2-0183-4890-9561-117fc98ba6c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54c99a-af3a-46d6-931a-d399abd8c7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a42e0a2-0183-4890-9561-117fc98ba6c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c66623d-f878-4a4b-a916-121bac39ad9d}" ma:internalName="TaxCatchAll" ma:showField="CatchAllData" ma:web="4a42e0a2-0183-4890-9561-117fc98ba6c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a42e0a2-0183-4890-9561-117fc98ba6c4" xsi:nil="true"/>
    <lcf76f155ced4ddcb4097134ff3c332f xmlns="0554c99a-af3a-46d6-931a-d399abd8c78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64FCF0-0532-4D67-88A7-E74890BF01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54c99a-af3a-46d6-931a-d399abd8c788"/>
    <ds:schemaRef ds:uri="4a42e0a2-0183-4890-9561-117fc98ba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8F90CF-D4EF-4E13-B34F-AC0385D7AFE6}">
  <ds:schemaRefs>
    <ds:schemaRef ds:uri="http://schemas.microsoft.com/office/2006/documentManagement/types"/>
    <ds:schemaRef ds:uri="http://www.w3.org/XML/1998/namespace"/>
    <ds:schemaRef ds:uri="http://purl.org/dc/elements/1.1/"/>
    <ds:schemaRef ds:uri="http://purl.org/dc/terms/"/>
    <ds:schemaRef ds:uri="http://schemas.microsoft.com/office/2006/metadata/properties"/>
    <ds:schemaRef ds:uri="http://schemas.microsoft.com/office/infopath/2007/PartnerControls"/>
    <ds:schemaRef ds:uri="http://schemas.openxmlformats.org/package/2006/metadata/core-properties"/>
    <ds:schemaRef ds:uri="4a42e0a2-0183-4890-9561-117fc98ba6c4"/>
    <ds:schemaRef ds:uri="0554c99a-af3a-46d6-931a-d399abd8c788"/>
    <ds:schemaRef ds:uri="http://purl.org/dc/dcmitype/"/>
  </ds:schemaRefs>
</ds:datastoreItem>
</file>

<file path=customXml/itemProps3.xml><?xml version="1.0" encoding="utf-8"?>
<ds:datastoreItem xmlns:ds="http://schemas.openxmlformats.org/officeDocument/2006/customXml" ds:itemID="{4E5D0EB9-BB64-48BE-ABE5-B452D98437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Mapeo UoP- SSTNBL_CTGRY</vt:lpstr>
      <vt:lpstr>SFCS</vt:lpstr>
      <vt:lpstr>Elegibilidad y Alineamiento</vt:lpstr>
      <vt:lpstr>ENVRNMTL_OBJCTV</vt:lpstr>
      <vt:lpstr>TYP_ACTVTY</vt:lpstr>
      <vt:lpstr>DNSH_COMPLIANCE</vt:lpstr>
      <vt:lpstr>MSS_COMPLIANCE</vt:lpstr>
      <vt:lpstr>CodeListMétricas 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x355133</dc:creator>
  <cp:keywords/>
  <dc:description/>
  <cp:lastModifiedBy>Carreño Rodríguez Blanca</cp:lastModifiedBy>
  <cp:revision/>
  <dcterms:created xsi:type="dcterms:W3CDTF">2022-07-07T10:50:58Z</dcterms:created>
  <dcterms:modified xsi:type="dcterms:W3CDTF">2025-02-14T10:38:37Z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2abd79-57a9-4473-8700-c843f76a1e37_Enabled">
    <vt:lpwstr>true</vt:lpwstr>
  </property>
  <property fmtid="{D5CDD505-2E9C-101B-9397-08002B2CF9AE}" pid="3" name="MSIP_Label_0c2abd79-57a9-4473-8700-c843f76a1e37_SetDate">
    <vt:lpwstr>2022-07-15T07:23:23Z</vt:lpwstr>
  </property>
  <property fmtid="{D5CDD505-2E9C-101B-9397-08002B2CF9AE}" pid="4" name="MSIP_Label_0c2abd79-57a9-4473-8700-c843f76a1e37_Method">
    <vt:lpwstr>Privileged</vt:lpwstr>
  </property>
  <property fmtid="{D5CDD505-2E9C-101B-9397-08002B2CF9AE}" pid="5" name="MSIP_Label_0c2abd79-57a9-4473-8700-c843f76a1e37_Name">
    <vt:lpwstr>Internal</vt:lpwstr>
  </property>
  <property fmtid="{D5CDD505-2E9C-101B-9397-08002B2CF9AE}" pid="6" name="MSIP_Label_0c2abd79-57a9-4473-8700-c843f76a1e37_SiteId">
    <vt:lpwstr>35595a02-4d6d-44ac-99e1-f9ab4cd872db</vt:lpwstr>
  </property>
  <property fmtid="{D5CDD505-2E9C-101B-9397-08002B2CF9AE}" pid="7" name="MSIP_Label_0c2abd79-57a9-4473-8700-c843f76a1e37_ActionId">
    <vt:lpwstr>898e5bf3-c3e2-46e3-8f5d-7f7acecffd34</vt:lpwstr>
  </property>
  <property fmtid="{D5CDD505-2E9C-101B-9397-08002B2CF9AE}" pid="8" name="MSIP_Label_0c2abd79-57a9-4473-8700-c843f76a1e37_ContentBits">
    <vt:lpwstr>0</vt:lpwstr>
  </property>
  <property fmtid="{D5CDD505-2E9C-101B-9397-08002B2CF9AE}" pid="9" name="ContentTypeId">
    <vt:lpwstr>0x0101008F26168B78BF2C4296E9A80C5F448D37</vt:lpwstr>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y fmtid="{D5CDD505-2E9C-101B-9397-08002B2CF9AE}" pid="15" name="xd_Signature">
    <vt:bool>false</vt:bool>
  </property>
  <property fmtid="{D5CDD505-2E9C-101B-9397-08002B2CF9AE}" pid="16" name="MediaServiceImageTags">
    <vt:lpwstr/>
  </property>
</Properties>
</file>