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D:\IPM_Labs\___Lab_workspace___\SensorDeploymentOptimizer\OUTPUT\실험1\"/>
    </mc:Choice>
  </mc:AlternateContent>
  <xr:revisionPtr revIDLastSave="0" documentId="13_ncr:1_{F595C023-1852-4A93-8F38-D1AD603762B7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53" i="1" l="1"/>
  <c r="F53" i="1"/>
  <c r="G51" i="1"/>
  <c r="F51" i="1"/>
  <c r="G55" i="1"/>
  <c r="F55" i="1"/>
</calcChain>
</file>

<file path=xl/sharedStrings.xml><?xml version="1.0" encoding="utf-8"?>
<sst xmlns="http://schemas.openxmlformats.org/spreadsheetml/2006/main" count="69" uniqueCount="69">
  <si>
    <t>동작시간</t>
    <phoneticPr fontId="2" type="noConversion"/>
  </si>
  <si>
    <t>센서대수</t>
    <phoneticPr fontId="2" type="noConversion"/>
  </si>
  <si>
    <t>횟수</t>
    <phoneticPr fontId="2" type="noConversion"/>
  </si>
  <si>
    <t>1회</t>
    <phoneticPr fontId="2" type="noConversion"/>
  </si>
  <si>
    <t>2회</t>
    <phoneticPr fontId="2" type="noConversion"/>
  </si>
  <si>
    <t>3회</t>
  </si>
  <si>
    <t>4회</t>
  </si>
  <si>
    <t>7회</t>
  </si>
  <si>
    <t>6회</t>
  </si>
  <si>
    <t>8회</t>
  </si>
  <si>
    <t>5회</t>
  </si>
  <si>
    <t>9회</t>
  </si>
  <si>
    <t>10회</t>
  </si>
  <si>
    <t>11회</t>
  </si>
  <si>
    <t>12회</t>
  </si>
  <si>
    <t>13회</t>
  </si>
  <si>
    <t>14회</t>
  </si>
  <si>
    <t>15회</t>
  </si>
  <si>
    <t>16회</t>
  </si>
  <si>
    <t>17회</t>
  </si>
  <si>
    <t>18회</t>
  </si>
  <si>
    <t>19회</t>
  </si>
  <si>
    <t>20회</t>
  </si>
  <si>
    <t>21회</t>
  </si>
  <si>
    <t>22회</t>
  </si>
  <si>
    <t>23회</t>
  </si>
  <si>
    <t>24회</t>
  </si>
  <si>
    <t>25회</t>
  </si>
  <si>
    <t>26회</t>
  </si>
  <si>
    <t>27회</t>
  </si>
  <si>
    <t>28회</t>
  </si>
  <si>
    <t>29회</t>
  </si>
  <si>
    <t>30회</t>
  </si>
  <si>
    <t>31회</t>
  </si>
  <si>
    <t>32회</t>
  </si>
  <si>
    <t>33회</t>
  </si>
  <si>
    <t>34회</t>
  </si>
  <si>
    <t>35회</t>
  </si>
  <si>
    <t>36회</t>
  </si>
  <si>
    <t>37회</t>
  </si>
  <si>
    <t>38회</t>
  </si>
  <si>
    <t>39회</t>
  </si>
  <si>
    <t>40회</t>
  </si>
  <si>
    <t>41회</t>
  </si>
  <si>
    <t>42회</t>
  </si>
  <si>
    <t>43회</t>
  </si>
  <si>
    <t>44회</t>
  </si>
  <si>
    <t>45회</t>
  </si>
  <si>
    <t>46회</t>
  </si>
  <si>
    <t>47회</t>
  </si>
  <si>
    <t>48회</t>
  </si>
  <si>
    <t>49회</t>
  </si>
  <si>
    <t>50회</t>
  </si>
  <si>
    <t>51회</t>
  </si>
  <si>
    <t>52회</t>
  </si>
  <si>
    <t>53회</t>
  </si>
  <si>
    <t>54회</t>
  </si>
  <si>
    <t>55회</t>
  </si>
  <si>
    <t>56회</t>
  </si>
  <si>
    <t>57회</t>
  </si>
  <si>
    <t>58회</t>
  </si>
  <si>
    <t>59회</t>
  </si>
  <si>
    <t>60회</t>
  </si>
  <si>
    <t>최대 동작시간</t>
    <phoneticPr fontId="2" type="noConversion"/>
  </si>
  <si>
    <t>최대 배치대수</t>
    <phoneticPr fontId="2" type="noConversion"/>
  </si>
  <si>
    <t>최소 동작시간</t>
    <phoneticPr fontId="2" type="noConversion"/>
  </si>
  <si>
    <t>최소 배치대수</t>
    <phoneticPr fontId="2" type="noConversion"/>
  </si>
  <si>
    <t>평균 동작시간</t>
    <phoneticPr fontId="2" type="noConversion"/>
  </si>
  <si>
    <t>평균 배치대수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</si>
</sst>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140 X 140</a:t>
            </a:r>
            <a:r>
              <a:rPr lang="en-US" altLang="ko-KR" sz="1800" baseline="0"/>
              <a:t> Rectangle</a:t>
            </a:r>
            <a:endParaRPr lang="ko-KR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센서대수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Sheet1!$B$2:$B$61</c:f>
              <c:numCache>
                <c:formatCode>General</c:formatCode>
                <c:ptCount val="60"/>
                <c:pt idx="0">
                  <c:v>924.19426107406616</c:v>
                </c:pt>
                <c:pt idx="1">
                  <c:v>895.20258235931396</c:v>
                </c:pt>
                <c:pt idx="2">
                  <c:v>947.39513683319092</c:v>
                </c:pt>
                <c:pt idx="3">
                  <c:v>892.10018825531006</c:v>
                </c:pt>
                <c:pt idx="4">
                  <c:v>1168.277225255966</c:v>
                </c:pt>
                <c:pt idx="5">
                  <c:v>1277.4097950458529</c:v>
                </c:pt>
                <c:pt idx="6">
                  <c:v>996.70407629013062</c:v>
                </c:pt>
                <c:pt idx="7">
                  <c:v>988.69063639640808</c:v>
                </c:pt>
                <c:pt idx="8">
                  <c:v>1318.06244802475</c:v>
                </c:pt>
                <c:pt idx="9">
                  <c:v>962.8817241191864</c:v>
                </c:pt>
                <c:pt idx="10">
                  <c:v>928.77208185195923</c:v>
                </c:pt>
                <c:pt idx="11">
                  <c:v>1243.1754810810089</c:v>
                </c:pt>
                <c:pt idx="12">
                  <c:v>1144.557358026505</c:v>
                </c:pt>
                <c:pt idx="13">
                  <c:v>939.22041392326355</c:v>
                </c:pt>
                <c:pt idx="14">
                  <c:v>795.29292488098145</c:v>
                </c:pt>
                <c:pt idx="15">
                  <c:v>1269.0182890892031</c:v>
                </c:pt>
                <c:pt idx="16">
                  <c:v>1031.4159879684451</c:v>
                </c:pt>
                <c:pt idx="17">
                  <c:v>1010.853253364563</c:v>
                </c:pt>
                <c:pt idx="18">
                  <c:v>938.9072642326355</c:v>
                </c:pt>
                <c:pt idx="19">
                  <c:v>1046.6062917709351</c:v>
                </c:pt>
                <c:pt idx="20">
                  <c:v>861.08236861228943</c:v>
                </c:pt>
                <c:pt idx="21">
                  <c:v>1210.163156747818</c:v>
                </c:pt>
                <c:pt idx="22">
                  <c:v>1110.554317712784</c:v>
                </c:pt>
                <c:pt idx="23">
                  <c:v>1094.510353326797</c:v>
                </c:pt>
                <c:pt idx="24">
                  <c:v>1023.774283885956</c:v>
                </c:pt>
                <c:pt idx="25">
                  <c:v>883.61900615692139</c:v>
                </c:pt>
                <c:pt idx="26">
                  <c:v>1009.619338989258</c:v>
                </c:pt>
                <c:pt idx="27">
                  <c:v>912.92371606826782</c:v>
                </c:pt>
                <c:pt idx="28">
                  <c:v>1068.4039330482481</c:v>
                </c:pt>
                <c:pt idx="29">
                  <c:v>997.67659568786621</c:v>
                </c:pt>
                <c:pt idx="30">
                  <c:v>1035.798627138138</c:v>
                </c:pt>
                <c:pt idx="31">
                  <c:v>888.78100180625916</c:v>
                </c:pt>
                <c:pt idx="32">
                  <c:v>1071.5561077594759</c:v>
                </c:pt>
                <c:pt idx="33">
                  <c:v>981.12308096885681</c:v>
                </c:pt>
                <c:pt idx="34">
                  <c:v>1224.1243185997009</c:v>
                </c:pt>
                <c:pt idx="35">
                  <c:v>1053.912895917892</c:v>
                </c:pt>
                <c:pt idx="36">
                  <c:v>968.5974555015564</c:v>
                </c:pt>
                <c:pt idx="37">
                  <c:v>902.36490845680237</c:v>
                </c:pt>
                <c:pt idx="38">
                  <c:v>892.69004726409912</c:v>
                </c:pt>
                <c:pt idx="39">
                  <c:v>863.23526167869568</c:v>
                </c:pt>
                <c:pt idx="40">
                  <c:v>1157.3122034072881</c:v>
                </c:pt>
                <c:pt idx="41">
                  <c:v>884.89974641799927</c:v>
                </c:pt>
                <c:pt idx="42">
                  <c:v>1012.111765384674</c:v>
                </c:pt>
                <c:pt idx="43">
                  <c:v>1138.574081420898</c:v>
                </c:pt>
                <c:pt idx="44">
                  <c:v>1158.9437849521639</c:v>
                </c:pt>
                <c:pt idx="45">
                  <c:v>1001.759776592255</c:v>
                </c:pt>
                <c:pt idx="46">
                  <c:v>847.98249077796936</c:v>
                </c:pt>
                <c:pt idx="47">
                  <c:v>1434.8778116703029</c:v>
                </c:pt>
                <c:pt idx="48">
                  <c:v>1109.1183090209961</c:v>
                </c:pt>
                <c:pt idx="49">
                  <c:v>859.24525880813599</c:v>
                </c:pt>
                <c:pt idx="50">
                  <c:v>1171.172324895859</c:v>
                </c:pt>
                <c:pt idx="51">
                  <c:v>1094.3142642974849</c:v>
                </c:pt>
                <c:pt idx="52">
                  <c:v>915.46251559257507</c:v>
                </c:pt>
                <c:pt idx="53">
                  <c:v>708.35054063796997</c:v>
                </c:pt>
                <c:pt idx="54">
                  <c:v>370.09777450561518</c:v>
                </c:pt>
                <c:pt idx="55">
                  <c:v>454.20285439491272</c:v>
                </c:pt>
                <c:pt idx="56">
                  <c:v>524.33750462532043</c:v>
                </c:pt>
                <c:pt idx="57">
                  <c:v>444.53516530990601</c:v>
                </c:pt>
                <c:pt idx="58">
                  <c:v>302.22943687438959</c:v>
                </c:pt>
                <c:pt idx="59">
                  <c:v>398.14251947402948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859</c:v>
                </c:pt>
                <c:pt idx="1">
                  <c:v>860</c:v>
                </c:pt>
                <c:pt idx="2">
                  <c:v>865</c:v>
                </c:pt>
                <c:pt idx="3">
                  <c:v>865</c:v>
                </c:pt>
                <c:pt idx="4">
                  <c:v>863</c:v>
                </c:pt>
                <c:pt idx="5">
                  <c:v>847</c:v>
                </c:pt>
                <c:pt idx="6">
                  <c:v>860</c:v>
                </c:pt>
                <c:pt idx="7">
                  <c:v>853</c:v>
                </c:pt>
                <c:pt idx="8">
                  <c:v>836</c:v>
                </c:pt>
                <c:pt idx="9">
                  <c:v>848</c:v>
                </c:pt>
                <c:pt idx="10">
                  <c:v>853</c:v>
                </c:pt>
                <c:pt idx="11">
                  <c:v>839</c:v>
                </c:pt>
                <c:pt idx="12">
                  <c:v>831</c:v>
                </c:pt>
                <c:pt idx="13">
                  <c:v>857</c:v>
                </c:pt>
                <c:pt idx="14">
                  <c:v>849</c:v>
                </c:pt>
                <c:pt idx="15">
                  <c:v>857</c:v>
                </c:pt>
                <c:pt idx="16">
                  <c:v>857</c:v>
                </c:pt>
                <c:pt idx="17">
                  <c:v>842</c:v>
                </c:pt>
                <c:pt idx="18">
                  <c:v>869</c:v>
                </c:pt>
                <c:pt idx="19">
                  <c:v>860</c:v>
                </c:pt>
                <c:pt idx="20">
                  <c:v>828</c:v>
                </c:pt>
                <c:pt idx="21">
                  <c:v>868</c:v>
                </c:pt>
                <c:pt idx="22">
                  <c:v>816</c:v>
                </c:pt>
                <c:pt idx="23">
                  <c:v>870</c:v>
                </c:pt>
                <c:pt idx="24">
                  <c:v>863</c:v>
                </c:pt>
                <c:pt idx="25">
                  <c:v>862</c:v>
                </c:pt>
                <c:pt idx="26">
                  <c:v>881</c:v>
                </c:pt>
                <c:pt idx="27">
                  <c:v>848</c:v>
                </c:pt>
                <c:pt idx="28">
                  <c:v>871</c:v>
                </c:pt>
                <c:pt idx="29">
                  <c:v>860</c:v>
                </c:pt>
                <c:pt idx="30">
                  <c:v>853</c:v>
                </c:pt>
                <c:pt idx="31">
                  <c:v>848</c:v>
                </c:pt>
                <c:pt idx="32">
                  <c:v>857</c:v>
                </c:pt>
                <c:pt idx="33">
                  <c:v>851</c:v>
                </c:pt>
                <c:pt idx="34">
                  <c:v>849</c:v>
                </c:pt>
                <c:pt idx="35">
                  <c:v>850</c:v>
                </c:pt>
                <c:pt idx="36">
                  <c:v>854</c:v>
                </c:pt>
                <c:pt idx="37">
                  <c:v>862</c:v>
                </c:pt>
                <c:pt idx="38">
                  <c:v>869</c:v>
                </c:pt>
                <c:pt idx="39">
                  <c:v>855</c:v>
                </c:pt>
                <c:pt idx="40">
                  <c:v>858</c:v>
                </c:pt>
                <c:pt idx="41">
                  <c:v>834</c:v>
                </c:pt>
                <c:pt idx="42">
                  <c:v>850</c:v>
                </c:pt>
                <c:pt idx="43">
                  <c:v>853</c:v>
                </c:pt>
                <c:pt idx="44">
                  <c:v>828</c:v>
                </c:pt>
                <c:pt idx="45">
                  <c:v>858</c:v>
                </c:pt>
                <c:pt idx="46">
                  <c:v>832</c:v>
                </c:pt>
                <c:pt idx="47">
                  <c:v>827</c:v>
                </c:pt>
                <c:pt idx="48">
                  <c:v>847</c:v>
                </c:pt>
                <c:pt idx="49">
                  <c:v>857</c:v>
                </c:pt>
                <c:pt idx="50">
                  <c:v>836</c:v>
                </c:pt>
                <c:pt idx="51">
                  <c:v>828</c:v>
                </c:pt>
                <c:pt idx="52">
                  <c:v>851</c:v>
                </c:pt>
                <c:pt idx="53">
                  <c:v>861</c:v>
                </c:pt>
                <c:pt idx="54">
                  <c:v>852</c:v>
                </c:pt>
                <c:pt idx="55">
                  <c:v>842</c:v>
                </c:pt>
                <c:pt idx="56">
                  <c:v>848</c:v>
                </c:pt>
                <c:pt idx="57">
                  <c:v>858</c:v>
                </c:pt>
                <c:pt idx="58">
                  <c:v>833</c:v>
                </c:pt>
                <c:pt idx="59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7-42C9-A136-7F4FD5EB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26751"/>
        <c:axId val="1754439727"/>
      </c:scatterChart>
      <c:valAx>
        <c:axId val="212942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동작 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4439727"/>
        <c:crosses val="autoZero"/>
        <c:crossBetween val="midCat"/>
      </c:valAx>
      <c:valAx>
        <c:axId val="17544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센서 대수</a:t>
                </a:r>
                <a:r>
                  <a:rPr lang="en-US" altLang="ko-KR"/>
                  <a:t>(</a:t>
                </a:r>
                <a:r>
                  <a:rPr lang="ko-KR" altLang="en-US"/>
                  <a:t>대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42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12</xdr:row>
      <xdr:rowOff>200025</xdr:rowOff>
    </xdr:from>
    <xdr:to>
      <xdr:col>13</xdr:col>
      <xdr:colOff>13612</xdr:colOff>
      <xdr:row>30</xdr:row>
      <xdr:rowOff>28125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EF54F1-5A5B-463F-8009-65B265D85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I51" sqref="I51"/>
    </sheetView>
  </sheetViews>
  <sheetFormatPr defaultRowHeight="16.5" x14ac:dyDescent="0.3"/>
  <cols>
    <col min="6" max="7" width="13.75" bestFit="1" customWidth="1"/>
  </cols>
  <sheetData>
    <row r="1" spans="1:3" x14ac:dyDescent="0.3">
      <c r="A1" t="s">
        <v>2</v>
      </c>
      <c r="B1" s="1" t="s">
        <v>0</v>
      </c>
      <c r="C1" s="1" t="s">
        <v>1</v>
      </c>
    </row>
    <row r="2" spans="1:3" x14ac:dyDescent="0.3">
      <c r="A2" t="s">
        <v>3</v>
      </c>
      <c r="B2">
        <v>924.19426107406616</v>
      </c>
      <c r="C2">
        <v>859</v>
      </c>
    </row>
    <row r="3" spans="1:3" x14ac:dyDescent="0.3">
      <c r="A3" t="s">
        <v>4</v>
      </c>
      <c r="B3">
        <v>895.20258235931396</v>
      </c>
      <c r="C3">
        <v>860</v>
      </c>
    </row>
    <row r="4" spans="1:3" x14ac:dyDescent="0.3">
      <c r="A4" t="s">
        <v>5</v>
      </c>
      <c r="B4">
        <v>947.39513683319092</v>
      </c>
      <c r="C4">
        <v>865</v>
      </c>
    </row>
    <row r="5" spans="1:3" x14ac:dyDescent="0.3">
      <c r="A5" t="s">
        <v>6</v>
      </c>
      <c r="B5">
        <v>892.10018825531006</v>
      </c>
      <c r="C5">
        <v>865</v>
      </c>
    </row>
    <row r="6" spans="1:3" x14ac:dyDescent="0.3">
      <c r="A6" t="s">
        <v>10</v>
      </c>
      <c r="B6">
        <v>1168.277225255966</v>
      </c>
      <c r="C6">
        <v>863</v>
      </c>
    </row>
    <row r="7" spans="1:3" x14ac:dyDescent="0.3">
      <c r="A7" t="s">
        <v>8</v>
      </c>
      <c r="B7">
        <v>1277.4097950458529</v>
      </c>
      <c r="C7">
        <v>847</v>
      </c>
    </row>
    <row r="8" spans="1:3" x14ac:dyDescent="0.3">
      <c r="A8" t="s">
        <v>7</v>
      </c>
      <c r="B8">
        <v>996.70407629013062</v>
      </c>
      <c r="C8">
        <v>860</v>
      </c>
    </row>
    <row r="9" spans="1:3" x14ac:dyDescent="0.3">
      <c r="A9" t="s">
        <v>9</v>
      </c>
      <c r="B9">
        <v>988.69063639640808</v>
      </c>
      <c r="C9">
        <v>853</v>
      </c>
    </row>
    <row r="10" spans="1:3" x14ac:dyDescent="0.3">
      <c r="A10" t="s">
        <v>11</v>
      </c>
      <c r="B10">
        <v>1318.06244802475</v>
      </c>
      <c r="C10">
        <v>836</v>
      </c>
    </row>
    <row r="11" spans="1:3" x14ac:dyDescent="0.3">
      <c r="A11" t="s">
        <v>12</v>
      </c>
      <c r="B11">
        <v>962.8817241191864</v>
      </c>
      <c r="C11">
        <v>848</v>
      </c>
    </row>
    <row r="12" spans="1:3" x14ac:dyDescent="0.3">
      <c r="A12" t="s">
        <v>13</v>
      </c>
      <c r="B12">
        <v>928.77208185195923</v>
      </c>
      <c r="C12">
        <v>853</v>
      </c>
    </row>
    <row r="13" spans="1:3" x14ac:dyDescent="0.3">
      <c r="A13" t="s">
        <v>14</v>
      </c>
      <c r="B13">
        <v>1243.1754810810089</v>
      </c>
      <c r="C13">
        <v>839</v>
      </c>
    </row>
    <row r="14" spans="1:3" x14ac:dyDescent="0.3">
      <c r="A14" t="s">
        <v>15</v>
      </c>
      <c r="B14">
        <v>1144.557358026505</v>
      </c>
      <c r="C14">
        <v>831</v>
      </c>
    </row>
    <row r="15" spans="1:3" x14ac:dyDescent="0.3">
      <c r="A15" t="s">
        <v>16</v>
      </c>
      <c r="B15">
        <v>939.22041392326355</v>
      </c>
      <c r="C15">
        <v>857</v>
      </c>
    </row>
    <row r="16" spans="1:3" x14ac:dyDescent="0.3">
      <c r="A16" t="s">
        <v>17</v>
      </c>
      <c r="B16">
        <v>795.29292488098145</v>
      </c>
      <c r="C16">
        <v>849</v>
      </c>
    </row>
    <row r="17" spans="1:3" x14ac:dyDescent="0.3">
      <c r="A17" t="s">
        <v>18</v>
      </c>
      <c r="B17">
        <v>1269.0182890892031</v>
      </c>
      <c r="C17">
        <v>857</v>
      </c>
    </row>
    <row r="18" spans="1:3" x14ac:dyDescent="0.3">
      <c r="A18" t="s">
        <v>19</v>
      </c>
      <c r="B18">
        <v>1031.4159879684451</v>
      </c>
      <c r="C18">
        <v>857</v>
      </c>
    </row>
    <row r="19" spans="1:3" x14ac:dyDescent="0.3">
      <c r="A19" t="s">
        <v>20</v>
      </c>
      <c r="B19">
        <v>1010.853253364563</v>
      </c>
      <c r="C19">
        <v>842</v>
      </c>
    </row>
    <row r="20" spans="1:3" x14ac:dyDescent="0.3">
      <c r="A20" t="s">
        <v>21</v>
      </c>
      <c r="B20">
        <v>938.9072642326355</v>
      </c>
      <c r="C20">
        <v>869</v>
      </c>
    </row>
    <row r="21" spans="1:3" x14ac:dyDescent="0.3">
      <c r="A21" t="s">
        <v>22</v>
      </c>
      <c r="B21">
        <v>1046.6062917709351</v>
      </c>
      <c r="C21">
        <v>860</v>
      </c>
    </row>
    <row r="22" spans="1:3" x14ac:dyDescent="0.3">
      <c r="A22" t="s">
        <v>23</v>
      </c>
      <c r="B22">
        <v>861.08236861228943</v>
      </c>
      <c r="C22">
        <v>828</v>
      </c>
    </row>
    <row r="23" spans="1:3" x14ac:dyDescent="0.3">
      <c r="A23" t="s">
        <v>24</v>
      </c>
      <c r="B23">
        <v>1210.163156747818</v>
      </c>
      <c r="C23">
        <v>868</v>
      </c>
    </row>
    <row r="24" spans="1:3" x14ac:dyDescent="0.3">
      <c r="A24" t="s">
        <v>25</v>
      </c>
      <c r="B24">
        <v>1110.554317712784</v>
      </c>
      <c r="C24">
        <v>816</v>
      </c>
    </row>
    <row r="25" spans="1:3" x14ac:dyDescent="0.3">
      <c r="A25" t="s">
        <v>26</v>
      </c>
      <c r="B25">
        <v>1094.510353326797</v>
      </c>
      <c r="C25">
        <v>870</v>
      </c>
    </row>
    <row r="26" spans="1:3" x14ac:dyDescent="0.3">
      <c r="A26" t="s">
        <v>27</v>
      </c>
      <c r="B26">
        <v>1023.774283885956</v>
      </c>
      <c r="C26">
        <v>863</v>
      </c>
    </row>
    <row r="27" spans="1:3" x14ac:dyDescent="0.3">
      <c r="A27" t="s">
        <v>28</v>
      </c>
      <c r="B27">
        <v>883.61900615692139</v>
      </c>
      <c r="C27">
        <v>862</v>
      </c>
    </row>
    <row r="28" spans="1:3" x14ac:dyDescent="0.3">
      <c r="A28" t="s">
        <v>29</v>
      </c>
      <c r="B28">
        <v>1009.619338989258</v>
      </c>
      <c r="C28">
        <v>881</v>
      </c>
    </row>
    <row r="29" spans="1:3" x14ac:dyDescent="0.3">
      <c r="A29" t="s">
        <v>30</v>
      </c>
      <c r="B29">
        <v>912.92371606826782</v>
      </c>
      <c r="C29">
        <v>848</v>
      </c>
    </row>
    <row r="30" spans="1:3" x14ac:dyDescent="0.3">
      <c r="A30" t="s">
        <v>31</v>
      </c>
      <c r="B30">
        <v>1068.4039330482481</v>
      </c>
      <c r="C30">
        <v>871</v>
      </c>
    </row>
    <row r="31" spans="1:3" x14ac:dyDescent="0.3">
      <c r="A31" t="s">
        <v>32</v>
      </c>
      <c r="B31">
        <v>997.67659568786621</v>
      </c>
      <c r="C31">
        <v>860</v>
      </c>
    </row>
    <row r="32" spans="1:3" x14ac:dyDescent="0.3">
      <c r="A32" t="s">
        <v>33</v>
      </c>
      <c r="B32">
        <v>1035.798627138138</v>
      </c>
      <c r="C32">
        <v>853</v>
      </c>
    </row>
    <row r="33" spans="1:3" x14ac:dyDescent="0.3">
      <c r="A33" t="s">
        <v>34</v>
      </c>
      <c r="B33">
        <v>888.78100180625916</v>
      </c>
      <c r="C33">
        <v>848</v>
      </c>
    </row>
    <row r="34" spans="1:3" x14ac:dyDescent="0.3">
      <c r="A34" t="s">
        <v>35</v>
      </c>
      <c r="B34">
        <v>1071.5561077594759</v>
      </c>
      <c r="C34">
        <v>857</v>
      </c>
    </row>
    <row r="35" spans="1:3" x14ac:dyDescent="0.3">
      <c r="A35" t="s">
        <v>36</v>
      </c>
      <c r="B35">
        <v>981.12308096885681</v>
      </c>
      <c r="C35">
        <v>851</v>
      </c>
    </row>
    <row r="36" spans="1:3" x14ac:dyDescent="0.3">
      <c r="A36" t="s">
        <v>37</v>
      </c>
      <c r="B36">
        <v>1224.1243185997009</v>
      </c>
      <c r="C36">
        <v>849</v>
      </c>
    </row>
    <row r="37" spans="1:3" x14ac:dyDescent="0.3">
      <c r="A37" t="s">
        <v>38</v>
      </c>
      <c r="B37">
        <v>1053.912895917892</v>
      </c>
      <c r="C37">
        <v>850</v>
      </c>
    </row>
    <row r="38" spans="1:3" x14ac:dyDescent="0.3">
      <c r="A38" t="s">
        <v>39</v>
      </c>
      <c r="B38">
        <v>968.5974555015564</v>
      </c>
      <c r="C38">
        <v>854</v>
      </c>
    </row>
    <row r="39" spans="1:3" x14ac:dyDescent="0.3">
      <c r="A39" t="s">
        <v>40</v>
      </c>
      <c r="B39">
        <v>902.36490845680237</v>
      </c>
      <c r="C39">
        <v>862</v>
      </c>
    </row>
    <row r="40" spans="1:3" x14ac:dyDescent="0.3">
      <c r="A40" t="s">
        <v>41</v>
      </c>
      <c r="B40">
        <v>892.69004726409912</v>
      </c>
      <c r="C40">
        <v>869</v>
      </c>
    </row>
    <row r="41" spans="1:3" x14ac:dyDescent="0.3">
      <c r="A41" t="s">
        <v>42</v>
      </c>
      <c r="B41">
        <v>863.23526167869568</v>
      </c>
      <c r="C41">
        <v>855</v>
      </c>
    </row>
    <row r="42" spans="1:3" x14ac:dyDescent="0.3">
      <c r="A42" t="s">
        <v>43</v>
      </c>
      <c r="B42">
        <v>1157.3122034072881</v>
      </c>
      <c r="C42">
        <v>858</v>
      </c>
    </row>
    <row r="43" spans="1:3" x14ac:dyDescent="0.3">
      <c r="A43" t="s">
        <v>44</v>
      </c>
      <c r="B43">
        <v>884.89974641799927</v>
      </c>
      <c r="C43">
        <v>834</v>
      </c>
    </row>
    <row r="44" spans="1:3" x14ac:dyDescent="0.3">
      <c r="A44" t="s">
        <v>45</v>
      </c>
      <c r="B44">
        <v>1012.111765384674</v>
      </c>
      <c r="C44">
        <v>850</v>
      </c>
    </row>
    <row r="45" spans="1:3" x14ac:dyDescent="0.3">
      <c r="A45" t="s">
        <v>46</v>
      </c>
      <c r="B45">
        <v>1138.574081420898</v>
      </c>
      <c r="C45">
        <v>853</v>
      </c>
    </row>
    <row r="46" spans="1:3" x14ac:dyDescent="0.3">
      <c r="A46" t="s">
        <v>47</v>
      </c>
      <c r="B46">
        <v>1158.9437849521639</v>
      </c>
      <c r="C46">
        <v>828</v>
      </c>
    </row>
    <row r="47" spans="1:3" x14ac:dyDescent="0.3">
      <c r="A47" t="s">
        <v>48</v>
      </c>
      <c r="B47">
        <v>1001.759776592255</v>
      </c>
      <c r="C47">
        <v>858</v>
      </c>
    </row>
    <row r="48" spans="1:3" x14ac:dyDescent="0.3">
      <c r="A48" t="s">
        <v>49</v>
      </c>
      <c r="B48">
        <v>847.98249077796936</v>
      </c>
      <c r="C48">
        <v>832</v>
      </c>
    </row>
    <row r="49" spans="1:7" x14ac:dyDescent="0.3">
      <c r="A49" t="s">
        <v>50</v>
      </c>
      <c r="B49">
        <v>1434.8778116703029</v>
      </c>
      <c r="C49">
        <v>827</v>
      </c>
    </row>
    <row r="50" spans="1:7" x14ac:dyDescent="0.3">
      <c r="A50" t="s">
        <v>51</v>
      </c>
      <c r="B50">
        <v>1109.1183090209961</v>
      </c>
      <c r="C50">
        <v>847</v>
      </c>
      <c r="F50" s="2" t="s">
        <v>63</v>
      </c>
      <c r="G50" s="2" t="s">
        <v>64</v>
      </c>
    </row>
    <row r="51" spans="1:7" x14ac:dyDescent="0.3">
      <c r="A51" t="s">
        <v>52</v>
      </c>
      <c r="B51">
        <v>859.24525880813599</v>
      </c>
      <c r="C51">
        <v>857</v>
      </c>
      <c r="F51">
        <f>MAX(B2:B61)</f>
        <v>1434.8778116703029</v>
      </c>
      <c r="G51">
        <f>MAX(C2:C61)</f>
        <v>881</v>
      </c>
    </row>
    <row r="52" spans="1:7" x14ac:dyDescent="0.3">
      <c r="A52" t="s">
        <v>53</v>
      </c>
      <c r="B52">
        <v>1171.172324895859</v>
      </c>
      <c r="C52">
        <v>836</v>
      </c>
      <c r="F52" s="2" t="s">
        <v>65</v>
      </c>
      <c r="G52" s="2" t="s">
        <v>66</v>
      </c>
    </row>
    <row r="53" spans="1:7" x14ac:dyDescent="0.3">
      <c r="A53" t="s">
        <v>54</v>
      </c>
      <c r="B53">
        <v>1094.3142642974849</v>
      </c>
      <c r="C53">
        <v>828</v>
      </c>
      <c r="F53">
        <f>MIN(B2:B61)</f>
        <v>302.22943687438959</v>
      </c>
      <c r="G53">
        <f>MIN(C2:C61)</f>
        <v>816</v>
      </c>
    </row>
    <row r="54" spans="1:7" x14ac:dyDescent="0.3">
      <c r="A54" t="s">
        <v>55</v>
      </c>
      <c r="B54">
        <v>915.46251559257507</v>
      </c>
      <c r="C54">
        <v>851</v>
      </c>
      <c r="F54" s="2" t="s">
        <v>67</v>
      </c>
      <c r="G54" s="2" t="s">
        <v>68</v>
      </c>
    </row>
    <row r="55" spans="1:7" x14ac:dyDescent="0.3">
      <c r="A55" t="s">
        <v>56</v>
      </c>
      <c r="B55">
        <v>708.35054063796997</v>
      </c>
      <c r="C55">
        <v>861</v>
      </c>
      <c r="F55">
        <f>AVERAGE($B$2:$B$61)</f>
        <v>962.68197207053504</v>
      </c>
      <c r="G55">
        <f>AVERAGE(C2:C61)</f>
        <v>851.55</v>
      </c>
    </row>
    <row r="56" spans="1:7" x14ac:dyDescent="0.3">
      <c r="A56" t="s">
        <v>57</v>
      </c>
      <c r="B56">
        <v>370.09777450561518</v>
      </c>
      <c r="C56">
        <v>852</v>
      </c>
    </row>
    <row r="57" spans="1:7" x14ac:dyDescent="0.3">
      <c r="A57" t="s">
        <v>58</v>
      </c>
      <c r="B57">
        <v>454.20285439491272</v>
      </c>
      <c r="C57">
        <v>842</v>
      </c>
    </row>
    <row r="58" spans="1:7" x14ac:dyDescent="0.3">
      <c r="A58" t="s">
        <v>59</v>
      </c>
      <c r="B58">
        <v>524.33750462532043</v>
      </c>
      <c r="C58">
        <v>848</v>
      </c>
    </row>
    <row r="59" spans="1:7" x14ac:dyDescent="0.3">
      <c r="A59" t="s">
        <v>60</v>
      </c>
      <c r="B59">
        <v>444.53516530990601</v>
      </c>
      <c r="C59">
        <v>858</v>
      </c>
    </row>
    <row r="60" spans="1:7" x14ac:dyDescent="0.3">
      <c r="A60" t="s">
        <v>61</v>
      </c>
      <c r="B60">
        <v>302.22943687438959</v>
      </c>
      <c r="C60">
        <v>833</v>
      </c>
    </row>
    <row r="61" spans="1:7" x14ac:dyDescent="0.3">
      <c r="A61" t="s">
        <v>62</v>
      </c>
      <c r="B61">
        <v>398.14251947402948</v>
      </c>
      <c r="C61">
        <v>855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유탁 서</cp:lastModifiedBy>
  <dcterms:created xsi:type="dcterms:W3CDTF">2024-03-31T18:44:38Z</dcterms:created>
  <dcterms:modified xsi:type="dcterms:W3CDTF">2024-04-24T15:05:19Z</dcterms:modified>
</cp:coreProperties>
</file>