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\linguistics\hiunnsjv\bpmf_py\data\"/>
    </mc:Choice>
  </mc:AlternateContent>
  <xr:revisionPtr revIDLastSave="0" documentId="13_ncr:1_{125CD6DD-5F6A-41D5-B08B-3077530C28D0}" xr6:coauthVersionLast="47" xr6:coauthVersionMax="47" xr10:uidLastSave="{00000000-0000-0000-0000-000000000000}"/>
  <bookViews>
    <workbookView xWindow="-120" yWindow="-120" windowWidth="29040" windowHeight="15720" activeTab="4" xr2:uid="{2C83AE64-0DDA-41B2-B186-7088351FE75B}"/>
  </bookViews>
  <sheets>
    <sheet name="all_sounds" sheetId="1" r:id="rId1"/>
    <sheet name="all_finals_toned" sheetId="3" r:id="rId2"/>
    <sheet name="toned_letters" sheetId="4" r:id="rId3"/>
    <sheet name="ㄍ" sheetId="2" r:id="rId4"/>
    <sheet name="all_finals_untoned" sheetId="5" r:id="rId5"/>
  </sheets>
  <definedNames>
    <definedName name="inits">ㄍ!$A$2:$B$22</definedName>
    <definedName name="toned">toned_letters!$A$2:$B$31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" i="3" l="1"/>
  <c r="C147" i="3" s="1"/>
  <c r="B148" i="3"/>
  <c r="C148" i="3" s="1"/>
  <c r="B149" i="3"/>
  <c r="C149" i="3" s="1"/>
  <c r="B142" i="3"/>
  <c r="C142" i="3" s="1"/>
  <c r="B137" i="3"/>
  <c r="C137" i="3" s="1"/>
  <c r="B132" i="3"/>
  <c r="C132" i="3" s="1"/>
  <c r="B162" i="3"/>
  <c r="C162" i="3" s="1"/>
  <c r="B163" i="3"/>
  <c r="C163" i="3" s="1"/>
  <c r="B164" i="3"/>
  <c r="C164" i="3" s="1"/>
  <c r="B165" i="3"/>
  <c r="C165" i="3" s="1"/>
  <c r="C157" i="3"/>
  <c r="C167" i="3"/>
  <c r="C172" i="3"/>
  <c r="B127" i="3"/>
  <c r="C127" i="3" s="1"/>
  <c r="B128" i="3"/>
  <c r="C128" i="3" s="1"/>
  <c r="B122" i="3"/>
  <c r="C122" i="3" s="1"/>
  <c r="B107" i="3"/>
  <c r="B108" i="3"/>
  <c r="B109" i="3"/>
  <c r="C109" i="3" s="1"/>
  <c r="B110" i="3"/>
  <c r="C110" i="3" s="1"/>
  <c r="B111" i="3"/>
  <c r="C111" i="3" s="1"/>
  <c r="B112" i="3"/>
  <c r="C112" i="3" s="1"/>
  <c r="B102" i="3"/>
  <c r="C102" i="3" s="1"/>
  <c r="B82" i="3"/>
  <c r="C82" i="3" s="1"/>
  <c r="B83" i="3"/>
  <c r="C83" i="3" s="1"/>
  <c r="B84" i="3"/>
  <c r="C84" i="3" s="1"/>
  <c r="B85" i="3"/>
  <c r="C85" i="3" s="1"/>
  <c r="B86" i="3"/>
  <c r="C86" i="3" s="1"/>
  <c r="C87" i="3"/>
  <c r="B88" i="3"/>
  <c r="C88" i="3" s="1"/>
  <c r="B89" i="3"/>
  <c r="C89" i="3" s="1"/>
  <c r="B90" i="3"/>
  <c r="C90" i="3" s="1"/>
  <c r="B91" i="3"/>
  <c r="C91" i="3" s="1"/>
  <c r="C92" i="3"/>
  <c r="B93" i="3"/>
  <c r="C93" i="3" s="1"/>
  <c r="B94" i="3"/>
  <c r="C94" i="3" s="1"/>
  <c r="B95" i="3"/>
  <c r="C95" i="3" s="1"/>
  <c r="B96" i="3"/>
  <c r="C96" i="3" s="1"/>
  <c r="B97" i="3"/>
  <c r="C97" i="3" s="1"/>
  <c r="B77" i="3"/>
  <c r="C77" i="3" s="1"/>
  <c r="B72" i="3"/>
  <c r="C72" i="3" s="1"/>
  <c r="B67" i="3"/>
  <c r="C67" i="3" s="1"/>
  <c r="C47" i="3"/>
  <c r="C32" i="3"/>
  <c r="C34" i="3"/>
  <c r="C35" i="3"/>
  <c r="C36" i="3"/>
  <c r="C22" i="3"/>
  <c r="C12" i="3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3" i="3"/>
  <c r="C33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8" i="3"/>
  <c r="C68" i="3" s="1"/>
  <c r="B69" i="3"/>
  <c r="C69" i="3" s="1"/>
  <c r="B70" i="3"/>
  <c r="C70" i="3" s="1"/>
  <c r="B71" i="3"/>
  <c r="C71" i="3" s="1"/>
  <c r="B73" i="3"/>
  <c r="C73" i="3" s="1"/>
  <c r="B74" i="3"/>
  <c r="C74" i="3" s="1"/>
  <c r="B75" i="3"/>
  <c r="C75" i="3" s="1"/>
  <c r="B76" i="3"/>
  <c r="C76" i="3" s="1"/>
  <c r="B78" i="3"/>
  <c r="C78" i="3" s="1"/>
  <c r="B79" i="3"/>
  <c r="C79" i="3" s="1"/>
  <c r="B80" i="3"/>
  <c r="C80" i="3" s="1"/>
  <c r="B81" i="3"/>
  <c r="C81" i="3" s="1"/>
  <c r="B98" i="3"/>
  <c r="C98" i="3" s="1"/>
  <c r="B99" i="3"/>
  <c r="C99" i="3" s="1"/>
  <c r="B100" i="3"/>
  <c r="C100" i="3" s="1"/>
  <c r="B101" i="3"/>
  <c r="C101" i="3" s="1"/>
  <c r="B103" i="3"/>
  <c r="C103" i="3" s="1"/>
  <c r="B104" i="3"/>
  <c r="C104" i="3" s="1"/>
  <c r="B105" i="3"/>
  <c r="C105" i="3" s="1"/>
  <c r="B106" i="3"/>
  <c r="C106" i="3" s="1"/>
  <c r="C107" i="3"/>
  <c r="C108" i="3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3" i="3"/>
  <c r="C123" i="3" s="1"/>
  <c r="B124" i="3"/>
  <c r="C124" i="3" s="1"/>
  <c r="B125" i="3"/>
  <c r="C125" i="3" s="1"/>
  <c r="B126" i="3"/>
  <c r="C126" i="3" s="1"/>
  <c r="B129" i="3"/>
  <c r="C129" i="3" s="1"/>
  <c r="B130" i="3"/>
  <c r="C130" i="3" s="1"/>
  <c r="B131" i="3"/>
  <c r="C131" i="3" s="1"/>
  <c r="B133" i="3"/>
  <c r="C133" i="3" s="1"/>
  <c r="B134" i="3"/>
  <c r="C134" i="3" s="1"/>
  <c r="B135" i="3"/>
  <c r="C135" i="3" s="1"/>
  <c r="B136" i="3"/>
  <c r="C136" i="3" s="1"/>
  <c r="B138" i="3"/>
  <c r="C138" i="3" s="1"/>
  <c r="B139" i="3"/>
  <c r="C139" i="3" s="1"/>
  <c r="B140" i="3"/>
  <c r="C140" i="3" s="1"/>
  <c r="B141" i="3"/>
  <c r="C141" i="3" s="1"/>
  <c r="B143" i="3"/>
  <c r="C143" i="3" s="1"/>
  <c r="B144" i="3"/>
  <c r="C144" i="3" s="1"/>
  <c r="B145" i="3"/>
  <c r="C145" i="3" s="1"/>
  <c r="B146" i="3"/>
  <c r="C146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8" i="3"/>
  <c r="C158" i="3" s="1"/>
  <c r="B159" i="3"/>
  <c r="C159" i="3" s="1"/>
  <c r="B160" i="3"/>
  <c r="C160" i="3" s="1"/>
  <c r="B161" i="3"/>
  <c r="C161" i="3" s="1"/>
  <c r="B166" i="3"/>
  <c r="C166" i="3" s="1"/>
  <c r="B168" i="3"/>
  <c r="C168" i="3" s="1"/>
  <c r="B169" i="3"/>
  <c r="C169" i="3" s="1"/>
  <c r="B170" i="3"/>
  <c r="C170" i="3" s="1"/>
  <c r="B171" i="3"/>
  <c r="C171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" i="3"/>
  <c r="C2" i="3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<sst xmlns="http://schemas.openxmlformats.org/spreadsheetml/2006/main" count="3323" uniqueCount="2922">
  <si>
    <t>ㄅㄚ</t>
  </si>
  <si>
    <t>bā</t>
  </si>
  <si>
    <t>ㄅㄚˊ</t>
  </si>
  <si>
    <t>bá</t>
  </si>
  <si>
    <t>ㄅㄚˇ</t>
  </si>
  <si>
    <t>bǎ</t>
  </si>
  <si>
    <t>ㄅㄚˋ</t>
  </si>
  <si>
    <t>bà</t>
  </si>
  <si>
    <t>˙ㄅㄚ</t>
  </si>
  <si>
    <t>ba</t>
  </si>
  <si>
    <t>ㄅㄛ</t>
  </si>
  <si>
    <t>bō</t>
  </si>
  <si>
    <t>ㄅㄛˊ</t>
  </si>
  <si>
    <t>bó</t>
  </si>
  <si>
    <t>ㄅㄛˇ</t>
  </si>
  <si>
    <t>bǒ</t>
  </si>
  <si>
    <t>ㄅㄛˋ</t>
  </si>
  <si>
    <t>bò</t>
  </si>
  <si>
    <t>˙ㄅㄛ</t>
  </si>
  <si>
    <t>bo</t>
  </si>
  <si>
    <t>ㄅㄞ</t>
  </si>
  <si>
    <t>bāi</t>
  </si>
  <si>
    <t>ㄅㄞˊ</t>
  </si>
  <si>
    <t>bái</t>
  </si>
  <si>
    <t>ㄅㄞˇ</t>
  </si>
  <si>
    <t>bǎi</t>
  </si>
  <si>
    <t>ㄅㄞˋ</t>
  </si>
  <si>
    <t>bài</t>
  </si>
  <si>
    <t>ㄅㄟ</t>
  </si>
  <si>
    <t>bēi</t>
  </si>
  <si>
    <t>ㄅㄟˇ</t>
  </si>
  <si>
    <t>běi</t>
  </si>
  <si>
    <t>ㄅㄟˋ</t>
  </si>
  <si>
    <t>bèi</t>
  </si>
  <si>
    <t>˙ㄅㄟ</t>
  </si>
  <si>
    <t>bei</t>
  </si>
  <si>
    <t>ㄅㄠ</t>
  </si>
  <si>
    <t>bāo</t>
  </si>
  <si>
    <t>ㄅㄠˊ</t>
  </si>
  <si>
    <t>báo</t>
  </si>
  <si>
    <t>ㄅㄠˇ</t>
  </si>
  <si>
    <t>bǎo</t>
  </si>
  <si>
    <t>ㄅㄠˋ</t>
  </si>
  <si>
    <t>bào</t>
  </si>
  <si>
    <t>ㄅㄢ</t>
  </si>
  <si>
    <t>bān</t>
  </si>
  <si>
    <t>ㄅㄢˇ</t>
  </si>
  <si>
    <t>bǎn</t>
  </si>
  <si>
    <t>ㄅㄢˋ</t>
  </si>
  <si>
    <t>bàn</t>
  </si>
  <si>
    <t>ㄅㄣ</t>
  </si>
  <si>
    <t>bēn</t>
  </si>
  <si>
    <t>ㄅㄣˇ</t>
  </si>
  <si>
    <t>běn</t>
  </si>
  <si>
    <t>ㄅㄣˋ</t>
  </si>
  <si>
    <t>bèn</t>
  </si>
  <si>
    <t>ㄅㄤ</t>
  </si>
  <si>
    <t>bāng</t>
  </si>
  <si>
    <t>ㄅㄤˇ</t>
  </si>
  <si>
    <t>bǎng</t>
  </si>
  <si>
    <t>ㄅㄤˋ</t>
  </si>
  <si>
    <t>bàng</t>
  </si>
  <si>
    <t>ㄅㄥ</t>
  </si>
  <si>
    <t>bēng</t>
  </si>
  <si>
    <t>ㄅㄥˊ</t>
  </si>
  <si>
    <t>béng</t>
  </si>
  <si>
    <t>ㄅㄥˇ</t>
  </si>
  <si>
    <t>běng</t>
  </si>
  <si>
    <t>ㄅㄥˋ</t>
  </si>
  <si>
    <t>bèng</t>
  </si>
  <si>
    <t>ㄅㄧ</t>
  </si>
  <si>
    <t>bī</t>
  </si>
  <si>
    <t>ㄅㄧˊ</t>
  </si>
  <si>
    <t>bí</t>
  </si>
  <si>
    <t>ㄅㄧˇ</t>
  </si>
  <si>
    <t>bǐ</t>
  </si>
  <si>
    <t>ㄅㄧˋ</t>
  </si>
  <si>
    <t>bì</t>
  </si>
  <si>
    <t>ㄅㄧㄝ</t>
  </si>
  <si>
    <t>biē</t>
  </si>
  <si>
    <t>ㄅㄧㄝˊ</t>
  </si>
  <si>
    <t>bié</t>
  </si>
  <si>
    <t>ㄅㄧㄝˇ</t>
  </si>
  <si>
    <t>biě</t>
  </si>
  <si>
    <t>ㄅㄧㄝˋ</t>
  </si>
  <si>
    <t>biè</t>
  </si>
  <si>
    <t>ㄅㄧㄠ</t>
  </si>
  <si>
    <t>biāo</t>
  </si>
  <si>
    <t>ㄅㄧㄠˇ</t>
  </si>
  <si>
    <t>biǎo</t>
  </si>
  <si>
    <t>ㄅㄧㄠˋ</t>
  </si>
  <si>
    <t>biào</t>
  </si>
  <si>
    <t>ㄅㄧㄢ</t>
  </si>
  <si>
    <t>biān</t>
  </si>
  <si>
    <t>ㄅㄧㄢˇ</t>
  </si>
  <si>
    <t>biǎn</t>
  </si>
  <si>
    <t>ㄅㄧㄢˋ</t>
  </si>
  <si>
    <t>biàn</t>
  </si>
  <si>
    <t>ㄅㄧㄣ</t>
  </si>
  <si>
    <t>bīn</t>
  </si>
  <si>
    <t>ㄅㄧㄣˋ</t>
  </si>
  <si>
    <t>bìn</t>
  </si>
  <si>
    <t>ㄅㄧㄥ</t>
  </si>
  <si>
    <t>bīng</t>
  </si>
  <si>
    <t>ㄅㄧㄥˇ</t>
  </si>
  <si>
    <t>bǐng</t>
  </si>
  <si>
    <t>ㄅㄧㄥˋ</t>
  </si>
  <si>
    <t>bìng</t>
  </si>
  <si>
    <t>ㄅㄨ</t>
  </si>
  <si>
    <t>bū</t>
  </si>
  <si>
    <t>ㄅㄨˊ</t>
  </si>
  <si>
    <t>bú</t>
  </si>
  <si>
    <t>ㄅㄨˇ</t>
  </si>
  <si>
    <t>bǔ</t>
  </si>
  <si>
    <t>ㄅㄨˋ</t>
  </si>
  <si>
    <t>bù</t>
  </si>
  <si>
    <t>ㄆㄚ</t>
  </si>
  <si>
    <t>pā</t>
  </si>
  <si>
    <t>ㄆㄚˊ</t>
  </si>
  <si>
    <t>pá</t>
  </si>
  <si>
    <t>ㄆㄚˋ</t>
  </si>
  <si>
    <t>pà</t>
  </si>
  <si>
    <t>˙ㄆㄚ</t>
  </si>
  <si>
    <t>pa</t>
  </si>
  <si>
    <t>ㄆㄛ</t>
  </si>
  <si>
    <t>pō</t>
  </si>
  <si>
    <t>ㄆㄛˊ</t>
  </si>
  <si>
    <t>pó</t>
  </si>
  <si>
    <t>ㄆㄛˇ</t>
  </si>
  <si>
    <t>pǒ</t>
  </si>
  <si>
    <t>ㄆㄛˋ</t>
  </si>
  <si>
    <t>pò</t>
  </si>
  <si>
    <t>ㄆㄞ</t>
  </si>
  <si>
    <t>pāi</t>
  </si>
  <si>
    <t>ㄆㄞˊ</t>
  </si>
  <si>
    <t>pái</t>
  </si>
  <si>
    <t>ㄆㄞˇ</t>
  </si>
  <si>
    <t>pǎi</t>
  </si>
  <si>
    <t>ㄆㄞˋ</t>
  </si>
  <si>
    <t>pài</t>
  </si>
  <si>
    <t>ㄆㄟ</t>
  </si>
  <si>
    <t>pēi</t>
  </si>
  <si>
    <t>ㄆㄟˊ</t>
  </si>
  <si>
    <t>péi</t>
  </si>
  <si>
    <t>ㄆㄟˋ</t>
  </si>
  <si>
    <t>pèi</t>
  </si>
  <si>
    <t>ㄆㄠ</t>
  </si>
  <si>
    <t>pāo</t>
  </si>
  <si>
    <t>ㄆㄠˊ</t>
  </si>
  <si>
    <t>páo</t>
  </si>
  <si>
    <t>ㄆㄠˇ</t>
  </si>
  <si>
    <t>pǎo</t>
  </si>
  <si>
    <t>ㄆㄠˋ</t>
  </si>
  <si>
    <t>pào</t>
  </si>
  <si>
    <t>ㄆㄡ</t>
  </si>
  <si>
    <t>pōu</t>
  </si>
  <si>
    <t>ㄆㄡˊ</t>
  </si>
  <si>
    <t>póu</t>
  </si>
  <si>
    <t>ㄆㄡˇ</t>
  </si>
  <si>
    <t>pǒu</t>
  </si>
  <si>
    <t>ㄆㄢ</t>
  </si>
  <si>
    <t>pān</t>
  </si>
  <si>
    <t>ㄆㄢˊ</t>
  </si>
  <si>
    <t>pán</t>
  </si>
  <si>
    <t>ㄆㄢˋ</t>
  </si>
  <si>
    <t>pàn</t>
  </si>
  <si>
    <t>ㄆㄣ</t>
  </si>
  <si>
    <t>pēn</t>
  </si>
  <si>
    <t>ㄆㄣˊ</t>
  </si>
  <si>
    <t>pén</t>
  </si>
  <si>
    <t>ㄆㄣˋ</t>
  </si>
  <si>
    <t>pèn</t>
  </si>
  <si>
    <t>ㄆㄤ</t>
  </si>
  <si>
    <t>pāng</t>
  </si>
  <si>
    <t>ㄆㄤˊ</t>
  </si>
  <si>
    <t>páng</t>
  </si>
  <si>
    <t>ㄆㄤˋ</t>
  </si>
  <si>
    <t>pàng</t>
  </si>
  <si>
    <t>ㄆㄥ</t>
  </si>
  <si>
    <t>pēng</t>
  </si>
  <si>
    <t>ㄆㄥˊ</t>
  </si>
  <si>
    <t>péng</t>
  </si>
  <si>
    <t>ㄆㄥˇ</t>
  </si>
  <si>
    <t>pěng</t>
  </si>
  <si>
    <t>ㄆㄥˋ</t>
  </si>
  <si>
    <t>pèng</t>
  </si>
  <si>
    <t>ㄆㄧ</t>
  </si>
  <si>
    <t>pī</t>
  </si>
  <si>
    <t>ㄆㄧˊ</t>
  </si>
  <si>
    <t>pí</t>
  </si>
  <si>
    <t>ㄆㄧˇ</t>
  </si>
  <si>
    <t>pǐ</t>
  </si>
  <si>
    <t>ㄆㄧˋ</t>
  </si>
  <si>
    <t>pì</t>
  </si>
  <si>
    <t>ㄆㄧㄚ</t>
  </si>
  <si>
    <t>piā</t>
  </si>
  <si>
    <t>ㄆㄧㄝ</t>
  </si>
  <si>
    <t>piē</t>
  </si>
  <si>
    <t>ㄆㄧㄝˇ</t>
  </si>
  <si>
    <t>piě</t>
  </si>
  <si>
    <t>ㄆㄧㄝˋ</t>
  </si>
  <si>
    <t>piè</t>
  </si>
  <si>
    <t>ㄆㄧㄠ</t>
  </si>
  <si>
    <t>piāo</t>
  </si>
  <si>
    <t>ㄆㄧㄠˊ</t>
  </si>
  <si>
    <t>piáo</t>
  </si>
  <si>
    <t>ㄆㄧㄠˇ</t>
  </si>
  <si>
    <t>piǎo</t>
  </si>
  <si>
    <t>ㄆㄧㄠˋ</t>
  </si>
  <si>
    <t>piào</t>
  </si>
  <si>
    <t>ㄆㄧㄢ</t>
  </si>
  <si>
    <t>piān</t>
  </si>
  <si>
    <t>ㄆㄧㄢˊ</t>
  </si>
  <si>
    <t>pián</t>
  </si>
  <si>
    <t>ㄆㄧㄢˇ</t>
  </si>
  <si>
    <t>piǎn</t>
  </si>
  <si>
    <t>ㄆㄧㄢˋ</t>
  </si>
  <si>
    <t>piàn</t>
  </si>
  <si>
    <t>ㄆㄧㄣ</t>
  </si>
  <si>
    <t>pīn</t>
  </si>
  <si>
    <t>ㄆㄧㄣˊ</t>
  </si>
  <si>
    <t>pín</t>
  </si>
  <si>
    <t>ㄆㄧㄣˇ</t>
  </si>
  <si>
    <t>pǐn</t>
  </si>
  <si>
    <t>ㄆㄧㄣˋ</t>
  </si>
  <si>
    <t>pìn</t>
  </si>
  <si>
    <t>ㄆㄧㄥ</t>
  </si>
  <si>
    <t>pīng</t>
  </si>
  <si>
    <t>ㄆㄧㄥˊ</t>
  </si>
  <si>
    <t>píng</t>
  </si>
  <si>
    <t>ㄆㄧㄥˋ</t>
  </si>
  <si>
    <t>pìng</t>
  </si>
  <si>
    <t>ㄆㄨ</t>
  </si>
  <si>
    <t>pū</t>
  </si>
  <si>
    <t>ㄆㄨˊ</t>
  </si>
  <si>
    <t>pú</t>
  </si>
  <si>
    <t>ㄆㄨˇ</t>
  </si>
  <si>
    <t>pǔ</t>
  </si>
  <si>
    <t>ㄆㄨˋ</t>
  </si>
  <si>
    <t>pù</t>
  </si>
  <si>
    <t>ㄇㄚ</t>
  </si>
  <si>
    <t>mā</t>
  </si>
  <si>
    <t>ㄇㄚˊ</t>
  </si>
  <si>
    <t>má</t>
  </si>
  <si>
    <t>ㄇㄚˇ</t>
  </si>
  <si>
    <t>mǎ</t>
  </si>
  <si>
    <t>ㄇㄚˋ</t>
  </si>
  <si>
    <t>mà</t>
  </si>
  <si>
    <t>˙ㄇㄚ</t>
  </si>
  <si>
    <t>ma</t>
  </si>
  <si>
    <t>ㄇㄛ</t>
  </si>
  <si>
    <t>mō</t>
  </si>
  <si>
    <t>ㄇㄛˊ</t>
  </si>
  <si>
    <t>mó</t>
  </si>
  <si>
    <t>ㄇㄛˇ</t>
  </si>
  <si>
    <t>mǒ</t>
  </si>
  <si>
    <t>ㄇㄛˋ</t>
  </si>
  <si>
    <t>mò</t>
  </si>
  <si>
    <t>˙ㄇㄜ</t>
  </si>
  <si>
    <t>me</t>
  </si>
  <si>
    <t>ㄇㄞˊ</t>
  </si>
  <si>
    <t>mái</t>
  </si>
  <si>
    <t>ㄇㄞˇ</t>
  </si>
  <si>
    <t>mǎi</t>
  </si>
  <si>
    <t>ㄇㄞˋ</t>
  </si>
  <si>
    <t>mài</t>
  </si>
  <si>
    <t>ㄇㄟˊ</t>
  </si>
  <si>
    <t>méi</t>
  </si>
  <si>
    <t>ㄇㄟˇ</t>
  </si>
  <si>
    <t>měi</t>
  </si>
  <si>
    <t>ㄇㄟˋ</t>
  </si>
  <si>
    <t>mèi</t>
  </si>
  <si>
    <t>ㄇㄠ</t>
  </si>
  <si>
    <t>māo</t>
  </si>
  <si>
    <t>ㄇㄠˊ</t>
  </si>
  <si>
    <t>máo</t>
  </si>
  <si>
    <t>ㄇㄠˇ</t>
  </si>
  <si>
    <t>mǎo</t>
  </si>
  <si>
    <t>ㄇㄠˋ</t>
  </si>
  <si>
    <t>mào</t>
  </si>
  <si>
    <t>ㄇㄡˊ</t>
  </si>
  <si>
    <t>móu</t>
  </si>
  <si>
    <t>ㄇㄡˇ</t>
  </si>
  <si>
    <t>mǒu</t>
  </si>
  <si>
    <t>ㄇㄡˋ</t>
  </si>
  <si>
    <t>mòu</t>
  </si>
  <si>
    <t>ㄇㄢ</t>
  </si>
  <si>
    <t>mān</t>
  </si>
  <si>
    <t>ㄇㄢˊ</t>
  </si>
  <si>
    <t>mán</t>
  </si>
  <si>
    <t>ㄇㄢˇ</t>
  </si>
  <si>
    <t>mǎn</t>
  </si>
  <si>
    <t>ㄇㄢˋ</t>
  </si>
  <si>
    <t>màn</t>
  </si>
  <si>
    <t>ㄇㄣ</t>
  </si>
  <si>
    <t>mēn</t>
  </si>
  <si>
    <t>ㄇㄣˊ</t>
  </si>
  <si>
    <t>mén</t>
  </si>
  <si>
    <t>ㄇㄣˇ</t>
  </si>
  <si>
    <t>měn</t>
  </si>
  <si>
    <t>ㄇㄣˋ</t>
  </si>
  <si>
    <t>mèn</t>
  </si>
  <si>
    <t>˙ㄇㄣ</t>
  </si>
  <si>
    <t>men</t>
  </si>
  <si>
    <t>ㄇㄤˊ</t>
  </si>
  <si>
    <t>máng</t>
  </si>
  <si>
    <t>ㄇㄤˇ</t>
  </si>
  <si>
    <t>mǎng</t>
  </si>
  <si>
    <t>ㄇㄥ</t>
  </si>
  <si>
    <t>mēng</t>
  </si>
  <si>
    <t>ㄇㄥˊ</t>
  </si>
  <si>
    <t>méng</t>
  </si>
  <si>
    <t>ㄇㄥˇ</t>
  </si>
  <si>
    <t>měng</t>
  </si>
  <si>
    <t>ㄇㄥˋ</t>
  </si>
  <si>
    <t>mèng</t>
  </si>
  <si>
    <t>ㄇㄧ</t>
  </si>
  <si>
    <t>mī</t>
  </si>
  <si>
    <t>ㄇㄧˊ</t>
  </si>
  <si>
    <t>mí</t>
  </si>
  <si>
    <t>ㄇㄧˇ</t>
  </si>
  <si>
    <t>mǐ</t>
  </si>
  <si>
    <t>ㄇㄧˋ</t>
  </si>
  <si>
    <t>mì</t>
  </si>
  <si>
    <t>ㄇㄧㄝ</t>
  </si>
  <si>
    <t>miē</t>
  </si>
  <si>
    <t>ㄇㄧㄝˋ</t>
  </si>
  <si>
    <t>miè</t>
  </si>
  <si>
    <t>ㄇㄧㄠ</t>
  </si>
  <si>
    <t>miāo</t>
  </si>
  <si>
    <t>ㄇㄧㄠˊ</t>
  </si>
  <si>
    <t>miáo</t>
  </si>
  <si>
    <t>ㄇㄧㄠˇ</t>
  </si>
  <si>
    <t>miǎo</t>
  </si>
  <si>
    <t>ㄇㄧㄠˋ</t>
  </si>
  <si>
    <t>miào</t>
  </si>
  <si>
    <t>ㄇㄧㄡˋ</t>
  </si>
  <si>
    <t>miù</t>
  </si>
  <si>
    <t>ㄇㄧㄢˊ</t>
  </si>
  <si>
    <t>mián</t>
  </si>
  <si>
    <t>ㄇㄧㄢˇ</t>
  </si>
  <si>
    <t>miǎn</t>
  </si>
  <si>
    <t>ㄇㄧㄢˋ</t>
  </si>
  <si>
    <t>miàn</t>
  </si>
  <si>
    <t>ㄇㄧㄣˊ</t>
  </si>
  <si>
    <t>mín</t>
  </si>
  <si>
    <t>ㄇㄧㄣˇ</t>
  </si>
  <si>
    <t>mǐn</t>
  </si>
  <si>
    <t>ㄇㄧㄥˊ</t>
  </si>
  <si>
    <t>míng</t>
  </si>
  <si>
    <t>ㄇㄧㄥˇ</t>
  </si>
  <si>
    <t>mǐng</t>
  </si>
  <si>
    <t>ㄇㄧㄥˋ</t>
  </si>
  <si>
    <t>mìng</t>
  </si>
  <si>
    <t>ㄇㄨˊ</t>
  </si>
  <si>
    <t>mú</t>
  </si>
  <si>
    <t>ㄇㄨˇ</t>
  </si>
  <si>
    <t>mǔ</t>
  </si>
  <si>
    <t>ㄇㄨˋ</t>
  </si>
  <si>
    <t>mù</t>
  </si>
  <si>
    <t>ㄈㄚ</t>
  </si>
  <si>
    <t>fā</t>
  </si>
  <si>
    <t>ㄈㄚˊ</t>
  </si>
  <si>
    <t>fá</t>
  </si>
  <si>
    <t>ㄈㄚˇ</t>
  </si>
  <si>
    <t>fǎ</t>
  </si>
  <si>
    <t>ㄈㄚˋ</t>
  </si>
  <si>
    <t>fà</t>
  </si>
  <si>
    <t>ㄈㄛˊ</t>
  </si>
  <si>
    <t>fó</t>
  </si>
  <si>
    <t>ㄈㄟ</t>
  </si>
  <si>
    <t>fēi</t>
  </si>
  <si>
    <t>ㄈㄟˊ</t>
  </si>
  <si>
    <t>féi</t>
  </si>
  <si>
    <t>ㄈㄟˇ</t>
  </si>
  <si>
    <t>fěi</t>
  </si>
  <si>
    <t>ㄈㄟˋ</t>
  </si>
  <si>
    <t>fèi</t>
  </si>
  <si>
    <t>ㄈㄡ</t>
  </si>
  <si>
    <t>fōu</t>
  </si>
  <si>
    <t>ㄈㄡˊ</t>
  </si>
  <si>
    <t>fóu</t>
  </si>
  <si>
    <t>ㄈㄡˇ</t>
  </si>
  <si>
    <t>fǒu</t>
  </si>
  <si>
    <t>ㄈㄡˋ</t>
  </si>
  <si>
    <t>fòu</t>
  </si>
  <si>
    <t>ㄈㄢ</t>
  </si>
  <si>
    <t>fān</t>
  </si>
  <si>
    <t>ㄈㄢˊ</t>
  </si>
  <si>
    <t>fán</t>
  </si>
  <si>
    <t>ㄈㄢˇ</t>
  </si>
  <si>
    <t>fǎn</t>
  </si>
  <si>
    <t>ㄈㄢˋ</t>
  </si>
  <si>
    <t>fàn</t>
  </si>
  <si>
    <t>ㄈㄣ</t>
  </si>
  <si>
    <t>fēn</t>
  </si>
  <si>
    <t>ㄈㄣˊ</t>
  </si>
  <si>
    <t>fén</t>
  </si>
  <si>
    <t>ㄈㄣˋ</t>
  </si>
  <si>
    <t>fèn</t>
  </si>
  <si>
    <t>ㄈㄣˇ</t>
  </si>
  <si>
    <t>fěn</t>
  </si>
  <si>
    <t>ㄈㄤ</t>
  </si>
  <si>
    <t>fāng</t>
  </si>
  <si>
    <t>ㄈㄤˊ</t>
  </si>
  <si>
    <t>fáng</t>
  </si>
  <si>
    <t>ㄈㄤˇ</t>
  </si>
  <si>
    <t>fǎng</t>
  </si>
  <si>
    <t>ㄈㄤˋ</t>
  </si>
  <si>
    <t>fàng</t>
  </si>
  <si>
    <t>ㄈㄥ</t>
  </si>
  <si>
    <t>fēng</t>
  </si>
  <si>
    <t>ㄈㄥˊ</t>
  </si>
  <si>
    <t>féng</t>
  </si>
  <si>
    <t>ㄈㄥˇ</t>
  </si>
  <si>
    <t>fěng</t>
  </si>
  <si>
    <t>ㄈㄥˋ</t>
  </si>
  <si>
    <t>fèng</t>
  </si>
  <si>
    <t>ㄈㄨ</t>
  </si>
  <si>
    <t>fū</t>
  </si>
  <si>
    <t>ㄈㄨˊ</t>
  </si>
  <si>
    <t>fú</t>
  </si>
  <si>
    <t>ㄈㄨˇ</t>
  </si>
  <si>
    <t>fǔ</t>
  </si>
  <si>
    <t>ㄈㄨˋ</t>
  </si>
  <si>
    <t>fù</t>
  </si>
  <si>
    <t>ㄉㄚ</t>
  </si>
  <si>
    <t>dā</t>
  </si>
  <si>
    <t>ㄉㄚˊ</t>
  </si>
  <si>
    <t>dá</t>
  </si>
  <si>
    <t>ㄉㄚˇ</t>
  </si>
  <si>
    <t>dǎ</t>
  </si>
  <si>
    <t>ㄉㄚˋ</t>
  </si>
  <si>
    <t>dà</t>
  </si>
  <si>
    <t>˙ㄉㄚ</t>
  </si>
  <si>
    <t>da</t>
  </si>
  <si>
    <t>ㄉㄜ</t>
  </si>
  <si>
    <t>dē</t>
  </si>
  <si>
    <t>ㄉㄜˊ</t>
  </si>
  <si>
    <t>dé</t>
  </si>
  <si>
    <t>˙ㄉㄜ</t>
  </si>
  <si>
    <t>de</t>
  </si>
  <si>
    <t>ㄉㄞ</t>
  </si>
  <si>
    <t>dāi</t>
  </si>
  <si>
    <t>ㄉㄞˇ</t>
  </si>
  <si>
    <t>dǎi</t>
  </si>
  <si>
    <t>ㄉㄞˋ</t>
  </si>
  <si>
    <t>dài</t>
  </si>
  <si>
    <t>ㄉㄟˇ</t>
  </si>
  <si>
    <t>děi</t>
  </si>
  <si>
    <t>ㄉㄠ</t>
  </si>
  <si>
    <t>dāo</t>
  </si>
  <si>
    <t>ㄉㄠˊ</t>
  </si>
  <si>
    <t>dáo</t>
  </si>
  <si>
    <t>ㄉㄠˇ</t>
  </si>
  <si>
    <t>dǎo</t>
  </si>
  <si>
    <t>ㄉㄠˋ</t>
  </si>
  <si>
    <t>dào</t>
  </si>
  <si>
    <t>ㄉㄡ</t>
  </si>
  <si>
    <t>dōu</t>
  </si>
  <si>
    <t>ㄉㄡˇ</t>
  </si>
  <si>
    <t>dǒu</t>
  </si>
  <si>
    <t>ㄉㄡˋ</t>
  </si>
  <si>
    <t>dòu</t>
  </si>
  <si>
    <t>ㄉㄢ</t>
  </si>
  <si>
    <t>dān</t>
  </si>
  <si>
    <t>ㄉㄢˇ</t>
  </si>
  <si>
    <t>dǎn</t>
  </si>
  <si>
    <t>ㄉㄢˋ</t>
  </si>
  <si>
    <t>dàn</t>
  </si>
  <si>
    <t>ㄉㄣˋ</t>
  </si>
  <si>
    <t>dèn</t>
  </si>
  <si>
    <t>ㄉㄤ</t>
  </si>
  <si>
    <t>dāng</t>
  </si>
  <si>
    <t>ㄉㄤˇ</t>
  </si>
  <si>
    <t>dǎng</t>
  </si>
  <si>
    <t>ㄉㄤˋ</t>
  </si>
  <si>
    <t>dàng</t>
  </si>
  <si>
    <t>ㄉㄥ</t>
  </si>
  <si>
    <t>dēng</t>
  </si>
  <si>
    <t>ㄉㄥˇ</t>
  </si>
  <si>
    <t>děng</t>
  </si>
  <si>
    <t>ㄉㄥˋ</t>
  </si>
  <si>
    <t>dèng</t>
  </si>
  <si>
    <t>ㄉㄧ</t>
  </si>
  <si>
    <t>dī</t>
  </si>
  <si>
    <t>ㄉㄧˊ</t>
  </si>
  <si>
    <t>dí</t>
  </si>
  <si>
    <t>ㄉㄧˇ</t>
  </si>
  <si>
    <t>dǐ</t>
  </si>
  <si>
    <t>ㄉㄧˋ</t>
  </si>
  <si>
    <t>dì</t>
  </si>
  <si>
    <t>ㄉㄧㄝ</t>
  </si>
  <si>
    <t>diē</t>
  </si>
  <si>
    <t>ㄉㄧㄝˊ</t>
  </si>
  <si>
    <t>dié</t>
  </si>
  <si>
    <t>ㄉㄧㄠ</t>
  </si>
  <si>
    <t>diāo</t>
  </si>
  <si>
    <t>ㄉㄧㄠˇ</t>
  </si>
  <si>
    <t>diǎo</t>
  </si>
  <si>
    <t>ㄉㄧㄠˋ</t>
  </si>
  <si>
    <t>diào</t>
  </si>
  <si>
    <t>ㄉㄧㄡ</t>
  </si>
  <si>
    <t>diū</t>
  </si>
  <si>
    <t>ㄉㄧㄢ</t>
  </si>
  <si>
    <t>diān</t>
  </si>
  <si>
    <t>ㄉㄧㄢˇ</t>
  </si>
  <si>
    <t>diǎn</t>
  </si>
  <si>
    <t>ㄉㄧㄢˋ</t>
  </si>
  <si>
    <t>diàn</t>
  </si>
  <si>
    <t>ㄉㄧㄥ</t>
  </si>
  <si>
    <t>dīng</t>
  </si>
  <si>
    <t>ㄉㄧㄥˇ</t>
  </si>
  <si>
    <t>dǐng</t>
  </si>
  <si>
    <t>ㄉㄧㄥˋ</t>
  </si>
  <si>
    <t>dìng</t>
  </si>
  <si>
    <t>ㄉㄨ</t>
  </si>
  <si>
    <t>dū</t>
  </si>
  <si>
    <t>ㄉㄨˊ</t>
  </si>
  <si>
    <t>dú</t>
  </si>
  <si>
    <t>ㄉㄨˇ</t>
  </si>
  <si>
    <t>dǔ</t>
  </si>
  <si>
    <t>ㄉㄨˋ</t>
  </si>
  <si>
    <t>dù</t>
  </si>
  <si>
    <t>ㄉㄨㄛ</t>
  </si>
  <si>
    <t>duō</t>
  </si>
  <si>
    <t>ㄉㄨㄛˊ</t>
  </si>
  <si>
    <t>duó</t>
  </si>
  <si>
    <t>ㄉㄨㄛˇ</t>
  </si>
  <si>
    <t>duǒ</t>
  </si>
  <si>
    <t>ㄉㄨㄛˋ</t>
  </si>
  <si>
    <t>duò</t>
  </si>
  <si>
    <t>ㄉㄨㄟ</t>
  </si>
  <si>
    <t>duī</t>
  </si>
  <si>
    <t>ㄉㄨㄟˋ</t>
  </si>
  <si>
    <t>duì</t>
  </si>
  <si>
    <t>ㄉㄨㄢ</t>
  </si>
  <si>
    <t>duān</t>
  </si>
  <si>
    <t>ㄉㄨㄢˇ</t>
  </si>
  <si>
    <t>duǎn</t>
  </si>
  <si>
    <t>ㄉㄨㄢˋ</t>
  </si>
  <si>
    <t>duàn</t>
  </si>
  <si>
    <t>ㄉㄨㄣ</t>
  </si>
  <si>
    <t>dūn</t>
  </si>
  <si>
    <t>ㄉㄨㄣˇ</t>
  </si>
  <si>
    <t>dǔn</t>
  </si>
  <si>
    <t>ㄉㄨㄣˋ</t>
  </si>
  <si>
    <t>dùn</t>
  </si>
  <si>
    <t>ㄉㄨㄥ</t>
  </si>
  <si>
    <t>dōng</t>
  </si>
  <si>
    <t>ㄉㄨㄥˇ</t>
  </si>
  <si>
    <t>dǒng</t>
  </si>
  <si>
    <t>ㄉㄨㄥˋ</t>
  </si>
  <si>
    <t>dòng</t>
  </si>
  <si>
    <t>ㄊㄚ</t>
  </si>
  <si>
    <t>tā</t>
  </si>
  <si>
    <t>ㄊㄚˇ</t>
  </si>
  <si>
    <t>tǎ</t>
  </si>
  <si>
    <t>ㄊㄚˋ</t>
  </si>
  <si>
    <t>tà</t>
  </si>
  <si>
    <t>ㄊㄜˋ</t>
  </si>
  <si>
    <t>tè</t>
  </si>
  <si>
    <t>ㄊㄞ</t>
  </si>
  <si>
    <t>tāi</t>
  </si>
  <si>
    <t>ㄊㄞˊ</t>
  </si>
  <si>
    <t>tái</t>
  </si>
  <si>
    <t>ㄊㄞˋ</t>
  </si>
  <si>
    <t>tài</t>
  </si>
  <si>
    <t>˙ㄊㄞ</t>
  </si>
  <si>
    <t>tai</t>
  </si>
  <si>
    <t>ㄊㄠ</t>
  </si>
  <si>
    <t>tāo</t>
  </si>
  <si>
    <t>ㄊㄠˊ</t>
  </si>
  <si>
    <t>táo</t>
  </si>
  <si>
    <t>ㄊㄠˇ</t>
  </si>
  <si>
    <t>tǎo</t>
  </si>
  <si>
    <t>ㄊㄠˋ</t>
  </si>
  <si>
    <t>tào</t>
  </si>
  <si>
    <t>ㄊㄡ</t>
  </si>
  <si>
    <t>tōu</t>
  </si>
  <si>
    <t>ㄊㄡˊ</t>
  </si>
  <si>
    <t>tóu</t>
  </si>
  <si>
    <t>ㄊㄡˇ</t>
  </si>
  <si>
    <t>tǒu</t>
  </si>
  <si>
    <t>ㄊㄡˋ</t>
  </si>
  <si>
    <t>tòu</t>
  </si>
  <si>
    <t>˙ㄊㄡ</t>
  </si>
  <si>
    <t>tou</t>
  </si>
  <si>
    <t>ㄊㄢ</t>
  </si>
  <si>
    <t>tān</t>
  </si>
  <si>
    <t>ㄊㄢˊ</t>
  </si>
  <si>
    <t>tán</t>
  </si>
  <si>
    <t>ㄊㄢˇ</t>
  </si>
  <si>
    <t>tǎn</t>
  </si>
  <si>
    <t>ㄊㄢˋ</t>
  </si>
  <si>
    <t>tàn</t>
  </si>
  <si>
    <t>ㄊㄤ</t>
  </si>
  <si>
    <t>tāng</t>
  </si>
  <si>
    <t>ㄊㄤˊ</t>
  </si>
  <si>
    <t>táng</t>
  </si>
  <si>
    <t>ㄊㄤˇ</t>
  </si>
  <si>
    <t>tǎng</t>
  </si>
  <si>
    <t>ㄊㄤˋ</t>
  </si>
  <si>
    <t>tàng</t>
  </si>
  <si>
    <t>ㄊㄥˊ</t>
  </si>
  <si>
    <t>téng</t>
  </si>
  <si>
    <t>ㄊㄧ</t>
  </si>
  <si>
    <t>tī</t>
  </si>
  <si>
    <t>ㄊㄧˊ</t>
  </si>
  <si>
    <t>tí</t>
  </si>
  <si>
    <t>ㄊㄧˇ</t>
  </si>
  <si>
    <t>tǐ</t>
  </si>
  <si>
    <t>ㄊㄧˋ</t>
  </si>
  <si>
    <t>tì</t>
  </si>
  <si>
    <t>ㄊㄧㄝ</t>
  </si>
  <si>
    <t>tiē</t>
  </si>
  <si>
    <t>ㄊㄧㄝˇ</t>
  </si>
  <si>
    <t>tiě</t>
  </si>
  <si>
    <t>ㄊㄧㄝˋ</t>
  </si>
  <si>
    <t>tiè</t>
  </si>
  <si>
    <t>ㄊㄧㄠ</t>
  </si>
  <si>
    <t>tiāo</t>
  </si>
  <si>
    <t>ㄊㄧㄠˊ</t>
  </si>
  <si>
    <t>tiáo</t>
  </si>
  <si>
    <t>ㄊㄧㄠˇ</t>
  </si>
  <si>
    <t>tiǎo</t>
  </si>
  <si>
    <t>ㄊㄧㄠˋ</t>
  </si>
  <si>
    <t>tiào</t>
  </si>
  <si>
    <t>ㄊㄧㄢ</t>
  </si>
  <si>
    <t>tiān</t>
  </si>
  <si>
    <t>ㄊㄧㄢˊ</t>
  </si>
  <si>
    <t>tián</t>
  </si>
  <si>
    <t>ㄊㄧㄢˇ</t>
  </si>
  <si>
    <t>tiǎn</t>
  </si>
  <si>
    <t>ㄊㄧㄢˋ</t>
  </si>
  <si>
    <t>tiàn</t>
  </si>
  <si>
    <t>ㄊㄧㄥ</t>
  </si>
  <si>
    <t>tīng</t>
  </si>
  <si>
    <t>ㄊㄧㄥˊ</t>
  </si>
  <si>
    <t>tíng</t>
  </si>
  <si>
    <t>ㄊㄧㄥˇ</t>
  </si>
  <si>
    <t>tǐng</t>
  </si>
  <si>
    <t>ㄊㄧㄥˋ</t>
  </si>
  <si>
    <t>tìng</t>
  </si>
  <si>
    <t>ㄊㄨ</t>
  </si>
  <si>
    <t>tū</t>
  </si>
  <si>
    <t>ㄊㄨˊ</t>
  </si>
  <si>
    <t>tú</t>
  </si>
  <si>
    <t>ㄊㄨˇ</t>
  </si>
  <si>
    <t>tǔ</t>
  </si>
  <si>
    <t>ㄊㄨˋ</t>
  </si>
  <si>
    <t>tù</t>
  </si>
  <si>
    <t>ㄊㄨㄛ</t>
  </si>
  <si>
    <t>tuō</t>
  </si>
  <si>
    <t>ㄊㄨㄛˊ</t>
  </si>
  <si>
    <t>tuó</t>
  </si>
  <si>
    <t>ㄊㄨㄛˇ</t>
  </si>
  <si>
    <t>tuǒ</t>
  </si>
  <si>
    <t>ㄊㄨㄛˋ</t>
  </si>
  <si>
    <t>tuò</t>
  </si>
  <si>
    <t>ㄊㄨㄟ</t>
  </si>
  <si>
    <t>tuī</t>
  </si>
  <si>
    <t>ㄊㄨㄟˊ</t>
  </si>
  <si>
    <t>tuí</t>
  </si>
  <si>
    <t>ㄊㄨㄟˇ</t>
  </si>
  <si>
    <t>tuǐ</t>
  </si>
  <si>
    <t>ㄊㄨㄟˋ</t>
  </si>
  <si>
    <t>tuì</t>
  </si>
  <si>
    <t>ㄊㄨㄢ</t>
  </si>
  <si>
    <t>tuān</t>
  </si>
  <si>
    <t>ㄊㄨㄢˊ</t>
  </si>
  <si>
    <t>tuán</t>
  </si>
  <si>
    <t>ㄊㄨㄢˇ</t>
  </si>
  <si>
    <t>tuǎn</t>
  </si>
  <si>
    <t>ㄊㄨㄢˋ</t>
  </si>
  <si>
    <t>tuàn</t>
  </si>
  <si>
    <t>ㄊㄨㄣ</t>
  </si>
  <si>
    <t>tūn</t>
  </si>
  <si>
    <t>ㄊㄨㄣˊ</t>
  </si>
  <si>
    <t>tún</t>
  </si>
  <si>
    <t>ㄊㄨㄣˇ</t>
  </si>
  <si>
    <t>tǔn</t>
  </si>
  <si>
    <t>ㄊㄨㄣˋ</t>
  </si>
  <si>
    <t>tùn</t>
  </si>
  <si>
    <t>ㄊㄨㄥ</t>
  </si>
  <si>
    <t>tōng</t>
  </si>
  <si>
    <t>ㄊㄨㄥˊ</t>
  </si>
  <si>
    <t>tóng</t>
  </si>
  <si>
    <t>ㄊㄨㄥˇ</t>
  </si>
  <si>
    <t>tǒng</t>
  </si>
  <si>
    <t>ㄊㄨㄥˋ</t>
  </si>
  <si>
    <t>tòng</t>
  </si>
  <si>
    <t>ㄋㄚ</t>
  </si>
  <si>
    <t>nā</t>
  </si>
  <si>
    <t>ㄋㄚˊ</t>
  </si>
  <si>
    <t>ná</t>
  </si>
  <si>
    <t>ㄋㄚˇ</t>
  </si>
  <si>
    <t>nǎ</t>
  </si>
  <si>
    <t>ㄋㄚˋ</t>
  </si>
  <si>
    <t>nà</t>
  </si>
  <si>
    <t>˙ㄋㄚ</t>
  </si>
  <si>
    <t>na</t>
  </si>
  <si>
    <t>ㄋㄜˋ</t>
  </si>
  <si>
    <t>nè</t>
  </si>
  <si>
    <t>˙ㄋㄜ</t>
  </si>
  <si>
    <t>ne</t>
  </si>
  <si>
    <t>ㄋㄞˇ</t>
  </si>
  <si>
    <t>nǎi</t>
  </si>
  <si>
    <t>ㄋㄞˋ</t>
  </si>
  <si>
    <t>nài</t>
  </si>
  <si>
    <t>ㄋㄟˇ</t>
  </si>
  <si>
    <t>něi</t>
  </si>
  <si>
    <t>ㄋㄟˋ</t>
  </si>
  <si>
    <t>nèi</t>
  </si>
  <si>
    <t>ㄋㄠ</t>
  </si>
  <si>
    <t>nāo</t>
  </si>
  <si>
    <t>ㄋㄠˊ</t>
  </si>
  <si>
    <t>náo</t>
  </si>
  <si>
    <t>ㄋㄠˇ</t>
  </si>
  <si>
    <t>nǎo</t>
  </si>
  <si>
    <t>ㄋㄠˋ</t>
  </si>
  <si>
    <t>nào</t>
  </si>
  <si>
    <t>ㄋㄡˊ</t>
  </si>
  <si>
    <t>nóu</t>
  </si>
  <si>
    <t>ㄋㄡˋ</t>
  </si>
  <si>
    <t>nòu</t>
  </si>
  <si>
    <t>ㄋㄢ</t>
  </si>
  <si>
    <t>nān</t>
  </si>
  <si>
    <t>ㄋㄢˊ</t>
  </si>
  <si>
    <t>nán</t>
  </si>
  <si>
    <t>ㄋㄢˇ</t>
  </si>
  <si>
    <t>nǎn</t>
  </si>
  <si>
    <t>ㄋㄢˋ</t>
  </si>
  <si>
    <t>nàn</t>
  </si>
  <si>
    <t>ㄋㄣˋ</t>
  </si>
  <si>
    <t>nèn</t>
  </si>
  <si>
    <t>ㄋㄤˊ</t>
  </si>
  <si>
    <t>náng</t>
  </si>
  <si>
    <t>ㄋㄤˇ</t>
  </si>
  <si>
    <t>nǎng</t>
  </si>
  <si>
    <t>ㄋㄤˋ</t>
  </si>
  <si>
    <t>nàng</t>
  </si>
  <si>
    <t>˙ㄋㄤ</t>
  </si>
  <si>
    <t>nang</t>
  </si>
  <si>
    <t>ㄋㄥˊ</t>
  </si>
  <si>
    <t>néng</t>
  </si>
  <si>
    <t>ㄋㄧˊ</t>
  </si>
  <si>
    <t>ní</t>
  </si>
  <si>
    <t>ㄋㄧˇ</t>
  </si>
  <si>
    <t>nǐ</t>
  </si>
  <si>
    <t>ㄋㄧˋ</t>
  </si>
  <si>
    <t>nì</t>
  </si>
  <si>
    <t>ㄋㄧㄝ</t>
  </si>
  <si>
    <t>niē</t>
  </si>
  <si>
    <t>ㄋㄧㄝˊ</t>
  </si>
  <si>
    <t>nié</t>
  </si>
  <si>
    <t>ㄋㄧㄝˋ</t>
  </si>
  <si>
    <t>niè</t>
  </si>
  <si>
    <t>ㄋㄧㄠˇ</t>
  </si>
  <si>
    <t>niǎo</t>
  </si>
  <si>
    <t>ㄋㄧㄠˋ</t>
  </si>
  <si>
    <t>niào</t>
  </si>
  <si>
    <t>ㄋㄧㄡ</t>
  </si>
  <si>
    <t>niū</t>
  </si>
  <si>
    <t>ㄋㄧㄡˊ</t>
  </si>
  <si>
    <t>niú</t>
  </si>
  <si>
    <t>ㄋㄧㄡˇ</t>
  </si>
  <si>
    <t>niǔ</t>
  </si>
  <si>
    <t>ㄋㄧㄡˋ</t>
  </si>
  <si>
    <t>niù</t>
  </si>
  <si>
    <t>ㄋㄧㄢ</t>
  </si>
  <si>
    <t>niān</t>
  </si>
  <si>
    <t>ㄋㄧㄢˊ</t>
  </si>
  <si>
    <t>nián</t>
  </si>
  <si>
    <t>ㄋㄧㄢˇ</t>
  </si>
  <si>
    <t>niǎn</t>
  </si>
  <si>
    <t>ㄋㄧㄢˋ</t>
  </si>
  <si>
    <t>niàn</t>
  </si>
  <si>
    <t>ㄋㄧㄣˊ</t>
  </si>
  <si>
    <t>nín</t>
  </si>
  <si>
    <t>ㄋㄧㄤˊ</t>
  </si>
  <si>
    <t>niáng</t>
  </si>
  <si>
    <t>ㄋㄧㄤˋ</t>
  </si>
  <si>
    <t>niàng</t>
  </si>
  <si>
    <t>ㄋㄧㄥˊ</t>
  </si>
  <si>
    <t>níng</t>
  </si>
  <si>
    <t>ㄋㄧㄥˇ</t>
  </si>
  <si>
    <t>nǐng</t>
  </si>
  <si>
    <t>ㄋㄧㄥˋ</t>
  </si>
  <si>
    <t>nìng</t>
  </si>
  <si>
    <t>ㄋㄨˊ</t>
  </si>
  <si>
    <t>nú</t>
  </si>
  <si>
    <t>ㄋㄨˇ</t>
  </si>
  <si>
    <t>nǔ</t>
  </si>
  <si>
    <t>ㄋㄨˋ</t>
  </si>
  <si>
    <t>nù</t>
  </si>
  <si>
    <t>ㄋㄨㄛˊ</t>
  </si>
  <si>
    <t>nuó</t>
  </si>
  <si>
    <t>ㄋㄨㄛˇ</t>
  </si>
  <si>
    <t>nuǒ</t>
  </si>
  <si>
    <t>ㄋㄨㄛˋ</t>
  </si>
  <si>
    <t>nuò</t>
  </si>
  <si>
    <t>ㄋㄨㄢˇ</t>
  </si>
  <si>
    <t>nuǎn</t>
  </si>
  <si>
    <t>ㄋㄨㄣˊ</t>
  </si>
  <si>
    <t>nún</t>
  </si>
  <si>
    <t>ㄋㄨㄥˊ</t>
  </si>
  <si>
    <t>nóng</t>
  </si>
  <si>
    <t>ㄋㄨㄥˋ</t>
  </si>
  <si>
    <t>nòng</t>
  </si>
  <si>
    <t>ㄋㄩˇ</t>
  </si>
  <si>
    <t>nǚ</t>
  </si>
  <si>
    <t>ㄋㄩˋ</t>
  </si>
  <si>
    <t>nǜ</t>
  </si>
  <si>
    <t>ㄋㄩㄝˋ</t>
  </si>
  <si>
    <t>nüè</t>
  </si>
  <si>
    <t>ㄌㄚ</t>
  </si>
  <si>
    <t>lā</t>
  </si>
  <si>
    <t>ㄌㄚˊ</t>
  </si>
  <si>
    <t>lá</t>
  </si>
  <si>
    <t>ㄌㄚˇ</t>
  </si>
  <si>
    <t>lǎ</t>
  </si>
  <si>
    <t>ㄌㄚˋ</t>
  </si>
  <si>
    <t>là</t>
  </si>
  <si>
    <t>˙ㄌㄚ</t>
  </si>
  <si>
    <t>la</t>
  </si>
  <si>
    <t>˙ㄌㄛ</t>
  </si>
  <si>
    <t>lo</t>
  </si>
  <si>
    <t>ㄌㄜˋ</t>
  </si>
  <si>
    <t>lè</t>
  </si>
  <si>
    <t>˙ㄌㄜ</t>
  </si>
  <si>
    <t>le</t>
  </si>
  <si>
    <t>ㄌㄞˊ</t>
  </si>
  <si>
    <t>lái</t>
  </si>
  <si>
    <t>ㄌㄞˋ</t>
  </si>
  <si>
    <t>lài</t>
  </si>
  <si>
    <t>ㄌㄟ</t>
  </si>
  <si>
    <t>lēi</t>
  </si>
  <si>
    <t>ㄌㄟˊ</t>
  </si>
  <si>
    <t>léi</t>
  </si>
  <si>
    <t>ㄌㄟˇ</t>
  </si>
  <si>
    <t>lěi</t>
  </si>
  <si>
    <t>ㄌㄟˋ</t>
  </si>
  <si>
    <t>lèi</t>
  </si>
  <si>
    <t>ㄌㄠ</t>
  </si>
  <si>
    <t>lāo</t>
  </si>
  <si>
    <t>ㄌㄠˊ</t>
  </si>
  <si>
    <t>láo</t>
  </si>
  <si>
    <t>ㄌㄠˇ</t>
  </si>
  <si>
    <t>lǎo</t>
  </si>
  <si>
    <t>ㄌㄠˋ</t>
  </si>
  <si>
    <t>lào</t>
  </si>
  <si>
    <t>ㄌㄡ</t>
  </si>
  <si>
    <t>lōu</t>
  </si>
  <si>
    <t>ㄌㄡˊ</t>
  </si>
  <si>
    <t>lóu</t>
  </si>
  <si>
    <t>ㄌㄡˇ</t>
  </si>
  <si>
    <t>lǒu</t>
  </si>
  <si>
    <t>ㄌㄡˋ</t>
  </si>
  <si>
    <t>lòu</t>
  </si>
  <si>
    <t>˙ㄌㄡ</t>
  </si>
  <si>
    <t>lou</t>
  </si>
  <si>
    <t>ㄌㄢˊ</t>
  </si>
  <si>
    <t>lán</t>
  </si>
  <si>
    <t>ㄌㄢˇ</t>
  </si>
  <si>
    <t>lǎn</t>
  </si>
  <si>
    <t>ㄌㄢˋ</t>
  </si>
  <si>
    <t>làn</t>
  </si>
  <si>
    <t>ㄌㄤ</t>
  </si>
  <si>
    <t>lāng</t>
  </si>
  <si>
    <t>ㄌㄤˊ</t>
  </si>
  <si>
    <t>láng</t>
  </si>
  <si>
    <t>ㄌㄤˇ</t>
  </si>
  <si>
    <t>lǎng</t>
  </si>
  <si>
    <t>ㄌㄤˋ</t>
  </si>
  <si>
    <t>làng</t>
  </si>
  <si>
    <t>ㄌㄥ</t>
  </si>
  <si>
    <t>lēng</t>
  </si>
  <si>
    <t>ㄌㄥˊ</t>
  </si>
  <si>
    <t>léng</t>
  </si>
  <si>
    <t>ㄌㄥˇ</t>
  </si>
  <si>
    <t>lěng</t>
  </si>
  <si>
    <t>ㄌㄥˋ</t>
  </si>
  <si>
    <t>lèng</t>
  </si>
  <si>
    <t>ㄌㄧ</t>
  </si>
  <si>
    <t>lī</t>
  </si>
  <si>
    <t>ㄌㄧˊ</t>
  </si>
  <si>
    <t>lí</t>
  </si>
  <si>
    <t>ㄌㄧˇ</t>
  </si>
  <si>
    <t>lǐ</t>
  </si>
  <si>
    <t>ㄌㄧˋ</t>
  </si>
  <si>
    <t>lì</t>
  </si>
  <si>
    <t>˙ㄌㄧ</t>
  </si>
  <si>
    <t>li</t>
  </si>
  <si>
    <t>ㄌㄧㄚˇ</t>
  </si>
  <si>
    <t>liǎ</t>
  </si>
  <si>
    <t>ㄌㄧㄝ</t>
  </si>
  <si>
    <t>liē</t>
  </si>
  <si>
    <t>ㄌㄧㄝˊ</t>
  </si>
  <si>
    <t>lié</t>
  </si>
  <si>
    <t>ㄌㄧㄝˇ</t>
  </si>
  <si>
    <t>liě</t>
  </si>
  <si>
    <t>ㄌㄧㄝˋ</t>
  </si>
  <si>
    <t>liè</t>
  </si>
  <si>
    <t>ㄌㄧㄠ</t>
  </si>
  <si>
    <t>liāo</t>
  </si>
  <si>
    <t>ㄌㄧㄠˊ</t>
  </si>
  <si>
    <t>liáo</t>
  </si>
  <si>
    <t>ㄌㄧㄠˇ</t>
  </si>
  <si>
    <t>liǎo</t>
  </si>
  <si>
    <t>ㄌㄧㄠˋ</t>
  </si>
  <si>
    <t>liào</t>
  </si>
  <si>
    <t>ㄌㄧㄡ</t>
  </si>
  <si>
    <t>liū</t>
  </si>
  <si>
    <t>ㄌㄧㄡˊ</t>
  </si>
  <si>
    <t>liú</t>
  </si>
  <si>
    <t>ㄌㄧㄡˇ</t>
  </si>
  <si>
    <t>liǔ</t>
  </si>
  <si>
    <t>ㄌㄧㄡˋ</t>
  </si>
  <si>
    <t>liù</t>
  </si>
  <si>
    <t>ㄌㄧㄢˊ</t>
  </si>
  <si>
    <t>lián</t>
  </si>
  <si>
    <t>ㄌㄧㄢˇ</t>
  </si>
  <si>
    <t>liǎn</t>
  </si>
  <si>
    <t>ㄌㄧㄢˋ</t>
  </si>
  <si>
    <t>liàn</t>
  </si>
  <si>
    <t>ㄌㄧㄣˊ</t>
  </si>
  <si>
    <t>lín</t>
  </si>
  <si>
    <t>ㄌㄧㄣˇ</t>
  </si>
  <si>
    <t>lǐn</t>
  </si>
  <si>
    <t>ㄌㄧㄣˋ</t>
  </si>
  <si>
    <t>lìn</t>
  </si>
  <si>
    <t>ㄌㄧㄤˊ</t>
  </si>
  <si>
    <t>liáng</t>
  </si>
  <si>
    <t>ㄌㄧㄤˇ</t>
  </si>
  <si>
    <t>liǎng</t>
  </si>
  <si>
    <t>ㄌㄧㄤˋ</t>
  </si>
  <si>
    <t>liàng</t>
  </si>
  <si>
    <t>ㄌㄧㄥ</t>
  </si>
  <si>
    <t>līng</t>
  </si>
  <si>
    <t>ㄌㄧㄥˊ</t>
  </si>
  <si>
    <t>líng</t>
  </si>
  <si>
    <t>ㄌㄧㄥˇ</t>
  </si>
  <si>
    <t>lǐng</t>
  </si>
  <si>
    <t>ㄌㄧㄥˋ</t>
  </si>
  <si>
    <t>lìng</t>
  </si>
  <si>
    <t>ㄌㄨ</t>
  </si>
  <si>
    <t>lū</t>
  </si>
  <si>
    <t>ㄌㄨˊ</t>
  </si>
  <si>
    <t>lú</t>
  </si>
  <si>
    <t>ㄌㄨˇ</t>
  </si>
  <si>
    <t>lǔ</t>
  </si>
  <si>
    <t>ㄌㄨˋ</t>
  </si>
  <si>
    <t>lù</t>
  </si>
  <si>
    <t>ㄌㄨㄛ</t>
  </si>
  <si>
    <t>luō</t>
  </si>
  <si>
    <t>ㄌㄨㄛˊ</t>
  </si>
  <si>
    <t>luó</t>
  </si>
  <si>
    <t>ㄌㄨㄛˇ</t>
  </si>
  <si>
    <t>luǒ</t>
  </si>
  <si>
    <t>ㄌㄨㄛˋ</t>
  </si>
  <si>
    <t>luò</t>
  </si>
  <si>
    <t>ㄌㄨㄢˊ</t>
  </si>
  <si>
    <t>luán</t>
  </si>
  <si>
    <t>ㄌㄨㄢˇ</t>
  </si>
  <si>
    <t>luǎn</t>
  </si>
  <si>
    <t>ㄌㄨㄢˋ</t>
  </si>
  <si>
    <t>luàn</t>
  </si>
  <si>
    <t>ㄌㄨㄣ</t>
  </si>
  <si>
    <t>lūn</t>
  </si>
  <si>
    <t>ㄌㄨㄣˊ</t>
  </si>
  <si>
    <t>lún</t>
  </si>
  <si>
    <t>ㄌㄨㄣˋ</t>
  </si>
  <si>
    <t>lùn</t>
  </si>
  <si>
    <t>ㄌㄨㄥˊ</t>
  </si>
  <si>
    <t>lóng</t>
  </si>
  <si>
    <t>ㄌㄨㄥˇ</t>
  </si>
  <si>
    <t>lǒng</t>
  </si>
  <si>
    <t>ㄌㄨㄥˋ</t>
  </si>
  <si>
    <t>lòng</t>
  </si>
  <si>
    <t>ㄌㄩˊ</t>
  </si>
  <si>
    <t>lǘ</t>
  </si>
  <si>
    <t>ㄌㄩˇ</t>
  </si>
  <si>
    <t>lǚ</t>
  </si>
  <si>
    <t>ㄌㄩˋ</t>
  </si>
  <si>
    <t>lǜ</t>
  </si>
  <si>
    <t>ㄌㄩㄝˋ</t>
  </si>
  <si>
    <t>lüè</t>
  </si>
  <si>
    <t>ㄌㄩㄢˊ</t>
  </si>
  <si>
    <t>lüán</t>
  </si>
  <si>
    <t>ㄌㄩㄢˇ</t>
  </si>
  <si>
    <t>lüǎn</t>
  </si>
  <si>
    <t>ㄍㄚ</t>
  </si>
  <si>
    <t>gā</t>
  </si>
  <si>
    <t>ㄍㄚˊ</t>
  </si>
  <si>
    <t>gá</t>
  </si>
  <si>
    <t>ㄍㄚˇ</t>
  </si>
  <si>
    <t>gǎ</t>
  </si>
  <si>
    <t>ㄍㄚˋ</t>
  </si>
  <si>
    <t>gà</t>
  </si>
  <si>
    <t>˙ㄍㄚ</t>
  </si>
  <si>
    <t>ga</t>
  </si>
  <si>
    <t>ㄍㄜ</t>
  </si>
  <si>
    <t>gē</t>
  </si>
  <si>
    <t>ㄍㄜˊ</t>
  </si>
  <si>
    <t>gé</t>
  </si>
  <si>
    <t>ㄍㄜˇ</t>
  </si>
  <si>
    <t>gě</t>
  </si>
  <si>
    <t>ㄍㄜˋ</t>
  </si>
  <si>
    <t>gè</t>
  </si>
  <si>
    <t>˙ㄍㄜ</t>
  </si>
  <si>
    <t>ge</t>
  </si>
  <si>
    <t>ㄍㄞ</t>
  </si>
  <si>
    <t>gāi</t>
  </si>
  <si>
    <t>ㄍㄞˇ</t>
  </si>
  <si>
    <t>gǎi</t>
  </si>
  <si>
    <t>ㄍㄞˋ</t>
  </si>
  <si>
    <t>gài</t>
  </si>
  <si>
    <t>ㄍㄟˇ</t>
  </si>
  <si>
    <t>gěi</t>
  </si>
  <si>
    <t>ㄍㄠ</t>
  </si>
  <si>
    <t>gāo</t>
  </si>
  <si>
    <t>ㄍㄠˇ</t>
  </si>
  <si>
    <t>gǎo</t>
  </si>
  <si>
    <t>ㄍㄠˋ</t>
  </si>
  <si>
    <t>gào</t>
  </si>
  <si>
    <t>ㄍㄡ</t>
  </si>
  <si>
    <t>gōu</t>
  </si>
  <si>
    <t>ㄍㄡˇ</t>
  </si>
  <si>
    <t>gǒu</t>
  </si>
  <si>
    <t>ㄍㄡˋ</t>
  </si>
  <si>
    <t>gòu</t>
  </si>
  <si>
    <t>ㄍㄢ</t>
  </si>
  <si>
    <t>gān</t>
  </si>
  <si>
    <t>ㄍㄢˇ</t>
  </si>
  <si>
    <t>gǎn</t>
  </si>
  <si>
    <t>ㄍㄢˋ</t>
  </si>
  <si>
    <t>gàn</t>
  </si>
  <si>
    <t>ㄍㄣ</t>
  </si>
  <si>
    <t>gēn</t>
  </si>
  <si>
    <t>ㄍㄣˊ</t>
  </si>
  <si>
    <t>gén</t>
  </si>
  <si>
    <t>ㄍㄣˇ</t>
  </si>
  <si>
    <t>gěn</t>
  </si>
  <si>
    <t>ㄍㄣˋ</t>
  </si>
  <si>
    <t>gèn</t>
  </si>
  <si>
    <t>ㄍㄤ</t>
  </si>
  <si>
    <t>gāng</t>
  </si>
  <si>
    <t>ㄍㄤˇ</t>
  </si>
  <si>
    <t>gǎng</t>
  </si>
  <si>
    <t>ㄍㄤˋ</t>
  </si>
  <si>
    <t>gàng</t>
  </si>
  <si>
    <t>ㄍㄥ</t>
  </si>
  <si>
    <t>gēng</t>
  </si>
  <si>
    <t>ㄍㄥˇ</t>
  </si>
  <si>
    <t>gěng</t>
  </si>
  <si>
    <t>ㄍㄥˋ</t>
  </si>
  <si>
    <t>gèng</t>
  </si>
  <si>
    <t>ㄍㄨ</t>
  </si>
  <si>
    <t>gū</t>
  </si>
  <si>
    <t>ㄍㄨˊ</t>
  </si>
  <si>
    <t>gú</t>
  </si>
  <si>
    <t>ㄍㄨˇ</t>
  </si>
  <si>
    <t>gǔ</t>
  </si>
  <si>
    <t>ㄍㄨˋ</t>
  </si>
  <si>
    <t>gù</t>
  </si>
  <si>
    <t>ㄍㄨㄚ</t>
  </si>
  <si>
    <t>guā</t>
  </si>
  <si>
    <t>ㄍㄨㄚˇ</t>
  </si>
  <si>
    <t>guǎ</t>
  </si>
  <si>
    <t>ㄍㄨㄚˋ</t>
  </si>
  <si>
    <t>guà</t>
  </si>
  <si>
    <t>ㄍㄨㄛ</t>
  </si>
  <si>
    <t>guō</t>
  </si>
  <si>
    <t>ㄍㄨㄛˊ</t>
  </si>
  <si>
    <t>guó</t>
  </si>
  <si>
    <t>ㄍㄨㄛˇ</t>
  </si>
  <si>
    <t>guǒ</t>
  </si>
  <si>
    <t>ㄍㄨㄛˋ</t>
  </si>
  <si>
    <t>guò</t>
  </si>
  <si>
    <t>ㄍㄨㄞ</t>
  </si>
  <si>
    <t>guāi</t>
  </si>
  <si>
    <t>ㄍㄨㄞˇ</t>
  </si>
  <si>
    <t>guǎi</t>
  </si>
  <si>
    <t>ㄍㄨㄞˋ</t>
  </si>
  <si>
    <t>guài</t>
  </si>
  <si>
    <t>ㄍㄨㄟ</t>
  </si>
  <si>
    <t>guī</t>
  </si>
  <si>
    <t>ㄍㄨㄟˇ</t>
  </si>
  <si>
    <t>guǐ</t>
  </si>
  <si>
    <t>ㄍㄨㄟˋ</t>
  </si>
  <si>
    <t>guì</t>
  </si>
  <si>
    <t>ㄍㄨㄢ</t>
  </si>
  <si>
    <t>guān</t>
  </si>
  <si>
    <t>ㄍㄨㄢˇ</t>
  </si>
  <si>
    <t>guǎn</t>
  </si>
  <si>
    <t>ㄍㄨㄢˋ</t>
  </si>
  <si>
    <t>guàn</t>
  </si>
  <si>
    <t>ㄍㄨㄣˇ</t>
  </si>
  <si>
    <t>gǔn</t>
  </si>
  <si>
    <t>ㄍㄨㄣˋ</t>
  </si>
  <si>
    <t>gùn</t>
  </si>
  <si>
    <t>ㄍㄨㄤ</t>
  </si>
  <si>
    <t>guāng</t>
  </si>
  <si>
    <t>ㄍㄨㄤˇ</t>
  </si>
  <si>
    <t>guǎng</t>
  </si>
  <si>
    <t>ㄍㄨㄤˋ</t>
  </si>
  <si>
    <t>guàng</t>
  </si>
  <si>
    <t>ㄍㄨㄥ</t>
  </si>
  <si>
    <t>gōng</t>
  </si>
  <si>
    <t>ㄍㄨㄥˇ</t>
  </si>
  <si>
    <t>gǒng</t>
  </si>
  <si>
    <t>ㄍㄨㄥˋ</t>
  </si>
  <si>
    <t>gòng</t>
  </si>
  <si>
    <t>ㄎㄚ</t>
  </si>
  <si>
    <t>kā</t>
  </si>
  <si>
    <t>ㄎㄚˇ</t>
  </si>
  <si>
    <t>kǎ</t>
  </si>
  <si>
    <t>ㄎㄚˋ</t>
  </si>
  <si>
    <t>kà</t>
  </si>
  <si>
    <t>ㄎㄜ</t>
  </si>
  <si>
    <t>kē</t>
  </si>
  <si>
    <t>ㄎㄜˊ</t>
  </si>
  <si>
    <t>ké</t>
  </si>
  <si>
    <t>ㄎㄜˇ</t>
  </si>
  <si>
    <t>kě</t>
  </si>
  <si>
    <t>ㄎㄜˋ</t>
  </si>
  <si>
    <t>kè</t>
  </si>
  <si>
    <t>ㄎㄞ</t>
  </si>
  <si>
    <t>kāi</t>
  </si>
  <si>
    <t>ㄎㄞˇ</t>
  </si>
  <si>
    <t>kǎi</t>
  </si>
  <si>
    <t>ㄎㄞˋ</t>
  </si>
  <si>
    <t>kài</t>
  </si>
  <si>
    <t>ㄎㄠ</t>
  </si>
  <si>
    <t>kāo</t>
  </si>
  <si>
    <t>ㄎㄠˇ</t>
  </si>
  <si>
    <t>kǎo</t>
  </si>
  <si>
    <t>ㄎㄠˋ</t>
  </si>
  <si>
    <t>kào</t>
  </si>
  <si>
    <t>ㄎㄡ</t>
  </si>
  <si>
    <t>kōu</t>
  </si>
  <si>
    <t>ㄎㄡˇ</t>
  </si>
  <si>
    <t>kǒu</t>
  </si>
  <si>
    <t>ㄎㄡˋ</t>
  </si>
  <si>
    <t>kòu</t>
  </si>
  <si>
    <t>ㄎㄢ</t>
  </si>
  <si>
    <t>kān</t>
  </si>
  <si>
    <t>ㄎㄢˇ</t>
  </si>
  <si>
    <t>kǎn</t>
  </si>
  <si>
    <t>ㄎㄢˋ</t>
  </si>
  <si>
    <t>kàn</t>
  </si>
  <si>
    <t>ㄎㄣˇ</t>
  </si>
  <si>
    <t>kěn</t>
  </si>
  <si>
    <t>ㄎㄣˋ</t>
  </si>
  <si>
    <t>kèn</t>
  </si>
  <si>
    <t>ㄎㄤ</t>
  </si>
  <si>
    <t>kāng</t>
  </si>
  <si>
    <t>ㄎㄤˋ</t>
  </si>
  <si>
    <t>kàng</t>
  </si>
  <si>
    <t>ㄎㄤˊ</t>
  </si>
  <si>
    <t>káng</t>
  </si>
  <si>
    <t>ㄎㄤˇ</t>
  </si>
  <si>
    <t>kǎng</t>
  </si>
  <si>
    <t>ㄎㄥ</t>
  </si>
  <si>
    <t>kēng</t>
  </si>
  <si>
    <t>ㄎㄥˇ</t>
  </si>
  <si>
    <t>kěng</t>
  </si>
  <si>
    <t>ㄎㄨ</t>
  </si>
  <si>
    <t>kū</t>
  </si>
  <si>
    <t>ㄎㄨˇ</t>
  </si>
  <si>
    <t>kǔ</t>
  </si>
  <si>
    <t>ㄎㄨˋ</t>
  </si>
  <si>
    <t>kù</t>
  </si>
  <si>
    <t>ㄎㄨㄚ</t>
  </si>
  <si>
    <t>kuā</t>
  </si>
  <si>
    <t>ㄎㄨㄚˇ</t>
  </si>
  <si>
    <t>kuǎ</t>
  </si>
  <si>
    <t>ㄎㄨㄚˋ</t>
  </si>
  <si>
    <t>kuà</t>
  </si>
  <si>
    <t>ㄎㄨㄛˋ</t>
  </si>
  <si>
    <t>kuò</t>
  </si>
  <si>
    <t>ㄎㄨㄞ</t>
  </si>
  <si>
    <t>kuāi</t>
  </si>
  <si>
    <t>ㄎㄨㄞˇ</t>
  </si>
  <si>
    <t>kuǎi</t>
  </si>
  <si>
    <t>ㄎㄨㄞˋ</t>
  </si>
  <si>
    <t>kuài</t>
  </si>
  <si>
    <t>ㄎㄨㄟ</t>
  </si>
  <si>
    <t>kuī</t>
  </si>
  <si>
    <t>ㄎㄨㄟˊ</t>
  </si>
  <si>
    <t>kuí</t>
  </si>
  <si>
    <t>ㄎㄨㄟˇ</t>
  </si>
  <si>
    <t>kuǐ</t>
  </si>
  <si>
    <t>ㄎㄨㄟˋ</t>
  </si>
  <si>
    <t>kuì</t>
  </si>
  <si>
    <t>ㄎㄨㄢ</t>
  </si>
  <si>
    <t>kuān</t>
  </si>
  <si>
    <t>ㄎㄨㄢˇ</t>
  </si>
  <si>
    <t>kuǎn</t>
  </si>
  <si>
    <t>ㄎㄨㄣ</t>
  </si>
  <si>
    <t>kūn</t>
  </si>
  <si>
    <t>ㄎㄨㄣˇ</t>
  </si>
  <si>
    <t>kǔn</t>
  </si>
  <si>
    <t>ㄎㄨㄣˋ</t>
  </si>
  <si>
    <t>kùn</t>
  </si>
  <si>
    <t>ㄎㄨㄤ</t>
  </si>
  <si>
    <t>kuāng</t>
  </si>
  <si>
    <t>ㄎㄨㄤˊ</t>
  </si>
  <si>
    <t>kuáng</t>
  </si>
  <si>
    <t>ㄎㄨㄤˇ</t>
  </si>
  <si>
    <t>kuǎng</t>
  </si>
  <si>
    <t>ㄎㄨㄤˋ</t>
  </si>
  <si>
    <t>kuàng</t>
  </si>
  <si>
    <t>ㄎㄨㄥ</t>
  </si>
  <si>
    <t>kōng</t>
  </si>
  <si>
    <t>ㄎㄨㄥˇ</t>
  </si>
  <si>
    <t>kǒng</t>
  </si>
  <si>
    <t>ㄎㄨㄥˋ</t>
  </si>
  <si>
    <t>kòng</t>
  </si>
  <si>
    <t>ㄏㄚ</t>
  </si>
  <si>
    <t>hā</t>
  </si>
  <si>
    <t>ㄏㄚˊ</t>
  </si>
  <si>
    <t>há</t>
  </si>
  <si>
    <t>ㄏㄚˇ</t>
  </si>
  <si>
    <t>hǎ</t>
  </si>
  <si>
    <t>ㄏㄜ</t>
  </si>
  <si>
    <t>hē</t>
  </si>
  <si>
    <t>ㄏㄜˊ</t>
  </si>
  <si>
    <t>hé</t>
  </si>
  <si>
    <t>ㄏㄜˋ</t>
  </si>
  <si>
    <t>hè</t>
  </si>
  <si>
    <t>ㄏㄞ</t>
  </si>
  <si>
    <t>hāi</t>
  </si>
  <si>
    <t>ㄏㄞˊ</t>
  </si>
  <si>
    <t>hái</t>
  </si>
  <si>
    <t>ㄏㄞˇ</t>
  </si>
  <si>
    <t>hǎi</t>
  </si>
  <si>
    <t>ㄏㄞˋ</t>
  </si>
  <si>
    <t>hài</t>
  </si>
  <si>
    <t>ㄏㄟ</t>
  </si>
  <si>
    <t>hēi</t>
  </si>
  <si>
    <t>ㄏㄟˇ</t>
  </si>
  <si>
    <t>hěi</t>
  </si>
  <si>
    <t>ㄏㄠ</t>
  </si>
  <si>
    <t>hāo</t>
  </si>
  <si>
    <t>ㄏㄠˊ</t>
  </si>
  <si>
    <t>háo</t>
  </si>
  <si>
    <t>ㄏㄠˇ</t>
  </si>
  <si>
    <t>hǎo</t>
  </si>
  <si>
    <t>ㄏㄠˋ</t>
  </si>
  <si>
    <t>hào</t>
  </si>
  <si>
    <t>ㄏㄡ</t>
  </si>
  <si>
    <t>hōu</t>
  </si>
  <si>
    <t>ㄏㄡˊ</t>
  </si>
  <si>
    <t>hóu</t>
  </si>
  <si>
    <t>ㄏㄡˇ</t>
  </si>
  <si>
    <t>hǒu</t>
  </si>
  <si>
    <t>ㄏㄡˋ</t>
  </si>
  <si>
    <t>hòu</t>
  </si>
  <si>
    <t>ㄏㄢ</t>
  </si>
  <si>
    <t>hān</t>
  </si>
  <si>
    <t>ㄏㄢˊ</t>
  </si>
  <si>
    <t>hán</t>
  </si>
  <si>
    <t>ㄏㄢˇ</t>
  </si>
  <si>
    <t>hǎn</t>
  </si>
  <si>
    <t>ㄏㄢˋ</t>
  </si>
  <si>
    <t>hàn</t>
  </si>
  <si>
    <t>ㄏㄣ</t>
  </si>
  <si>
    <t>hēn</t>
  </si>
  <si>
    <t>ㄏㄣˊ</t>
  </si>
  <si>
    <t>hén</t>
  </si>
  <si>
    <t>ㄏㄣˇ</t>
  </si>
  <si>
    <t>hěn</t>
  </si>
  <si>
    <t>ㄏㄣˋ</t>
  </si>
  <si>
    <t>hèn</t>
  </si>
  <si>
    <t>ㄏㄤ</t>
  </si>
  <si>
    <t>hāng</t>
  </si>
  <si>
    <t>ㄏㄤˊ</t>
  </si>
  <si>
    <t>háng</t>
  </si>
  <si>
    <t>ㄏㄤˋ</t>
  </si>
  <si>
    <t>hàng</t>
  </si>
  <si>
    <t>ㄏㄥ</t>
  </si>
  <si>
    <t>hēng</t>
  </si>
  <si>
    <t>ㄏㄥˊ</t>
  </si>
  <si>
    <t>héng</t>
  </si>
  <si>
    <t>ㄏㄥˋ</t>
  </si>
  <si>
    <t>hèng</t>
  </si>
  <si>
    <t>ㄏㄨ</t>
  </si>
  <si>
    <t>hū</t>
  </si>
  <si>
    <t>ㄏㄨˊ</t>
  </si>
  <si>
    <t>hú</t>
  </si>
  <si>
    <t>ㄏㄨˇ</t>
  </si>
  <si>
    <t>hǔ</t>
  </si>
  <si>
    <t>ㄏㄨˋ</t>
  </si>
  <si>
    <t>hù</t>
  </si>
  <si>
    <t>ㄏㄨㄚ</t>
  </si>
  <si>
    <t>huā</t>
  </si>
  <si>
    <t>ㄏㄨㄚˊ</t>
  </si>
  <si>
    <t>huá</t>
  </si>
  <si>
    <t>ㄏㄨㄚˋ</t>
  </si>
  <si>
    <t>huà</t>
  </si>
  <si>
    <t>ㄏㄨㄛ</t>
  </si>
  <si>
    <t>huō</t>
  </si>
  <si>
    <t>ㄏㄨㄛˊ</t>
  </si>
  <si>
    <t>huó</t>
  </si>
  <si>
    <t>ㄏㄨㄛˇ</t>
  </si>
  <si>
    <t>huǒ</t>
  </si>
  <si>
    <t>ㄏㄨㄛˋ</t>
  </si>
  <si>
    <t>huò</t>
  </si>
  <si>
    <t>˙ㄏㄨㄛ</t>
  </si>
  <si>
    <t>huo</t>
  </si>
  <si>
    <t>ㄏㄨㄞˊ</t>
  </si>
  <si>
    <t>huái</t>
  </si>
  <si>
    <t>ㄏㄨㄞˋ</t>
  </si>
  <si>
    <t>huài</t>
  </si>
  <si>
    <t>ㄏㄨㄟ</t>
  </si>
  <si>
    <t>huī</t>
  </si>
  <si>
    <t>ㄏㄨㄟˊ</t>
  </si>
  <si>
    <t>huí</t>
  </si>
  <si>
    <t>ㄏㄨㄟˇ</t>
  </si>
  <si>
    <t>huǐ</t>
  </si>
  <si>
    <t>ㄏㄨㄟˋ</t>
  </si>
  <si>
    <t>huì</t>
  </si>
  <si>
    <t>ㄏㄨㄢ</t>
  </si>
  <si>
    <t>huān</t>
  </si>
  <si>
    <t>ㄏㄨㄢˊ</t>
  </si>
  <si>
    <t>huán</t>
  </si>
  <si>
    <t>ㄏㄨㄢˇ</t>
  </si>
  <si>
    <t>huǎn</t>
  </si>
  <si>
    <t>ㄏㄨㄢˋ</t>
  </si>
  <si>
    <t>huàn</t>
  </si>
  <si>
    <t>ㄏㄨㄣ</t>
  </si>
  <si>
    <t>hūn</t>
  </si>
  <si>
    <t>ㄏㄨㄣˊ</t>
  </si>
  <si>
    <t>hún</t>
  </si>
  <si>
    <t>ㄏㄨㄣˇ</t>
  </si>
  <si>
    <t>hǔn</t>
  </si>
  <si>
    <t>ㄏㄨㄣˋ</t>
  </si>
  <si>
    <t>hùn</t>
  </si>
  <si>
    <t>ㄏㄨㄤ</t>
  </si>
  <si>
    <t>huāng</t>
  </si>
  <si>
    <t>ㄏㄨㄤˊ</t>
  </si>
  <si>
    <t>huáng</t>
  </si>
  <si>
    <t>ㄏㄨㄤˇ</t>
  </si>
  <si>
    <t>huǎng</t>
  </si>
  <si>
    <t>ㄏㄨㄤˋ</t>
  </si>
  <si>
    <t>huàng</t>
  </si>
  <si>
    <t>˙ㄏㄨㄤ</t>
  </si>
  <si>
    <t>huang</t>
  </si>
  <si>
    <t>ㄏㄨㄥ</t>
  </si>
  <si>
    <t>hōng</t>
  </si>
  <si>
    <t>ㄏㄨㄥˊ</t>
  </si>
  <si>
    <t>hóng</t>
  </si>
  <si>
    <t>ㄏㄨㄥˇ</t>
  </si>
  <si>
    <t>hǒng</t>
  </si>
  <si>
    <t>ㄏㄨㄥˋ</t>
  </si>
  <si>
    <t>hòng</t>
  </si>
  <si>
    <t>ㄐㄧ</t>
  </si>
  <si>
    <t>jī</t>
  </si>
  <si>
    <t>ㄐㄧˊ</t>
  </si>
  <si>
    <t>jí</t>
  </si>
  <si>
    <t>ㄐㄧˇ</t>
  </si>
  <si>
    <t>jǐ</t>
  </si>
  <si>
    <t>ㄐㄧˋ</t>
  </si>
  <si>
    <t>jì</t>
  </si>
  <si>
    <t>ㄐㄧㄚ</t>
  </si>
  <si>
    <t>jiā</t>
  </si>
  <si>
    <t>ㄐㄧㄚˊ</t>
  </si>
  <si>
    <t>jiá</t>
  </si>
  <si>
    <t>ㄐㄧㄚˇ</t>
  </si>
  <si>
    <t>jiǎ</t>
  </si>
  <si>
    <t>ㄐㄧㄚˋ</t>
  </si>
  <si>
    <t>jià</t>
  </si>
  <si>
    <t>ㄐㄧㄝ</t>
  </si>
  <si>
    <t>jiē</t>
  </si>
  <si>
    <t>ㄐㄧㄝˊ</t>
  </si>
  <si>
    <t>jié</t>
  </si>
  <si>
    <t>ㄐㄧㄝˇ</t>
  </si>
  <si>
    <t>jiě</t>
  </si>
  <si>
    <t>ㄐㄧㄝˋ</t>
  </si>
  <si>
    <t>jiè</t>
  </si>
  <si>
    <t>ㄐㄧㄠ</t>
  </si>
  <si>
    <t>jiāo</t>
  </si>
  <si>
    <t>ㄐㄧㄠˊ</t>
  </si>
  <si>
    <t>jiáo</t>
  </si>
  <si>
    <t>ㄐㄧㄠˇ</t>
  </si>
  <si>
    <t>jiǎo</t>
  </si>
  <si>
    <t>ㄐㄧㄠˋ</t>
  </si>
  <si>
    <t>jiào</t>
  </si>
  <si>
    <t>ㄐㄧㄡ</t>
  </si>
  <si>
    <t>jiū</t>
  </si>
  <si>
    <t>ㄐㄧㄡˇ</t>
  </si>
  <si>
    <t>jiǔ</t>
  </si>
  <si>
    <t>ㄐㄧㄡˋ</t>
  </si>
  <si>
    <t>jiù</t>
  </si>
  <si>
    <t>ㄐㄧㄢ</t>
  </si>
  <si>
    <t>jiān</t>
  </si>
  <si>
    <t>ㄐㄧㄢˇ</t>
  </si>
  <si>
    <t>jiǎn</t>
  </si>
  <si>
    <t>ㄐㄧㄢˋ</t>
  </si>
  <si>
    <t>jiàn</t>
  </si>
  <si>
    <t>ㄐㄧㄣ</t>
  </si>
  <si>
    <t>jīn</t>
  </si>
  <si>
    <t>ㄐㄧㄣˇ</t>
  </si>
  <si>
    <t>jǐn</t>
  </si>
  <si>
    <t>ㄐㄧㄣˋ</t>
  </si>
  <si>
    <t>jìn</t>
  </si>
  <si>
    <t>ㄐㄧㄤ</t>
  </si>
  <si>
    <t>jiāng</t>
  </si>
  <si>
    <t>ㄐㄧㄤˇ</t>
  </si>
  <si>
    <t>jiǎng</t>
  </si>
  <si>
    <t>ㄐㄧㄤˋ</t>
  </si>
  <si>
    <t>jiàng</t>
  </si>
  <si>
    <t>ㄐㄧㄥ</t>
  </si>
  <si>
    <t>jīng</t>
  </si>
  <si>
    <t>ㄐㄧㄥˇ</t>
  </si>
  <si>
    <t>jǐng</t>
  </si>
  <si>
    <t>ㄐㄧㄥˋ</t>
  </si>
  <si>
    <t>jìng</t>
  </si>
  <si>
    <t>ㄐㄩ</t>
  </si>
  <si>
    <t>jū</t>
  </si>
  <si>
    <t>ㄐㄩˊ</t>
  </si>
  <si>
    <t>jú</t>
  </si>
  <si>
    <t>ㄐㄩˇ</t>
  </si>
  <si>
    <t>jǔ</t>
  </si>
  <si>
    <t>ㄐㄩˋ</t>
  </si>
  <si>
    <t>jù</t>
  </si>
  <si>
    <t>ㄐㄩㄝ</t>
  </si>
  <si>
    <t>juē</t>
  </si>
  <si>
    <t>ㄐㄩㄝˊ</t>
  </si>
  <si>
    <t>jué</t>
  </si>
  <si>
    <t>ㄐㄩㄝˇ</t>
  </si>
  <si>
    <t>juě</t>
  </si>
  <si>
    <t>ㄐㄩㄝˋ</t>
  </si>
  <si>
    <t>juè</t>
  </si>
  <si>
    <t>ㄐㄩㄢ</t>
  </si>
  <si>
    <t>juān</t>
  </si>
  <si>
    <t>ㄐㄩㄢˇ</t>
  </si>
  <si>
    <t>juǎn</t>
  </si>
  <si>
    <t>ㄐㄩㄢˋ</t>
  </si>
  <si>
    <t>juàn</t>
  </si>
  <si>
    <t>ㄐㄩㄣ</t>
  </si>
  <si>
    <t>jūn</t>
  </si>
  <si>
    <t>ㄐㄩㄣˇ</t>
  </si>
  <si>
    <t>jǔn</t>
  </si>
  <si>
    <t>ㄐㄩㄣˋ</t>
  </si>
  <si>
    <t>jùn</t>
  </si>
  <si>
    <t>ㄐㄩㄥ</t>
  </si>
  <si>
    <t>jiōng</t>
  </si>
  <si>
    <t>ㄐㄩㄥˇ</t>
  </si>
  <si>
    <t>jiǒng</t>
  </si>
  <si>
    <t>˙ㄑ</t>
  </si>
  <si>
    <t>q</t>
  </si>
  <si>
    <t>ㄑㄧ</t>
  </si>
  <si>
    <t>qī</t>
  </si>
  <si>
    <t>ㄑㄧˊ</t>
  </si>
  <si>
    <t>qí</t>
  </si>
  <si>
    <t>ㄑㄧˇ</t>
  </si>
  <si>
    <t>qǐ</t>
  </si>
  <si>
    <t>ㄑㄧˋ</t>
  </si>
  <si>
    <t>qì</t>
  </si>
  <si>
    <t>ㄑㄧㄚ</t>
  </si>
  <si>
    <t>qiā</t>
  </si>
  <si>
    <t>ㄑㄧㄚˇ</t>
  </si>
  <si>
    <t>qiǎ</t>
  </si>
  <si>
    <t>ㄑㄧㄚˋ</t>
  </si>
  <si>
    <t>qià</t>
  </si>
  <si>
    <t>ㄑㄧㄝ</t>
  </si>
  <si>
    <t>qiē</t>
  </si>
  <si>
    <t>ㄑㄧㄝˊ</t>
  </si>
  <si>
    <t>qié</t>
  </si>
  <si>
    <t>ㄑㄧㄝˇ</t>
  </si>
  <si>
    <t>qiě</t>
  </si>
  <si>
    <t>ㄑㄧㄝˋ</t>
  </si>
  <si>
    <t>qiè</t>
  </si>
  <si>
    <t>ㄑㄧㄠ</t>
  </si>
  <si>
    <t>qiāo</t>
  </si>
  <si>
    <t>ㄑㄧㄠˊ</t>
  </si>
  <si>
    <t>qiáo</t>
  </si>
  <si>
    <t>ㄑㄧㄠˇ</t>
  </si>
  <si>
    <t>qiǎo</t>
  </si>
  <si>
    <t>ㄑㄧㄠˋ</t>
  </si>
  <si>
    <t>qiào</t>
  </si>
  <si>
    <t>ㄑㄧㄡ</t>
  </si>
  <si>
    <t>qiū</t>
  </si>
  <si>
    <t>ㄑㄧㄡˊ</t>
  </si>
  <si>
    <t>qiú</t>
  </si>
  <si>
    <t>ㄑㄧㄡˇ</t>
  </si>
  <si>
    <t>qiǔ</t>
  </si>
  <si>
    <t>ㄑㄧㄢ</t>
  </si>
  <si>
    <t>qiān</t>
  </si>
  <si>
    <t>ㄑㄧㄢˊ</t>
  </si>
  <si>
    <t>qián</t>
  </si>
  <si>
    <t>ㄑㄧㄢˇ</t>
  </si>
  <si>
    <t>qiǎn</t>
  </si>
  <si>
    <t>ㄑㄧㄢˋ</t>
  </si>
  <si>
    <t>qiàn</t>
  </si>
  <si>
    <t>ㄑㄧㄣ</t>
  </si>
  <si>
    <t>qīn</t>
  </si>
  <si>
    <t>ㄑㄧㄣˊ</t>
  </si>
  <si>
    <t>qín</t>
  </si>
  <si>
    <t>ㄑㄧㄣˇ</t>
  </si>
  <si>
    <t>qǐn</t>
  </si>
  <si>
    <t>ㄑㄧㄣˋ</t>
  </si>
  <si>
    <t>qìn</t>
  </si>
  <si>
    <t>ㄑㄧㄤ</t>
  </si>
  <si>
    <t>qiāng</t>
  </si>
  <si>
    <t>ㄑㄧㄤˊ</t>
  </si>
  <si>
    <t>qiáng</t>
  </si>
  <si>
    <t>ㄑㄧㄤˇ</t>
  </si>
  <si>
    <t>qiǎng</t>
  </si>
  <si>
    <t>ㄑㄧㄤˋ</t>
  </si>
  <si>
    <t>qiàng</t>
  </si>
  <si>
    <t>ㄑㄧㄥ</t>
  </si>
  <si>
    <t>qīng</t>
  </si>
  <si>
    <t>ㄑㄧㄥˊ</t>
  </si>
  <si>
    <t>qíng</t>
  </si>
  <si>
    <t>ㄑㄧㄥˇ</t>
  </si>
  <si>
    <t>qǐng</t>
  </si>
  <si>
    <t>ㄑㄧㄥˋ</t>
  </si>
  <si>
    <t>qìng</t>
  </si>
  <si>
    <t>ㄑㄩ</t>
  </si>
  <si>
    <t>qū</t>
  </si>
  <si>
    <t>ㄑㄩˊ</t>
  </si>
  <si>
    <t>qú</t>
  </si>
  <si>
    <t>ㄑㄩˇ</t>
  </si>
  <si>
    <t>qǔ</t>
  </si>
  <si>
    <t>ㄑㄩˋ</t>
  </si>
  <si>
    <t>qù</t>
  </si>
  <si>
    <t>ㄑㄩㄝ</t>
  </si>
  <si>
    <t>quē</t>
  </si>
  <si>
    <t>ㄑㄩㄝˊ</t>
  </si>
  <si>
    <t>qué</t>
  </si>
  <si>
    <t>ㄑㄩㄝˋ</t>
  </si>
  <si>
    <t>què</t>
  </si>
  <si>
    <t>ㄑㄩㄢ</t>
  </si>
  <si>
    <t>quān</t>
  </si>
  <si>
    <t>ㄑㄩㄢˊ</t>
  </si>
  <si>
    <t>quán</t>
  </si>
  <si>
    <t>ㄑㄩㄢˇ</t>
  </si>
  <si>
    <t>quǎn</t>
  </si>
  <si>
    <t>ㄑㄩㄢˋ</t>
  </si>
  <si>
    <t>quàn</t>
  </si>
  <si>
    <t>ㄑㄩㄣ</t>
  </si>
  <si>
    <t>qūn</t>
  </si>
  <si>
    <t>ㄑㄩㄣˊ</t>
  </si>
  <si>
    <t>qún</t>
  </si>
  <si>
    <t>ㄑㄩㄥ</t>
  </si>
  <si>
    <t>qiōng</t>
  </si>
  <si>
    <t>ㄑㄩㄥˊ</t>
  </si>
  <si>
    <t>qióng</t>
  </si>
  <si>
    <t>ㄒㄧ</t>
  </si>
  <si>
    <t>xī</t>
  </si>
  <si>
    <t>ㄒㄧˊ</t>
  </si>
  <si>
    <t>xí</t>
  </si>
  <si>
    <t>ㄒㄧˇ</t>
  </si>
  <si>
    <t>xǐ</t>
  </si>
  <si>
    <t>ㄒㄧˋ</t>
  </si>
  <si>
    <t>xì</t>
  </si>
  <si>
    <t>ㄒㄧㄚ</t>
  </si>
  <si>
    <t>xiā</t>
  </si>
  <si>
    <t>ㄒㄧㄚˊ</t>
  </si>
  <si>
    <t>xiá</t>
  </si>
  <si>
    <t>ㄒㄧㄚˋ</t>
  </si>
  <si>
    <t>xià</t>
  </si>
  <si>
    <t>ㄒㄧㄝ</t>
  </si>
  <si>
    <t>xiē</t>
  </si>
  <si>
    <t>ㄒㄧㄝˊ</t>
  </si>
  <si>
    <t>xié</t>
  </si>
  <si>
    <t>ㄒㄧㄝˇ</t>
  </si>
  <si>
    <t>xiě</t>
  </si>
  <si>
    <t>ㄒㄧㄝˋ</t>
  </si>
  <si>
    <t>xiè</t>
  </si>
  <si>
    <t>ㄒㄧㄠ</t>
  </si>
  <si>
    <t>xiāo</t>
  </si>
  <si>
    <t>ㄒㄧㄠˊ</t>
  </si>
  <si>
    <t>xiáo</t>
  </si>
  <si>
    <t>ㄒㄧㄠˇ</t>
  </si>
  <si>
    <t>xiǎo</t>
  </si>
  <si>
    <t>ㄒㄧㄠˋ</t>
  </si>
  <si>
    <t>xiào</t>
  </si>
  <si>
    <t>ㄒㄧㄡ</t>
  </si>
  <si>
    <t>xiū</t>
  </si>
  <si>
    <t>ㄒㄧㄡˇ</t>
  </si>
  <si>
    <t>xiǔ</t>
  </si>
  <si>
    <t>ㄒㄧㄡˋ</t>
  </si>
  <si>
    <t>xiù</t>
  </si>
  <si>
    <t>ㄒㄧㄢ</t>
  </si>
  <si>
    <t>xiān</t>
  </si>
  <si>
    <t>ㄒㄧㄢˊ</t>
  </si>
  <si>
    <t>xián</t>
  </si>
  <si>
    <t>ㄒㄧㄢˇ</t>
  </si>
  <si>
    <t>xiǎn</t>
  </si>
  <si>
    <t>ㄒㄧㄢˋ</t>
  </si>
  <si>
    <t>xiàn</t>
  </si>
  <si>
    <t>ㄒㄧㄣ</t>
  </si>
  <si>
    <t>xīn</t>
  </si>
  <si>
    <t>ㄒㄧㄣˊ</t>
  </si>
  <si>
    <t>xín</t>
  </si>
  <si>
    <t>ㄒㄧㄣˇ</t>
  </si>
  <si>
    <t>xǐn</t>
  </si>
  <si>
    <t>ㄒㄧㄣˋ</t>
  </si>
  <si>
    <t>xìn</t>
  </si>
  <si>
    <t>ㄒㄧㄤ</t>
  </si>
  <si>
    <t>xiāng</t>
  </si>
  <si>
    <t>ㄒㄧㄤˊ</t>
  </si>
  <si>
    <t>xiáng</t>
  </si>
  <si>
    <t>ㄒㄧㄤˇ</t>
  </si>
  <si>
    <t>xiǎng</t>
  </si>
  <si>
    <t>ㄒㄧㄤˋ</t>
  </si>
  <si>
    <t>xiàng</t>
  </si>
  <si>
    <t>ㄒㄧㄥ</t>
  </si>
  <si>
    <t>xīng</t>
  </si>
  <si>
    <t>ㄒㄧㄥˊ</t>
  </si>
  <si>
    <t>xíng</t>
  </si>
  <si>
    <t>ㄒㄧㄥˇ</t>
  </si>
  <si>
    <t>xǐng</t>
  </si>
  <si>
    <t>ㄒㄧㄥˋ</t>
  </si>
  <si>
    <t>xìng</t>
  </si>
  <si>
    <t>ㄒㄩ</t>
  </si>
  <si>
    <t>xū</t>
  </si>
  <si>
    <t>ㄒㄩˊ</t>
  </si>
  <si>
    <t>xú</t>
  </si>
  <si>
    <t>ㄒㄩˇ</t>
  </si>
  <si>
    <t>xǔ</t>
  </si>
  <si>
    <t>ㄒㄩˋ</t>
  </si>
  <si>
    <t>xù</t>
  </si>
  <si>
    <t>ㄒㄩㄝ</t>
  </si>
  <si>
    <t>xuē</t>
  </si>
  <si>
    <t>ㄒㄩㄝˊ</t>
  </si>
  <si>
    <t>xué</t>
  </si>
  <si>
    <t>ㄒㄩㄝˇ</t>
  </si>
  <si>
    <t>xuě</t>
  </si>
  <si>
    <t>ㄒㄩㄝˋ</t>
  </si>
  <si>
    <t>xuè</t>
  </si>
  <si>
    <t>ㄒㄩㄢ</t>
  </si>
  <si>
    <t>xuān</t>
  </si>
  <si>
    <t>ㄒㄩㄢˊ</t>
  </si>
  <si>
    <t>xuán</t>
  </si>
  <si>
    <t>ㄒㄩㄢˇ</t>
  </si>
  <si>
    <t>xuǎn</t>
  </si>
  <si>
    <t>ㄒㄩㄢˋ</t>
  </si>
  <si>
    <t>xuàn</t>
  </si>
  <si>
    <t>ㄒㄩㄣ</t>
  </si>
  <si>
    <t>xūn</t>
  </si>
  <si>
    <t>ㄒㄩㄣˊ</t>
  </si>
  <si>
    <t>xún</t>
  </si>
  <si>
    <t>ㄒㄩㄣˋ</t>
  </si>
  <si>
    <t>xùn</t>
  </si>
  <si>
    <t>ㄒㄩㄥ</t>
  </si>
  <si>
    <t>xiōng</t>
  </si>
  <si>
    <t>ㄒㄩㄥˊ</t>
  </si>
  <si>
    <t>xióng</t>
  </si>
  <si>
    <t>ㄒㄩㄥˋ</t>
  </si>
  <si>
    <t>xiòng</t>
  </si>
  <si>
    <t>ㄓ</t>
  </si>
  <si>
    <t>zhī</t>
  </si>
  <si>
    <t>ㄓˊ</t>
  </si>
  <si>
    <t>zhí</t>
  </si>
  <si>
    <t>ㄓˇ</t>
  </si>
  <si>
    <t>zhǐ</t>
  </si>
  <si>
    <t>ㄓˋ</t>
  </si>
  <si>
    <t>zhì</t>
  </si>
  <si>
    <t>ㄓㄚ</t>
  </si>
  <si>
    <t>zhā</t>
  </si>
  <si>
    <t>ㄓㄚˊ</t>
  </si>
  <si>
    <t>zhá</t>
  </si>
  <si>
    <t>ㄓㄚˇ</t>
  </si>
  <si>
    <t>zhǎ</t>
  </si>
  <si>
    <t>ㄓㄚˋ</t>
  </si>
  <si>
    <t>zhà</t>
  </si>
  <si>
    <t>ㄓㄜ</t>
  </si>
  <si>
    <t>zhē</t>
  </si>
  <si>
    <t>ㄓㄜˊ</t>
  </si>
  <si>
    <t>zhé</t>
  </si>
  <si>
    <t>ㄓㄜˇ</t>
  </si>
  <si>
    <t>zhě</t>
  </si>
  <si>
    <t>ㄓㄜˋ</t>
  </si>
  <si>
    <t>zhè</t>
  </si>
  <si>
    <t>˙ㄓㄜ</t>
  </si>
  <si>
    <t>zhe</t>
  </si>
  <si>
    <t>ㄓㄞ</t>
  </si>
  <si>
    <t>zhāi</t>
  </si>
  <si>
    <t>ㄓㄞˊ</t>
  </si>
  <si>
    <t>zhái</t>
  </si>
  <si>
    <t>ㄓㄞˇ</t>
  </si>
  <si>
    <t>zhǎi</t>
  </si>
  <si>
    <t>ㄓㄞˋ</t>
  </si>
  <si>
    <t>zhài</t>
  </si>
  <si>
    <t>ㄓㄟˋ</t>
  </si>
  <si>
    <t>zhèi</t>
  </si>
  <si>
    <t>ㄓㄠ</t>
  </si>
  <si>
    <t>zhāo</t>
  </si>
  <si>
    <t>ㄓㄠˊ</t>
  </si>
  <si>
    <t>zháo</t>
  </si>
  <si>
    <t>ㄓㄠˇ</t>
  </si>
  <si>
    <t>zhǎo</t>
  </si>
  <si>
    <t>ㄓㄠˋ</t>
  </si>
  <si>
    <t>zhào</t>
  </si>
  <si>
    <t>ㄓㄡ</t>
  </si>
  <si>
    <t>zhōu</t>
  </si>
  <si>
    <t>ㄓㄡˊ</t>
  </si>
  <si>
    <t>zhóu</t>
  </si>
  <si>
    <t>ㄓㄡˇ</t>
  </si>
  <si>
    <t>zhǒu</t>
  </si>
  <si>
    <t>ㄓㄡˋ</t>
  </si>
  <si>
    <t>zhòu</t>
  </si>
  <si>
    <t>ㄓㄢ</t>
  </si>
  <si>
    <t>zhān</t>
  </si>
  <si>
    <t>ㄓㄢˇ</t>
  </si>
  <si>
    <t>zhǎn</t>
  </si>
  <si>
    <t>ㄓㄢˋ</t>
  </si>
  <si>
    <t>zhàn</t>
  </si>
  <si>
    <t>ㄓㄣ</t>
  </si>
  <si>
    <t>zhēn</t>
  </si>
  <si>
    <t>ㄓㄣˇ</t>
  </si>
  <si>
    <t>zhěn</t>
  </si>
  <si>
    <t>ㄓㄣˋ</t>
  </si>
  <si>
    <t>zhèn</t>
  </si>
  <si>
    <t>ㄓㄤ</t>
  </si>
  <si>
    <t>zhāng</t>
  </si>
  <si>
    <t>ㄓㄤˇ</t>
  </si>
  <si>
    <t>zhǎng</t>
  </si>
  <si>
    <t>ㄓㄤˋ</t>
  </si>
  <si>
    <t>zhàng</t>
  </si>
  <si>
    <t>ㄓㄥ</t>
  </si>
  <si>
    <t>zhēng</t>
  </si>
  <si>
    <t>ㄓㄥˇ</t>
  </si>
  <si>
    <t>zhěng</t>
  </si>
  <si>
    <t>ㄓㄥˋ</t>
  </si>
  <si>
    <t>zhèng</t>
  </si>
  <si>
    <t>ㄓㄨ</t>
  </si>
  <si>
    <t>zhū</t>
  </si>
  <si>
    <t>ㄓㄨˊ</t>
  </si>
  <si>
    <t>zhú</t>
  </si>
  <si>
    <t>ㄓㄨˇ</t>
  </si>
  <si>
    <t>zhǔ</t>
  </si>
  <si>
    <t>ㄓㄨˋ</t>
  </si>
  <si>
    <t>zhù</t>
  </si>
  <si>
    <t>ㄓㄨㄚ</t>
  </si>
  <si>
    <t>zhuā</t>
  </si>
  <si>
    <t>ㄓㄨㄚˇ</t>
  </si>
  <si>
    <t>zhuǎ</t>
  </si>
  <si>
    <t>ㄓㄨㄛ</t>
  </si>
  <si>
    <t>zhuō</t>
  </si>
  <si>
    <t>ㄓㄨㄛˊ</t>
  </si>
  <si>
    <t>zhuó</t>
  </si>
  <si>
    <t>ㄓㄨㄞ</t>
  </si>
  <si>
    <t>zhuāi</t>
  </si>
  <si>
    <t>ㄓㄨㄞˇ</t>
  </si>
  <si>
    <t>zhuǎi</t>
  </si>
  <si>
    <t>ㄓㄨㄞˋ</t>
  </si>
  <si>
    <t>zhuài</t>
  </si>
  <si>
    <t>ㄓㄨㄟ</t>
  </si>
  <si>
    <t>zhuī</t>
  </si>
  <si>
    <t>ㄓㄨㄟˋ</t>
  </si>
  <si>
    <t>zhuì</t>
  </si>
  <si>
    <t>ㄓㄨㄢ</t>
  </si>
  <si>
    <t>zhuān</t>
  </si>
  <si>
    <t>ㄓㄨㄢˇ</t>
  </si>
  <si>
    <t>zhuǎn</t>
  </si>
  <si>
    <t>ㄓㄨㄢˋ</t>
  </si>
  <si>
    <t>zhuàn</t>
  </si>
  <si>
    <t>ㄓㄨㄣ</t>
  </si>
  <si>
    <t>zhūn</t>
  </si>
  <si>
    <t>ㄓㄨㄣˇ</t>
  </si>
  <si>
    <t>zhǔn</t>
  </si>
  <si>
    <t>ㄓㄨㄣˋ</t>
  </si>
  <si>
    <t>zhùn</t>
  </si>
  <si>
    <t>ㄓㄨㄤ</t>
  </si>
  <si>
    <t>zhuāng</t>
  </si>
  <si>
    <t>ㄓㄨㄤˇ</t>
  </si>
  <si>
    <t>zhuǎng</t>
  </si>
  <si>
    <t>ㄓㄨㄤˋ</t>
  </si>
  <si>
    <t>zhuàng</t>
  </si>
  <si>
    <t>ㄓㄨㄥ</t>
  </si>
  <si>
    <t>zhōng</t>
  </si>
  <si>
    <t>ㄓㄨㄥˇ</t>
  </si>
  <si>
    <t>zhǒng</t>
  </si>
  <si>
    <t>ㄓㄨㄥˋ</t>
  </si>
  <si>
    <t>zhòng</t>
  </si>
  <si>
    <t>ㄔ</t>
  </si>
  <si>
    <t>chī</t>
  </si>
  <si>
    <t>ㄔˊ</t>
  </si>
  <si>
    <t>chí</t>
  </si>
  <si>
    <t>ㄔˇ</t>
  </si>
  <si>
    <t>chǐ</t>
  </si>
  <si>
    <t>ㄔˋ</t>
  </si>
  <si>
    <t>chì</t>
  </si>
  <si>
    <t>ㄔㄚ</t>
  </si>
  <si>
    <t>chā</t>
  </si>
  <si>
    <t>ㄔㄚˊ</t>
  </si>
  <si>
    <t>chá</t>
  </si>
  <si>
    <t>ㄔㄚˇ</t>
  </si>
  <si>
    <t>chǎ</t>
  </si>
  <si>
    <t>ㄔㄚˋ</t>
  </si>
  <si>
    <t>chà</t>
  </si>
  <si>
    <t>ㄔㄜ</t>
  </si>
  <si>
    <t>chē</t>
  </si>
  <si>
    <t>ㄔㄜˇ</t>
  </si>
  <si>
    <t>chě</t>
  </si>
  <si>
    <t>ㄔㄜˋ</t>
  </si>
  <si>
    <t>chè</t>
  </si>
  <si>
    <t>ㄔㄞ</t>
  </si>
  <si>
    <t>chāi</t>
  </si>
  <si>
    <t>ㄔㄞˊ</t>
  </si>
  <si>
    <t>chái</t>
  </si>
  <si>
    <t>ㄔㄞˇ</t>
  </si>
  <si>
    <t>chǎi</t>
  </si>
  <si>
    <t>ㄔㄞˋ</t>
  </si>
  <si>
    <t>chài</t>
  </si>
  <si>
    <t>ㄔㄠ</t>
  </si>
  <si>
    <t>chāo</t>
  </si>
  <si>
    <t>ㄔㄠˊ</t>
  </si>
  <si>
    <t>cháo</t>
  </si>
  <si>
    <t>ㄔㄠˇ</t>
  </si>
  <si>
    <t>chǎo</t>
  </si>
  <si>
    <t>ㄔㄠˋ</t>
  </si>
  <si>
    <t>chào</t>
  </si>
  <si>
    <t>ㄔㄡ</t>
  </si>
  <si>
    <t>chōu</t>
  </si>
  <si>
    <t>ㄔㄡˊ</t>
  </si>
  <si>
    <t>chóu</t>
  </si>
  <si>
    <t>ㄔㄡˇ</t>
  </si>
  <si>
    <t>chǒu</t>
  </si>
  <si>
    <t>ㄔㄡˋ</t>
  </si>
  <si>
    <t>chòu</t>
  </si>
  <si>
    <t>ㄔㄢ</t>
  </si>
  <si>
    <t>chān</t>
  </si>
  <si>
    <t>ㄔㄢˊ</t>
  </si>
  <si>
    <t>chán</t>
  </si>
  <si>
    <t>ㄔㄢˇ</t>
  </si>
  <si>
    <t>chǎn</t>
  </si>
  <si>
    <t>ㄔㄢˋ</t>
  </si>
  <si>
    <t>chàn</t>
  </si>
  <si>
    <t>ㄔㄣ</t>
  </si>
  <si>
    <t>chēn</t>
  </si>
  <si>
    <t>ㄔㄣˊ</t>
  </si>
  <si>
    <t>chén</t>
  </si>
  <si>
    <t>ㄔㄣˇ</t>
  </si>
  <si>
    <t>chěn</t>
  </si>
  <si>
    <t>ㄔㄣˋ</t>
  </si>
  <si>
    <t>chèn</t>
  </si>
  <si>
    <t>ㄔㄤ</t>
  </si>
  <si>
    <t>chāng</t>
  </si>
  <si>
    <t>ㄔㄤˊ</t>
  </si>
  <si>
    <t>cháng</t>
  </si>
  <si>
    <t>ㄔㄤˇ</t>
  </si>
  <si>
    <t>chǎng</t>
  </si>
  <si>
    <t>ㄔㄤˋ</t>
  </si>
  <si>
    <t>chàng</t>
  </si>
  <si>
    <t>ㄔㄥ</t>
  </si>
  <si>
    <t>chēng</t>
  </si>
  <si>
    <t>ㄔㄥˊ</t>
  </si>
  <si>
    <t>chéng</t>
  </si>
  <si>
    <t>ㄔㄥˇ</t>
  </si>
  <si>
    <t>chěng</t>
  </si>
  <si>
    <t>ㄔㄥˋ</t>
  </si>
  <si>
    <t>chèng</t>
  </si>
  <si>
    <t>ㄔㄨ</t>
  </si>
  <si>
    <t>chū</t>
  </si>
  <si>
    <t>ㄔㄨˊ</t>
  </si>
  <si>
    <t>chú</t>
  </si>
  <si>
    <t>ㄔㄨˇ</t>
  </si>
  <si>
    <t>chǔ</t>
  </si>
  <si>
    <t>ㄔㄨˋ</t>
  </si>
  <si>
    <t>chù</t>
  </si>
  <si>
    <t>ㄔㄨㄚ</t>
  </si>
  <si>
    <t>chuā</t>
  </si>
  <si>
    <t>ㄔㄨㄚˇ</t>
  </si>
  <si>
    <t>chuǎ</t>
  </si>
  <si>
    <t>ㄔㄨㄚˋ</t>
  </si>
  <si>
    <t>chuà</t>
  </si>
  <si>
    <t>ㄔㄨㄛ</t>
  </si>
  <si>
    <t>chuō</t>
  </si>
  <si>
    <t>ㄔㄨㄛˋ</t>
  </si>
  <si>
    <t>chuò</t>
  </si>
  <si>
    <t>ㄔㄨㄞ</t>
  </si>
  <si>
    <t>chuāi</t>
  </si>
  <si>
    <t>ㄔㄨㄞˊ</t>
  </si>
  <si>
    <t>chuái</t>
  </si>
  <si>
    <t>ㄔㄨㄞˇ</t>
  </si>
  <si>
    <t>chuǎi</t>
  </si>
  <si>
    <t>ㄔㄨㄞˋ</t>
  </si>
  <si>
    <t>chuài</t>
  </si>
  <si>
    <t>ㄔㄨㄟ</t>
  </si>
  <si>
    <t>chuī</t>
  </si>
  <si>
    <t>ㄔㄨㄟˊ</t>
  </si>
  <si>
    <t>chuí</t>
  </si>
  <si>
    <t>ㄔㄨㄟˋ</t>
  </si>
  <si>
    <t>chuì</t>
  </si>
  <si>
    <t>ㄔㄨㄢ</t>
  </si>
  <si>
    <t>chuān</t>
  </si>
  <si>
    <t>ㄔㄨㄢˊ</t>
  </si>
  <si>
    <t>chuán</t>
  </si>
  <si>
    <t>ㄔㄨㄢˇ</t>
  </si>
  <si>
    <t>chuǎn</t>
  </si>
  <si>
    <t>ㄔㄨㄢˋ</t>
  </si>
  <si>
    <t>chuàn</t>
  </si>
  <si>
    <t>ㄔㄨㄣ</t>
  </si>
  <si>
    <t>chūn</t>
  </si>
  <si>
    <t>ㄔㄨㄣˊ</t>
  </si>
  <si>
    <t>chún</t>
  </si>
  <si>
    <t>ㄔㄨㄣˇ</t>
  </si>
  <si>
    <t>chǔn</t>
  </si>
  <si>
    <t>ㄔㄨㄤ</t>
  </si>
  <si>
    <t>chuāng</t>
  </si>
  <si>
    <t>ㄔㄨㄤˊ</t>
  </si>
  <si>
    <t>chuáng</t>
  </si>
  <si>
    <t>ㄔㄨㄤˇ</t>
  </si>
  <si>
    <t>chuǎng</t>
  </si>
  <si>
    <t>ㄔㄨㄤˋ</t>
  </si>
  <si>
    <t>chuàng</t>
  </si>
  <si>
    <t>ㄔㄨㄥ</t>
  </si>
  <si>
    <t>chōng</t>
  </si>
  <si>
    <t>ㄔㄨㄥˊ</t>
  </si>
  <si>
    <t>chóng</t>
  </si>
  <si>
    <t>ㄔㄨㄥˇ</t>
  </si>
  <si>
    <t>chǒng</t>
  </si>
  <si>
    <t>ㄔㄨㄥˋ</t>
  </si>
  <si>
    <t>chòng</t>
  </si>
  <si>
    <t>ㄕ</t>
  </si>
  <si>
    <t>shī</t>
  </si>
  <si>
    <t>ㄙ</t>
  </si>
  <si>
    <t>sī</t>
  </si>
  <si>
    <t>ㄕˊ</t>
  </si>
  <si>
    <t>shí</t>
  </si>
  <si>
    <t>ㄕˇ</t>
  </si>
  <si>
    <t>shǐ</t>
  </si>
  <si>
    <t>ㄕˋ</t>
  </si>
  <si>
    <t>shì</t>
  </si>
  <si>
    <t>˙ㄕ</t>
  </si>
  <si>
    <t>shi</t>
  </si>
  <si>
    <t>ㄕㄚ</t>
  </si>
  <si>
    <t>shā</t>
  </si>
  <si>
    <t>ㄕㄚˊ</t>
  </si>
  <si>
    <t>shá</t>
  </si>
  <si>
    <t>ㄕㄚˇ</t>
  </si>
  <si>
    <t>shǎ</t>
  </si>
  <si>
    <t>ㄕㄚˋ</t>
  </si>
  <si>
    <t>shà</t>
  </si>
  <si>
    <t>˙ㄕㄚ</t>
  </si>
  <si>
    <t>sha</t>
  </si>
  <si>
    <t>ㄕㄜ</t>
  </si>
  <si>
    <t>shē</t>
  </si>
  <si>
    <t>ㄕㄜˊ</t>
  </si>
  <si>
    <t>shé</t>
  </si>
  <si>
    <t>ㄕㄜˇ</t>
  </si>
  <si>
    <t>shě</t>
  </si>
  <si>
    <t>ㄕㄜˋ</t>
  </si>
  <si>
    <t>shè</t>
  </si>
  <si>
    <t>ㄕㄞ</t>
  </si>
  <si>
    <t>shāi</t>
  </si>
  <si>
    <t>ㄕㄞˇ</t>
  </si>
  <si>
    <t>shǎi</t>
  </si>
  <si>
    <t>ㄕㄞˋ</t>
  </si>
  <si>
    <t>shài</t>
  </si>
  <si>
    <t>ㄕㄟˊ</t>
  </si>
  <si>
    <t>shéi</t>
  </si>
  <si>
    <t>ㄕㄠ</t>
  </si>
  <si>
    <t>shāo</t>
  </si>
  <si>
    <t>ㄕㄠˊ</t>
  </si>
  <si>
    <t>sháo</t>
  </si>
  <si>
    <t>ㄕㄠˇ</t>
  </si>
  <si>
    <t>shǎo</t>
  </si>
  <si>
    <t>ㄕㄠˋ</t>
  </si>
  <si>
    <t>shào</t>
  </si>
  <si>
    <t>ㄕㄡ</t>
  </si>
  <si>
    <t>shōu</t>
  </si>
  <si>
    <t>ㄕㄡˊ</t>
  </si>
  <si>
    <t>shóu</t>
  </si>
  <si>
    <t>ㄕㄡˇ</t>
  </si>
  <si>
    <t>shǒu</t>
  </si>
  <si>
    <t>ㄕㄡˋ</t>
  </si>
  <si>
    <t>shòu</t>
  </si>
  <si>
    <t>ㄕㄢ</t>
  </si>
  <si>
    <t>shān</t>
  </si>
  <si>
    <t>ㄕㄢˇ</t>
  </si>
  <si>
    <t>shǎn</t>
  </si>
  <si>
    <t>ㄕㄢˋ</t>
  </si>
  <si>
    <t>shàn</t>
  </si>
  <si>
    <t>ㄕㄣ</t>
  </si>
  <si>
    <t>shēn</t>
  </si>
  <si>
    <t>ㄕㄣˊ</t>
  </si>
  <si>
    <t>shén</t>
  </si>
  <si>
    <t>ㄕㄣˇ</t>
  </si>
  <si>
    <t>shěn</t>
  </si>
  <si>
    <t>ㄕㄣˋ</t>
  </si>
  <si>
    <t>shèn</t>
  </si>
  <si>
    <t>ㄕㄤ</t>
  </si>
  <si>
    <t>shāng</t>
  </si>
  <si>
    <t>ㄕㄤˇ</t>
  </si>
  <si>
    <t>shǎng</t>
  </si>
  <si>
    <t>ㄕㄤˋ</t>
  </si>
  <si>
    <t>shàng</t>
  </si>
  <si>
    <t>ㄕㄥ</t>
  </si>
  <si>
    <t>shēng</t>
  </si>
  <si>
    <t>ㄕㄥˊ</t>
  </si>
  <si>
    <t>shéng</t>
  </si>
  <si>
    <t>ㄕㄥˇ</t>
  </si>
  <si>
    <t>shěng</t>
  </si>
  <si>
    <t>ㄕㄥˋ</t>
  </si>
  <si>
    <t>shèng</t>
  </si>
  <si>
    <t>ㄕㄨ</t>
  </si>
  <si>
    <t>shū</t>
  </si>
  <si>
    <t>ㄕㄨˊ</t>
  </si>
  <si>
    <t>shú</t>
  </si>
  <si>
    <t>ㄕㄨˇ</t>
  </si>
  <si>
    <t>shǔ</t>
  </si>
  <si>
    <t>ㄕㄨˋ</t>
  </si>
  <si>
    <t>shù</t>
  </si>
  <si>
    <t>ㄕㄨㄚ</t>
  </si>
  <si>
    <t>shuā</t>
  </si>
  <si>
    <t>ㄕㄨㄚˇ</t>
  </si>
  <si>
    <t>shuǎ</t>
  </si>
  <si>
    <t>ㄕㄨㄚˋ</t>
  </si>
  <si>
    <t>shuà</t>
  </si>
  <si>
    <t>ㄕㄨㄛ</t>
  </si>
  <si>
    <t>shuō</t>
  </si>
  <si>
    <t>ㄕㄨㄛˋ</t>
  </si>
  <si>
    <t>shuò</t>
  </si>
  <si>
    <t>ㄕㄨㄞ</t>
  </si>
  <si>
    <t>shuāi</t>
  </si>
  <si>
    <t>ㄕㄨㄞˇ</t>
  </si>
  <si>
    <t>shuǎi</t>
  </si>
  <si>
    <t>ㄕㄨㄞˋ</t>
  </si>
  <si>
    <t>shuài</t>
  </si>
  <si>
    <t>ㄕㄨㄟˊ</t>
  </si>
  <si>
    <t>shuí</t>
  </si>
  <si>
    <t>ㄕㄨㄟˇ</t>
  </si>
  <si>
    <t>shuǐ</t>
  </si>
  <si>
    <t>ㄕㄨㄟˋ</t>
  </si>
  <si>
    <t>shuì</t>
  </si>
  <si>
    <t>ㄕㄨㄢ</t>
  </si>
  <si>
    <t>shuān</t>
  </si>
  <si>
    <t>ㄕㄨㄢˋ</t>
  </si>
  <si>
    <t>shuàn</t>
  </si>
  <si>
    <t>ㄕㄨㄣˇ</t>
  </si>
  <si>
    <t>shǔn</t>
  </si>
  <si>
    <t>ㄕㄨㄣˋ</t>
  </si>
  <si>
    <t>shùn</t>
  </si>
  <si>
    <t>ㄕㄨㄤ</t>
  </si>
  <si>
    <t>shuāng</t>
  </si>
  <si>
    <t>ㄕㄨㄤˇ</t>
  </si>
  <si>
    <t>shuǎng</t>
  </si>
  <si>
    <t>ㄕㄨㄤˋ</t>
  </si>
  <si>
    <t>shuàng</t>
  </si>
  <si>
    <t>ㄖˋ</t>
  </si>
  <si>
    <t>rì</t>
  </si>
  <si>
    <t>ㄖㄜˇ</t>
  </si>
  <si>
    <t>rě</t>
  </si>
  <si>
    <t>ㄖㄜˋ</t>
  </si>
  <si>
    <t>rè</t>
  </si>
  <si>
    <t>ㄖㄠˊ</t>
  </si>
  <si>
    <t>ráo</t>
  </si>
  <si>
    <t>ㄖㄠˇ</t>
  </si>
  <si>
    <t>rǎo</t>
  </si>
  <si>
    <t>ㄖㄠˋ</t>
  </si>
  <si>
    <t>rào</t>
  </si>
  <si>
    <t>ㄖㄡˊ</t>
  </si>
  <si>
    <t>róu</t>
  </si>
  <si>
    <t>ㄖㄡˇ</t>
  </si>
  <si>
    <t>rǒu</t>
  </si>
  <si>
    <t>ㄖㄡˋ</t>
  </si>
  <si>
    <t>ròu</t>
  </si>
  <si>
    <t>ㄖㄢˊ</t>
  </si>
  <si>
    <t>rán</t>
  </si>
  <si>
    <t>ㄖㄢˇ</t>
  </si>
  <si>
    <t>rǎn</t>
  </si>
  <si>
    <t>ㄖㄣˊ</t>
  </si>
  <si>
    <t>rén</t>
  </si>
  <si>
    <t>ㄖㄣˇ</t>
  </si>
  <si>
    <t>rěn</t>
  </si>
  <si>
    <t>ㄖㄣˋ</t>
  </si>
  <si>
    <t>rèn</t>
  </si>
  <si>
    <t>ㄖㄤ</t>
  </si>
  <si>
    <t>rāng</t>
  </si>
  <si>
    <t>ㄖㄤˊ</t>
  </si>
  <si>
    <t>ráng</t>
  </si>
  <si>
    <t>ㄖㄤˇ</t>
  </si>
  <si>
    <t>rǎng</t>
  </si>
  <si>
    <t>ㄖㄤˋ</t>
  </si>
  <si>
    <t>ràng</t>
  </si>
  <si>
    <t>ㄖㄥ</t>
  </si>
  <si>
    <t>rēng</t>
  </si>
  <si>
    <t>ㄖㄥˊ</t>
  </si>
  <si>
    <t>réng</t>
  </si>
  <si>
    <t>ㄖㄥˇ</t>
  </si>
  <si>
    <t>rěng</t>
  </si>
  <si>
    <t>ㄖㄥˋ</t>
  </si>
  <si>
    <t>rèng</t>
  </si>
  <si>
    <t>ㄖㄨˊ</t>
  </si>
  <si>
    <t>rú</t>
  </si>
  <si>
    <t>ㄖㄨˇ</t>
  </si>
  <si>
    <t>rǔ</t>
  </si>
  <si>
    <t>ㄖㄨˋ</t>
  </si>
  <si>
    <t>rù</t>
  </si>
  <si>
    <t>ㄖㄨㄛˋ</t>
  </si>
  <si>
    <t>ruò</t>
  </si>
  <si>
    <t>ㄖㄨㄟˊ</t>
  </si>
  <si>
    <t>ruí</t>
  </si>
  <si>
    <t>ㄖㄨㄟˇ</t>
  </si>
  <si>
    <t>ruǐ</t>
  </si>
  <si>
    <t>ㄖㄨㄟˋ</t>
  </si>
  <si>
    <t>ruì</t>
  </si>
  <si>
    <t>ㄖㄨㄢˊ</t>
  </si>
  <si>
    <t>ruán</t>
  </si>
  <si>
    <t>ㄖㄨㄢˇ</t>
  </si>
  <si>
    <t>ruǎn</t>
  </si>
  <si>
    <t>ㄖㄨㄣˊ</t>
  </si>
  <si>
    <t>rún</t>
  </si>
  <si>
    <t>ㄖㄨㄣˋ</t>
  </si>
  <si>
    <t>rùn</t>
  </si>
  <si>
    <t>ㄖㄨㄥˊ</t>
  </si>
  <si>
    <t>róng</t>
  </si>
  <si>
    <t>ㄖㄨㄥˇ</t>
  </si>
  <si>
    <t>rǒng</t>
  </si>
  <si>
    <t>ㄗ</t>
  </si>
  <si>
    <t>zī</t>
  </si>
  <si>
    <t>ㄗˇ</t>
  </si>
  <si>
    <t>zǐ</t>
  </si>
  <si>
    <t>ㄗˋ</t>
  </si>
  <si>
    <t>zì</t>
  </si>
  <si>
    <t>˙ㄗ</t>
  </si>
  <si>
    <t>zi</t>
  </si>
  <si>
    <t>ㄗㄚ</t>
  </si>
  <si>
    <t>zā</t>
  </si>
  <si>
    <t>ㄗㄚˊ</t>
  </si>
  <si>
    <t>zá</t>
  </si>
  <si>
    <t>ㄗㄜˊ</t>
  </si>
  <si>
    <t>zé</t>
  </si>
  <si>
    <t>ㄗㄜˇ</t>
  </si>
  <si>
    <t>zě</t>
  </si>
  <si>
    <t>ㄗㄜˋ</t>
  </si>
  <si>
    <t>zè</t>
  </si>
  <si>
    <t>ㄗㄞ</t>
  </si>
  <si>
    <t>zāi</t>
  </si>
  <si>
    <t>ㄗㄞˇ</t>
  </si>
  <si>
    <t>zǎi</t>
  </si>
  <si>
    <t>ㄗㄞˋ</t>
  </si>
  <si>
    <t>zài</t>
  </si>
  <si>
    <t>ㄗㄟˊ</t>
  </si>
  <si>
    <t>zéi</t>
  </si>
  <si>
    <t>ㄗㄠ</t>
  </si>
  <si>
    <t>zāo</t>
  </si>
  <si>
    <t>ㄗㄠˊ</t>
  </si>
  <si>
    <t>záo</t>
  </si>
  <si>
    <t>ㄗㄠˇ</t>
  </si>
  <si>
    <t>zǎo</t>
  </si>
  <si>
    <t>ㄗㄠˋ</t>
  </si>
  <si>
    <t>zào</t>
  </si>
  <si>
    <t>ㄗㄡ</t>
  </si>
  <si>
    <t>zōu</t>
  </si>
  <si>
    <t>ㄗㄡˇ</t>
  </si>
  <si>
    <t>zǒu</t>
  </si>
  <si>
    <t>ㄗㄡˋ</t>
  </si>
  <si>
    <t>zòu</t>
  </si>
  <si>
    <t>ㄗㄢ</t>
  </si>
  <si>
    <t>zān</t>
  </si>
  <si>
    <t>ㄗㄢˊ</t>
  </si>
  <si>
    <t>zán</t>
  </si>
  <si>
    <t>ㄗㄢˇ</t>
  </si>
  <si>
    <t>zǎn</t>
  </si>
  <si>
    <t>ㄗㄢˋ</t>
  </si>
  <si>
    <t>zàn</t>
  </si>
  <si>
    <t>ㄗㄣ</t>
  </si>
  <si>
    <t>zēn</t>
  </si>
  <si>
    <t>ㄗㄣˇ</t>
  </si>
  <si>
    <t>zěn</t>
  </si>
  <si>
    <t>ㄗㄣˋ</t>
  </si>
  <si>
    <t>zèn</t>
  </si>
  <si>
    <t>ㄗㄤ</t>
  </si>
  <si>
    <t>zāng</t>
  </si>
  <si>
    <t>ㄗㄤˇ</t>
  </si>
  <si>
    <t>zǎng</t>
  </si>
  <si>
    <t>ㄗㄤˋ</t>
  </si>
  <si>
    <t>zàng</t>
  </si>
  <si>
    <t>ㄗㄥ</t>
  </si>
  <si>
    <t>zēng</t>
  </si>
  <si>
    <t>ㄗㄥˋ</t>
  </si>
  <si>
    <t>zèng</t>
  </si>
  <si>
    <t>ㄗㄨ</t>
  </si>
  <si>
    <t>zū</t>
  </si>
  <si>
    <t>ㄗㄨˊ</t>
  </si>
  <si>
    <t>zú</t>
  </si>
  <si>
    <t>ㄗㄨˇ</t>
  </si>
  <si>
    <t>zǔ</t>
  </si>
  <si>
    <t>ㄗㄨˋ</t>
  </si>
  <si>
    <t>zù</t>
  </si>
  <si>
    <t>ㄗㄨㄛ</t>
  </si>
  <si>
    <t>zuō</t>
  </si>
  <si>
    <t>ㄗㄨㄛˊ</t>
  </si>
  <si>
    <t>zuó</t>
  </si>
  <si>
    <t>ㄗㄨㄛˇ</t>
  </si>
  <si>
    <t>zuǒ</t>
  </si>
  <si>
    <t>ㄗㄨㄛˋ</t>
  </si>
  <si>
    <t>zuò</t>
  </si>
  <si>
    <t>ㄗㄨㄟ</t>
  </si>
  <si>
    <t>zuī</t>
  </si>
  <si>
    <t>ㄗㄨㄟˇ</t>
  </si>
  <si>
    <t>zuǐ</t>
  </si>
  <si>
    <t>ㄗㄨㄟˋ</t>
  </si>
  <si>
    <t>zuì</t>
  </si>
  <si>
    <t>ㄗㄨㄢ</t>
  </si>
  <si>
    <t>zuān</t>
  </si>
  <si>
    <t>ㄗㄨㄢˇ</t>
  </si>
  <si>
    <t>zuǎn</t>
  </si>
  <si>
    <t>ㄗㄨㄢˋ</t>
  </si>
  <si>
    <t>zuàn</t>
  </si>
  <si>
    <t>ㄗㄨㄣ</t>
  </si>
  <si>
    <t>zūn</t>
  </si>
  <si>
    <t>ㄗㄨㄣˇ</t>
  </si>
  <si>
    <t>zǔn</t>
  </si>
  <si>
    <t>ㄗㄨㄣˋ</t>
  </si>
  <si>
    <t>zùn</t>
  </si>
  <si>
    <t>ㄗㄨㄥ</t>
  </si>
  <si>
    <t>zōng</t>
  </si>
  <si>
    <t>ㄗㄨㄥˇ</t>
  </si>
  <si>
    <t>zǒng</t>
  </si>
  <si>
    <t>ㄗㄨㄥˋ</t>
  </si>
  <si>
    <t>zòng</t>
  </si>
  <si>
    <t>ㄘ</t>
  </si>
  <si>
    <t>cī</t>
  </si>
  <si>
    <t>ㄘˊ</t>
  </si>
  <si>
    <t>cí</t>
  </si>
  <si>
    <t>ㄘˇ</t>
  </si>
  <si>
    <t>cǐ</t>
  </si>
  <si>
    <t>ㄘˋ</t>
  </si>
  <si>
    <t>cì</t>
  </si>
  <si>
    <t>ㄘㄚ</t>
  </si>
  <si>
    <t>cā</t>
  </si>
  <si>
    <t>ㄘㄚˇ</t>
  </si>
  <si>
    <t>cǎ</t>
  </si>
  <si>
    <t>ㄘㄚˋ</t>
  </si>
  <si>
    <t>cà</t>
  </si>
  <si>
    <t>ㄘㄜˋ</t>
  </si>
  <si>
    <t>cè</t>
  </si>
  <si>
    <t>ㄘㄞ</t>
  </si>
  <si>
    <t>cāi</t>
  </si>
  <si>
    <t>ㄘㄞˊ</t>
  </si>
  <si>
    <t>cái</t>
  </si>
  <si>
    <t>ㄘㄞˇ</t>
  </si>
  <si>
    <t>cǎi</t>
  </si>
  <si>
    <t>ㄘㄞˋ</t>
  </si>
  <si>
    <t>cài</t>
  </si>
  <si>
    <t>ㄘㄠ</t>
  </si>
  <si>
    <t>cāo</t>
  </si>
  <si>
    <t>ㄘㄠˊ</t>
  </si>
  <si>
    <t>cáo</t>
  </si>
  <si>
    <t>ㄘㄠˇ</t>
  </si>
  <si>
    <t>cǎo</t>
  </si>
  <si>
    <t>ㄘㄠˋ</t>
  </si>
  <si>
    <t>cào</t>
  </si>
  <si>
    <t>ㄘㄡˋ</t>
  </si>
  <si>
    <t>còu</t>
  </si>
  <si>
    <t>ㄘㄢ</t>
  </si>
  <si>
    <t>cān</t>
  </si>
  <si>
    <t>ㄘㄢˊ</t>
  </si>
  <si>
    <t>cán</t>
  </si>
  <si>
    <t>ㄘㄢˇ</t>
  </si>
  <si>
    <t>cǎn</t>
  </si>
  <si>
    <t>ㄘㄢˋ</t>
  </si>
  <si>
    <t>càn</t>
  </si>
  <si>
    <t>ㄘㄣ</t>
  </si>
  <si>
    <t>cēn</t>
  </si>
  <si>
    <t>ㄘㄣˊ</t>
  </si>
  <si>
    <t>cén</t>
  </si>
  <si>
    <t>ㄘㄤ</t>
  </si>
  <si>
    <t>cāng</t>
  </si>
  <si>
    <t>ㄘㄤˊ</t>
  </si>
  <si>
    <t>cáng</t>
  </si>
  <si>
    <t>ㄘㄤˇ</t>
  </si>
  <si>
    <t>cǎng</t>
  </si>
  <si>
    <t>ㄘㄥ</t>
  </si>
  <si>
    <t>cēng</t>
  </si>
  <si>
    <t>ㄘㄥˊ</t>
  </si>
  <si>
    <t>céng</t>
  </si>
  <si>
    <t>ㄘㄥˇ</t>
  </si>
  <si>
    <t>cěng</t>
  </si>
  <si>
    <t>ㄘㄥˋ</t>
  </si>
  <si>
    <t>cèng</t>
  </si>
  <si>
    <t>ㄘㄨ</t>
  </si>
  <si>
    <t>cū</t>
  </si>
  <si>
    <t>ㄘㄨˊ</t>
  </si>
  <si>
    <t>cú</t>
  </si>
  <si>
    <t>ㄘㄨˋ</t>
  </si>
  <si>
    <t>cù</t>
  </si>
  <si>
    <t>ㄘㄨㄛ</t>
  </si>
  <si>
    <t>cuō</t>
  </si>
  <si>
    <t>ㄘㄨㄛˊ</t>
  </si>
  <si>
    <t>cuó</t>
  </si>
  <si>
    <t>ㄘㄨㄛˇ</t>
  </si>
  <si>
    <t>cuǒ</t>
  </si>
  <si>
    <t>ㄘㄨㄛˋ</t>
  </si>
  <si>
    <t>cuò</t>
  </si>
  <si>
    <t>ㄘㄨㄟ</t>
  </si>
  <si>
    <t>cuī</t>
  </si>
  <si>
    <t>ㄘㄨㄟˇ</t>
  </si>
  <si>
    <t>cuǐ</t>
  </si>
  <si>
    <t>ㄘㄨㄟˋ</t>
  </si>
  <si>
    <t>cuì</t>
  </si>
  <si>
    <t>ㄘㄨㄢ</t>
  </si>
  <si>
    <t>cuān</t>
  </si>
  <si>
    <t>ㄘㄨㄢˊ</t>
  </si>
  <si>
    <t>cuán</t>
  </si>
  <si>
    <t>ㄘㄨㄢˋ</t>
  </si>
  <si>
    <t>cuàn</t>
  </si>
  <si>
    <t>ㄘㄨㄣ</t>
  </si>
  <si>
    <t>cūn</t>
  </si>
  <si>
    <t>ㄘㄨㄣˊ</t>
  </si>
  <si>
    <t>cún</t>
  </si>
  <si>
    <t>ㄘㄨㄣˇ</t>
  </si>
  <si>
    <t>cǔn</t>
  </si>
  <si>
    <t>ㄘㄨㄣˋ</t>
  </si>
  <si>
    <t>cùn</t>
  </si>
  <si>
    <t>ㄘㄨㄥ</t>
  </si>
  <si>
    <t>cōng</t>
  </si>
  <si>
    <t>ㄘㄨㄥˊ</t>
  </si>
  <si>
    <t>cóng</t>
  </si>
  <si>
    <t>ㄘㄨㄥˋ</t>
  </si>
  <si>
    <t>còng</t>
  </si>
  <si>
    <t>ㄙˇ</t>
  </si>
  <si>
    <t>sǐ</t>
  </si>
  <si>
    <t>ㄙˋ</t>
  </si>
  <si>
    <t>sì</t>
  </si>
  <si>
    <t>ㄙㄚ</t>
  </si>
  <si>
    <t>sā</t>
  </si>
  <si>
    <t>ㄙㄚˇ</t>
  </si>
  <si>
    <t>sǎ</t>
  </si>
  <si>
    <t>ㄙㄚˋ</t>
  </si>
  <si>
    <t>sà</t>
  </si>
  <si>
    <t>˙ㄙㄚ</t>
  </si>
  <si>
    <t>sa</t>
  </si>
  <si>
    <t>ㄙㄜˋ</t>
  </si>
  <si>
    <t>sè</t>
  </si>
  <si>
    <t>ㄙㄞ</t>
  </si>
  <si>
    <t>sāi</t>
  </si>
  <si>
    <t>ㄙㄞˊ</t>
  </si>
  <si>
    <t>sái</t>
  </si>
  <si>
    <t>ㄙㄞˋ</t>
  </si>
  <si>
    <t>sài</t>
  </si>
  <si>
    <t>ㄙㄟ</t>
  </si>
  <si>
    <t>sēi</t>
  </si>
  <si>
    <t>ㄙㄠ</t>
  </si>
  <si>
    <t>sāo</t>
  </si>
  <si>
    <t>ㄙㄠˇ</t>
  </si>
  <si>
    <t>sǎo</t>
  </si>
  <si>
    <t>ㄙㄠˋ</t>
  </si>
  <si>
    <t>sào</t>
  </si>
  <si>
    <t>ㄙㄡ</t>
  </si>
  <si>
    <t>sōu</t>
  </si>
  <si>
    <t>ㄙㄡˇ</t>
  </si>
  <si>
    <t>sǒu</t>
  </si>
  <si>
    <t>ㄙㄡˋ</t>
  </si>
  <si>
    <t>sòu</t>
  </si>
  <si>
    <t>ㄙㄢ</t>
  </si>
  <si>
    <t>sān</t>
  </si>
  <si>
    <t>ㄙㄢˇ</t>
  </si>
  <si>
    <t>sǎn</t>
  </si>
  <si>
    <t>ㄙㄢˋ</t>
  </si>
  <si>
    <t>sàn</t>
  </si>
  <si>
    <t>ㄙㄣ</t>
  </si>
  <si>
    <t>sēn</t>
  </si>
  <si>
    <t>ㄙㄤ</t>
  </si>
  <si>
    <t>sāng</t>
  </si>
  <si>
    <t>ㄙㄤˇ</t>
  </si>
  <si>
    <t>sǎng</t>
  </si>
  <si>
    <t>ㄙㄤˋ</t>
  </si>
  <si>
    <t>sàng</t>
  </si>
  <si>
    <t>ㄙㄥ</t>
  </si>
  <si>
    <t>sēng</t>
  </si>
  <si>
    <t>ㄙㄨ</t>
  </si>
  <si>
    <t>sū</t>
  </si>
  <si>
    <t>ㄙㄨˊ</t>
  </si>
  <si>
    <t>sú</t>
  </si>
  <si>
    <t>ㄙㄨˋ</t>
  </si>
  <si>
    <t>sù</t>
  </si>
  <si>
    <t>ㄙㄨㄛ</t>
  </si>
  <si>
    <t>suō</t>
  </si>
  <si>
    <t>ㄙㄨㄛˊ</t>
  </si>
  <si>
    <t>suó</t>
  </si>
  <si>
    <t>ㄙㄨㄛˇ</t>
  </si>
  <si>
    <t>suǒ</t>
  </si>
  <si>
    <t>ㄙㄨㄛˋ</t>
  </si>
  <si>
    <t>suò</t>
  </si>
  <si>
    <t>ㄙㄨㄟ</t>
  </si>
  <si>
    <t>suī</t>
  </si>
  <si>
    <t>ㄙㄨㄟˊ</t>
  </si>
  <si>
    <t>suí</t>
  </si>
  <si>
    <t>ㄙㄨㄟˇ</t>
  </si>
  <si>
    <t>suǐ</t>
  </si>
  <si>
    <t>ㄙㄨㄟˋ</t>
  </si>
  <si>
    <t>suì</t>
  </si>
  <si>
    <t>ㄙㄨㄢ</t>
  </si>
  <si>
    <t>suān</t>
  </si>
  <si>
    <t>ㄙㄨㄢˇ</t>
  </si>
  <si>
    <t>suǎn</t>
  </si>
  <si>
    <t>ㄙㄨㄢˋ</t>
  </si>
  <si>
    <t>suàn</t>
  </si>
  <si>
    <t>ㄙㄨㄣ</t>
  </si>
  <si>
    <t>sūn</t>
  </si>
  <si>
    <t>ㄙㄨㄣˇ</t>
  </si>
  <si>
    <t>sǔn</t>
  </si>
  <si>
    <t>ㄙㄨㄣˋ</t>
  </si>
  <si>
    <t>sùn</t>
  </si>
  <si>
    <t>ㄙㄨㄥ</t>
  </si>
  <si>
    <t>sōng</t>
  </si>
  <si>
    <t>ㄙㄨㄥˊ</t>
  </si>
  <si>
    <t>sóng</t>
  </si>
  <si>
    <t>ㄙㄨㄥˇ</t>
  </si>
  <si>
    <t>sǒng</t>
  </si>
  <si>
    <t>ㄙㄨㄥˋ</t>
  </si>
  <si>
    <t>sòng</t>
  </si>
  <si>
    <t>ㄚ</t>
  </si>
  <si>
    <t>ā</t>
  </si>
  <si>
    <t>ㄚˊ</t>
  </si>
  <si>
    <t>á</t>
  </si>
  <si>
    <t>ㄚˋ</t>
  </si>
  <si>
    <t>à</t>
  </si>
  <si>
    <t>˙ㄚ</t>
  </si>
  <si>
    <t>a</t>
  </si>
  <si>
    <t>ㄛ</t>
  </si>
  <si>
    <t>ō</t>
  </si>
  <si>
    <t>ㄛˊ</t>
  </si>
  <si>
    <t>ó</t>
  </si>
  <si>
    <t>ㄛˇ</t>
  </si>
  <si>
    <t>ǒ</t>
  </si>
  <si>
    <t>ㄜ</t>
  </si>
  <si>
    <t>ē</t>
  </si>
  <si>
    <t>ㄜˊ</t>
  </si>
  <si>
    <t>é</t>
  </si>
  <si>
    <t>ㄜˇ</t>
  </si>
  <si>
    <t>ě</t>
  </si>
  <si>
    <t>ㄜˋ</t>
  </si>
  <si>
    <t>è</t>
  </si>
  <si>
    <t>ㄝˋ</t>
  </si>
  <si>
    <t>ㄞ</t>
  </si>
  <si>
    <t>āi</t>
  </si>
  <si>
    <t>ㄞˊ</t>
  </si>
  <si>
    <t>ái</t>
  </si>
  <si>
    <t>ㄞˇ</t>
  </si>
  <si>
    <t>ǎi</t>
  </si>
  <si>
    <t>ㄞˋ</t>
  </si>
  <si>
    <t>ài</t>
  </si>
  <si>
    <t>ㄟˋ</t>
  </si>
  <si>
    <t>èi</t>
  </si>
  <si>
    <t>ㄧㄠ</t>
  </si>
  <si>
    <t>yāo</t>
  </si>
  <si>
    <t>ㄠ</t>
  </si>
  <si>
    <t>āo</t>
  </si>
  <si>
    <t>ㄠˊ</t>
  </si>
  <si>
    <t>áo</t>
  </si>
  <si>
    <t>ㄠˇ</t>
  </si>
  <si>
    <t>ǎo</t>
  </si>
  <si>
    <t>ㄠˋ</t>
  </si>
  <si>
    <t>ào</t>
  </si>
  <si>
    <t>ㄡ</t>
  </si>
  <si>
    <t>ōu</t>
  </si>
  <si>
    <t>ㄡˊ</t>
  </si>
  <si>
    <t>óu</t>
  </si>
  <si>
    <t>ㄡˇ</t>
  </si>
  <si>
    <t>ǒu</t>
  </si>
  <si>
    <t>ㄡˋ</t>
  </si>
  <si>
    <t>òu</t>
  </si>
  <si>
    <t>ㄢ</t>
  </si>
  <si>
    <t>ān</t>
  </si>
  <si>
    <t>ㄢˊ</t>
  </si>
  <si>
    <t>án</t>
  </si>
  <si>
    <t>ㄢˇ</t>
  </si>
  <si>
    <t>ǎn</t>
  </si>
  <si>
    <t>ㄢˋ</t>
  </si>
  <si>
    <t>àn</t>
  </si>
  <si>
    <t>ㄣ</t>
  </si>
  <si>
    <t>ēn</t>
  </si>
  <si>
    <t>ㄣˋ</t>
  </si>
  <si>
    <t>èn</t>
  </si>
  <si>
    <t>˙ㄣ</t>
  </si>
  <si>
    <t>en</t>
  </si>
  <si>
    <t>ㄤ</t>
  </si>
  <si>
    <t>āng</t>
  </si>
  <si>
    <t>ㄤˊ</t>
  </si>
  <si>
    <t>áng</t>
  </si>
  <si>
    <t>ㄤˋ</t>
  </si>
  <si>
    <t>àng</t>
  </si>
  <si>
    <t>ㄥ</t>
  </si>
  <si>
    <t>ēng</t>
  </si>
  <si>
    <t>ㄦˊ</t>
  </si>
  <si>
    <t>ér</t>
  </si>
  <si>
    <t>ㄦˇ</t>
  </si>
  <si>
    <t>ěr</t>
  </si>
  <si>
    <t>ㄦˋ</t>
  </si>
  <si>
    <t>èr</t>
  </si>
  <si>
    <t>ㄧ</t>
  </si>
  <si>
    <t>yī</t>
  </si>
  <si>
    <t>ㄧˊ</t>
  </si>
  <si>
    <t>yí</t>
  </si>
  <si>
    <t>ㄧˇ</t>
  </si>
  <si>
    <t>yǐ</t>
  </si>
  <si>
    <t>ㄧˋ</t>
  </si>
  <si>
    <t>yì</t>
  </si>
  <si>
    <t>ㄧㄚ</t>
  </si>
  <si>
    <t>yā</t>
  </si>
  <si>
    <t>ㄧㄚˊ</t>
  </si>
  <si>
    <t>yá</t>
  </si>
  <si>
    <t>ㄧㄚˇ</t>
  </si>
  <si>
    <t>yǎ</t>
  </si>
  <si>
    <t>ㄧㄚˋ</t>
  </si>
  <si>
    <t>yà</t>
  </si>
  <si>
    <t>ㄧㄛ</t>
  </si>
  <si>
    <t>yō</t>
  </si>
  <si>
    <t>ㄧㄝ</t>
  </si>
  <si>
    <t>yē</t>
  </si>
  <si>
    <t>ㄧㄝˊ</t>
  </si>
  <si>
    <t>yé</t>
  </si>
  <si>
    <t>ㄧㄝˇ</t>
  </si>
  <si>
    <t>yě</t>
  </si>
  <si>
    <t>ㄧㄝˋ</t>
  </si>
  <si>
    <t>yè</t>
  </si>
  <si>
    <t>˙ㄧㄝ</t>
  </si>
  <si>
    <t>ye</t>
  </si>
  <si>
    <t>ㄧㄞˊ</t>
  </si>
  <si>
    <t>yái</t>
  </si>
  <si>
    <t>ㄧㄠˊ</t>
  </si>
  <si>
    <t>yáo</t>
  </si>
  <si>
    <t>ㄧㄠˇ</t>
  </si>
  <si>
    <t>yǎo</t>
  </si>
  <si>
    <t>ㄧㄠˋ</t>
  </si>
  <si>
    <t>yào</t>
  </si>
  <si>
    <t>ㄧㄡ</t>
  </si>
  <si>
    <t>yōu</t>
  </si>
  <si>
    <t>ㄧㄡˊ</t>
  </si>
  <si>
    <t>yóu</t>
  </si>
  <si>
    <t>ㄧㄡˇ</t>
  </si>
  <si>
    <t>yǒu</t>
  </si>
  <si>
    <t>ㄧㄡˋ</t>
  </si>
  <si>
    <t>yòu</t>
  </si>
  <si>
    <t>ㄧㄢ</t>
  </si>
  <si>
    <t>yān</t>
  </si>
  <si>
    <t>ㄧㄢˊ</t>
  </si>
  <si>
    <t>yán</t>
  </si>
  <si>
    <t>ㄧㄢˇ</t>
  </si>
  <si>
    <t>yǎn</t>
  </si>
  <si>
    <t>ㄧㄢˋ</t>
  </si>
  <si>
    <t>yàn</t>
  </si>
  <si>
    <t>ㄧㄣ</t>
  </si>
  <si>
    <t>yīn</t>
  </si>
  <si>
    <t>ㄧㄣˊ</t>
  </si>
  <si>
    <t>yín</t>
  </si>
  <si>
    <t>ㄧㄣˇ</t>
  </si>
  <si>
    <t>yǐn</t>
  </si>
  <si>
    <t>ㄧㄣˋ</t>
  </si>
  <si>
    <t>yìn</t>
  </si>
  <si>
    <t>ㄧㄤ</t>
  </si>
  <si>
    <t>yāng</t>
  </si>
  <si>
    <t>ㄧㄤˊ</t>
  </si>
  <si>
    <t>yáng</t>
  </si>
  <si>
    <t>ㄧㄤˇ</t>
  </si>
  <si>
    <t>yǎng</t>
  </si>
  <si>
    <t>ㄧㄤˋ</t>
  </si>
  <si>
    <t>yàng</t>
  </si>
  <si>
    <t>ㄧㄥ</t>
  </si>
  <si>
    <t>yīng</t>
  </si>
  <si>
    <t>ㄧㄥˊ</t>
  </si>
  <si>
    <t>yíng</t>
  </si>
  <si>
    <t>ㄧㄥˇ</t>
  </si>
  <si>
    <t>yǐng</t>
  </si>
  <si>
    <t>ㄧㄥˋ</t>
  </si>
  <si>
    <t>yìng</t>
  </si>
  <si>
    <t>ㄨ</t>
  </si>
  <si>
    <t>wū</t>
  </si>
  <si>
    <t>ㄨˊ</t>
  </si>
  <si>
    <t>wú</t>
  </si>
  <si>
    <t>ㄨˇ</t>
  </si>
  <si>
    <t>wǔ</t>
  </si>
  <si>
    <t>ㄨˋ</t>
  </si>
  <si>
    <t>wù</t>
  </si>
  <si>
    <t>ㄨㄚ</t>
  </si>
  <si>
    <t>wā</t>
  </si>
  <si>
    <t>ㄨㄚˊ</t>
  </si>
  <si>
    <t>wá</t>
  </si>
  <si>
    <t>ㄨㄚˇ</t>
  </si>
  <si>
    <t>wǎ</t>
  </si>
  <si>
    <t>ㄨㄚˋ</t>
  </si>
  <si>
    <t>wà</t>
  </si>
  <si>
    <t>˙ㄨㄚ</t>
  </si>
  <si>
    <t>wa</t>
  </si>
  <si>
    <t>ㄨㄛ</t>
  </si>
  <si>
    <t>wō</t>
  </si>
  <si>
    <t>ㄨㄛˇ</t>
  </si>
  <si>
    <t>wǒ</t>
  </si>
  <si>
    <t>ㄨㄛˋ</t>
  </si>
  <si>
    <t>wò</t>
  </si>
  <si>
    <t>ㄨㄞ</t>
  </si>
  <si>
    <t>wāi</t>
  </si>
  <si>
    <t>ㄨㄞˇ</t>
  </si>
  <si>
    <t>wǎi</t>
  </si>
  <si>
    <t>ㄨㄞˋ</t>
  </si>
  <si>
    <t>wài</t>
  </si>
  <si>
    <t>ㄨㄟ</t>
  </si>
  <si>
    <t>wēi</t>
  </si>
  <si>
    <t>ㄨㄟˊ</t>
  </si>
  <si>
    <t>wéi</t>
  </si>
  <si>
    <t>ㄨㄟˇ</t>
  </si>
  <si>
    <t>wěi</t>
  </si>
  <si>
    <t>ㄨㄟˋ</t>
  </si>
  <si>
    <t>wèi</t>
  </si>
  <si>
    <t>ㄨㄢ</t>
  </si>
  <si>
    <t>wān</t>
  </si>
  <si>
    <t>ㄨㄢˊ</t>
  </si>
  <si>
    <t>wán</t>
  </si>
  <si>
    <t>ㄨㄢˇ</t>
  </si>
  <si>
    <t>wǎn</t>
  </si>
  <si>
    <t>ㄨㄢˋ</t>
  </si>
  <si>
    <t>wàn</t>
  </si>
  <si>
    <t>ㄨㄣ</t>
  </si>
  <si>
    <t>wēn</t>
  </si>
  <si>
    <t>ㄨㄣˊ</t>
  </si>
  <si>
    <t>wén</t>
  </si>
  <si>
    <t>ㄨㄣˇ</t>
  </si>
  <si>
    <t>wěn</t>
  </si>
  <si>
    <t>ㄨㄣˋ</t>
  </si>
  <si>
    <t>wèn</t>
  </si>
  <si>
    <t>ㄨㄤ</t>
  </si>
  <si>
    <t>wāng</t>
  </si>
  <si>
    <t>ㄨㄤˊ</t>
  </si>
  <si>
    <t>wáng</t>
  </si>
  <si>
    <t>ㄨㄤˇ</t>
  </si>
  <si>
    <t>wǎng</t>
  </si>
  <si>
    <t>ㄨㄤˋ</t>
  </si>
  <si>
    <t>wàng</t>
  </si>
  <si>
    <t>ㄨㄥ</t>
  </si>
  <si>
    <t>wēng</t>
  </si>
  <si>
    <t>ㄨㄥˇ</t>
  </si>
  <si>
    <t>wěng</t>
  </si>
  <si>
    <t>ㄨㄥˋ</t>
  </si>
  <si>
    <t>wèng</t>
  </si>
  <si>
    <t>ㄩ</t>
  </si>
  <si>
    <t>yū</t>
  </si>
  <si>
    <t>ㄩˊ</t>
  </si>
  <si>
    <t>yú</t>
  </si>
  <si>
    <t>ㄩˇ</t>
  </si>
  <si>
    <t>yǔ</t>
  </si>
  <si>
    <t>ㄩˋ</t>
  </si>
  <si>
    <t>yù</t>
  </si>
  <si>
    <t>ㄩㄝ</t>
  </si>
  <si>
    <t>yuē</t>
  </si>
  <si>
    <t>ㄩㄝˋ</t>
  </si>
  <si>
    <t>yuè</t>
  </si>
  <si>
    <t>ㄩㄢ</t>
  </si>
  <si>
    <t>yuān</t>
  </si>
  <si>
    <t>ㄩㄢˊ</t>
  </si>
  <si>
    <t>yuán</t>
  </si>
  <si>
    <t>ㄩㄢˇ</t>
  </si>
  <si>
    <t>yuǎn</t>
  </si>
  <si>
    <t>ㄩㄢˋ</t>
  </si>
  <si>
    <t>yuàn</t>
  </si>
  <si>
    <t>ㄩㄣ</t>
  </si>
  <si>
    <t>yūn</t>
  </si>
  <si>
    <t>ㄩㄣˊ</t>
  </si>
  <si>
    <t>yún</t>
  </si>
  <si>
    <t>ㄩㄣˇ</t>
  </si>
  <si>
    <t>yǔn</t>
  </si>
  <si>
    <t>ㄩㄣˋ</t>
  </si>
  <si>
    <t>yùn</t>
  </si>
  <si>
    <t>ㄩㄥ</t>
  </si>
  <si>
    <t>yōng</t>
  </si>
  <si>
    <t>ㄩㄥˊ</t>
  </si>
  <si>
    <t>yóng</t>
  </si>
  <si>
    <t>ㄩㄥˇ</t>
  </si>
  <si>
    <t>yǒng</t>
  </si>
  <si>
    <t>ㄩㄥˋ</t>
  </si>
  <si>
    <t>yòng</t>
  </si>
  <si>
    <t>ㄍ</t>
  </si>
  <si>
    <t>ㄎ</t>
  </si>
  <si>
    <t>ㄐ</t>
  </si>
  <si>
    <t>ㄑ</t>
  </si>
  <si>
    <t>ㄉ</t>
  </si>
  <si>
    <t>ㄊ</t>
  </si>
  <si>
    <t>ㄋ</t>
  </si>
  <si>
    <t>ㄅ</t>
  </si>
  <si>
    <t>ㄆ</t>
  </si>
  <si>
    <t>ㄇ</t>
  </si>
  <si>
    <t>ㄈ</t>
  </si>
  <si>
    <t>ㄏ</t>
  </si>
  <si>
    <t>ㄒ</t>
  </si>
  <si>
    <t>ㄌ</t>
  </si>
  <si>
    <t>ㄖ</t>
  </si>
  <si>
    <t>g</t>
    <phoneticPr fontId="1" type="noConversion"/>
  </si>
  <si>
    <t>k</t>
    <phoneticPr fontId="1" type="noConversion"/>
  </si>
  <si>
    <t>j</t>
    <phoneticPr fontId="1" type="noConversion"/>
  </si>
  <si>
    <t>q</t>
    <phoneticPr fontId="1" type="noConversion"/>
  </si>
  <si>
    <t>l</t>
    <phoneticPr fontId="1" type="noConversion"/>
  </si>
  <si>
    <t>t</t>
    <phoneticPr fontId="1" type="noConversion"/>
  </si>
  <si>
    <t>n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</si>
  <si>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</si>
  <si>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</si>
  <si>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</si>
  <si>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</si>
  <si>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z</t>
    <phoneticPr fontId="1" type="noConversion"/>
  </si>
  <si>
    <t>c</t>
    <phoneticPr fontId="1" type="noConversion"/>
  </si>
  <si>
    <t>s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</si>
  <si>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</si>
  <si>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</si>
  <si>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</si>
  <si>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r</t>
    <phoneticPr fontId="1" type="noConversion"/>
  </si>
  <si>
    <t>x</t>
    <phoneticPr fontId="1" type="noConversion"/>
  </si>
  <si>
    <t>bpmf</t>
    <phoneticPr fontId="1" type="noConversion"/>
  </si>
  <si>
    <t>py</t>
    <phoneticPr fontId="1" type="noConversion"/>
  </si>
  <si>
    <t>finals</t>
    <phoneticPr fontId="1" type="noConversion"/>
  </si>
  <si>
    <t>ǎ</t>
  </si>
  <si>
    <t>ò</t>
  </si>
  <si>
    <t>o</t>
  </si>
  <si>
    <t>ěi</t>
  </si>
  <si>
    <t>ei</t>
  </si>
  <si>
    <t>ěn</t>
  </si>
  <si>
    <t>ǎng</t>
  </si>
  <si>
    <t>ěng</t>
  </si>
  <si>
    <t>èng</t>
  </si>
  <si>
    <t>ī</t>
  </si>
  <si>
    <t>í</t>
  </si>
  <si>
    <t>ǐ</t>
  </si>
  <si>
    <t>ì</t>
  </si>
  <si>
    <t>iē</t>
  </si>
  <si>
    <t>ié</t>
  </si>
  <si>
    <t>iě</t>
  </si>
  <si>
    <t>iè</t>
  </si>
  <si>
    <t>iāo</t>
  </si>
  <si>
    <t>iǎo</t>
  </si>
  <si>
    <t>iào</t>
  </si>
  <si>
    <t>iān</t>
  </si>
  <si>
    <t>iǎn</t>
  </si>
  <si>
    <t>iàn</t>
  </si>
  <si>
    <t>īn</t>
  </si>
  <si>
    <t>ìn</t>
  </si>
  <si>
    <t>īng</t>
  </si>
  <si>
    <t>ǐng</t>
  </si>
  <si>
    <t>ìng</t>
  </si>
  <si>
    <t>ū</t>
  </si>
  <si>
    <t>ú</t>
  </si>
  <si>
    <t>ǔ</t>
  </si>
  <si>
    <t>ù</t>
  </si>
  <si>
    <t>éi</t>
  </si>
  <si>
    <t>én</t>
  </si>
  <si>
    <t>iā</t>
  </si>
  <si>
    <t>iáo</t>
  </si>
  <si>
    <t>ián</t>
  </si>
  <si>
    <t>ín</t>
  </si>
  <si>
    <t>ǐn</t>
  </si>
  <si>
    <t>íng</t>
  </si>
  <si>
    <t>e</t>
  </si>
  <si>
    <t>iù</t>
  </si>
  <si>
    <t>iū</t>
  </si>
  <si>
    <t>uō</t>
  </si>
  <si>
    <t>uó</t>
  </si>
  <si>
    <t>uǒ</t>
  </si>
  <si>
    <t>uò</t>
  </si>
  <si>
    <t>uī</t>
  </si>
  <si>
    <t>uì</t>
  </si>
  <si>
    <t>uān</t>
  </si>
  <si>
    <t>uǎn</t>
  </si>
  <si>
    <t>uàn</t>
  </si>
  <si>
    <t>ūn</t>
  </si>
  <si>
    <t>ǔn</t>
  </si>
  <si>
    <t>ùn</t>
  </si>
  <si>
    <t>ōng</t>
  </si>
  <si>
    <t>ǒng</t>
  </si>
  <si>
    <t>òng</t>
  </si>
  <si>
    <t>ai</t>
  </si>
  <si>
    <t>ou</t>
  </si>
  <si>
    <t>uí</t>
  </si>
  <si>
    <t>uǐ</t>
  </si>
  <si>
    <t>uán</t>
  </si>
  <si>
    <t>ún</t>
  </si>
  <si>
    <t>óng</t>
  </si>
  <si>
    <t>ang</t>
  </si>
  <si>
    <t>iú</t>
  </si>
  <si>
    <t>iǔ</t>
  </si>
  <si>
    <t>iáng</t>
  </si>
  <si>
    <t>iàng</t>
  </si>
  <si>
    <t>ǚ</t>
  </si>
  <si>
    <t>ǜ</t>
  </si>
  <si>
    <t>üè</t>
  </si>
  <si>
    <t>i</t>
  </si>
  <si>
    <t>iǎ</t>
  </si>
  <si>
    <t>iǎng</t>
  </si>
  <si>
    <t>ǘ</t>
  </si>
  <si>
    <t>üán</t>
  </si>
  <si>
    <t>üǎn</t>
  </si>
  <si>
    <t>uā</t>
  </si>
  <si>
    <t>uǎ</t>
  </si>
  <si>
    <t>uà</t>
  </si>
  <si>
    <t>uāi</t>
  </si>
  <si>
    <t>uǎi</t>
  </si>
  <si>
    <t>uài</t>
  </si>
  <si>
    <t>uāng</t>
  </si>
  <si>
    <t>uǎng</t>
  </si>
  <si>
    <t>uàng</t>
  </si>
  <si>
    <t>uáng</t>
  </si>
  <si>
    <t>uá</t>
  </si>
  <si>
    <t>uo</t>
  </si>
  <si>
    <t>uái</t>
  </si>
  <si>
    <t>uang</t>
  </si>
  <si>
    <t>ià</t>
  </si>
  <si>
    <t>iāng</t>
  </si>
  <si>
    <t>uè</t>
  </si>
  <si>
    <t>iōng</t>
  </si>
  <si>
    <t>iǒng</t>
  </si>
  <si>
    <t>ióng</t>
  </si>
  <si>
    <t>iòng</t>
  </si>
  <si>
    <t>éng</t>
    <phoneticPr fontId="1" type="noConversion"/>
  </si>
  <si>
    <t>ān</t>
    <phoneticPr fontId="1" type="noConversion"/>
  </si>
  <si>
    <t>er</t>
    <phoneticPr fontId="1" type="noConversion"/>
  </si>
  <si>
    <t>ēi</t>
    <phoneticPr fontId="1" type="noConversion"/>
  </si>
  <si>
    <t>ēr</t>
    <phoneticPr fontId="1" type="noConversion"/>
  </si>
  <si>
    <t>ia</t>
    <phoneticPr fontId="1" type="noConversion"/>
  </si>
  <si>
    <t>iá</t>
    <phoneticPr fontId="1" type="noConversion"/>
  </si>
  <si>
    <t>u</t>
  </si>
  <si>
    <t>ǖ</t>
  </si>
  <si>
    <t>ü</t>
  </si>
  <si>
    <t>letter</t>
    <phoneticPr fontId="1" type="noConversion"/>
  </si>
  <si>
    <t>tone</t>
    <phoneticPr fontId="1" type="noConversion"/>
  </si>
  <si>
    <t>med</t>
    <phoneticPr fontId="1" type="noConversion"/>
  </si>
  <si>
    <t>rime</t>
    <phoneticPr fontId="1" type="noConversion"/>
  </si>
  <si>
    <t>$a</t>
    <phoneticPr fontId="1" type="noConversion"/>
  </si>
  <si>
    <t>$ai</t>
    <phoneticPr fontId="1" type="noConversion"/>
  </si>
  <si>
    <t>an</t>
    <phoneticPr fontId="1" type="noConversion"/>
  </si>
  <si>
    <t>$an</t>
    <phoneticPr fontId="1" type="noConversion"/>
  </si>
  <si>
    <t>$ang</t>
    <phoneticPr fontId="1" type="noConversion"/>
  </si>
  <si>
    <t>ao</t>
    <phoneticPr fontId="1" type="noConversion"/>
  </si>
  <si>
    <t>$ao</t>
    <phoneticPr fontId="1" type="noConversion"/>
  </si>
  <si>
    <t>ề</t>
    <phoneticPr fontId="1" type="noConversion"/>
  </si>
  <si>
    <t>è</t>
    <phoneticPr fontId="1" type="noConversion"/>
  </si>
  <si>
    <t>èh</t>
    <phoneticPr fontId="1" type="noConversion"/>
  </si>
  <si>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等线"/>
        <family val="2"/>
        <charset val="134"/>
        <scheme val="minor"/>
      </rPr>
      <t xml:space="preserve"> unicode 不支持全部声调，以eh替换</t>
    </r>
    <phoneticPr fontId="1" type="noConversion"/>
  </si>
  <si>
    <t>éh</t>
    <phoneticPr fontId="1" type="noConversion"/>
  </si>
  <si>
    <t>ěh</t>
    <phoneticPr fontId="1" type="noConversion"/>
  </si>
  <si>
    <t>ēh</t>
    <phoneticPr fontId="1" type="noConversion"/>
  </si>
  <si>
    <t>$eh</t>
    <phoneticPr fontId="1" type="noConversion"/>
  </si>
  <si>
    <t>$e</t>
    <phoneticPr fontId="1" type="noConversion"/>
  </si>
  <si>
    <t>eh</t>
    <phoneticPr fontId="1" type="noConversion"/>
  </si>
  <si>
    <t>$ei</t>
    <phoneticPr fontId="1" type="noConversion"/>
  </si>
  <si>
    <t>$en</t>
    <phoneticPr fontId="1" type="noConversion"/>
  </si>
  <si>
    <t>eng</t>
    <phoneticPr fontId="1" type="noConversion"/>
  </si>
  <si>
    <t>$eng</t>
    <phoneticPr fontId="1" type="noConversion"/>
  </si>
  <si>
    <t>$er</t>
    <phoneticPr fontId="1" type="noConversion"/>
  </si>
  <si>
    <t>$i</t>
    <phoneticPr fontId="1" type="noConversion"/>
  </si>
  <si>
    <t>ian</t>
    <phoneticPr fontId="1" type="noConversion"/>
  </si>
  <si>
    <t>iang</t>
    <phoneticPr fontId="1" type="noConversion"/>
  </si>
  <si>
    <t>iao</t>
    <phoneticPr fontId="1" type="noConversion"/>
  </si>
  <si>
    <t>ie</t>
    <phoneticPr fontId="1" type="noConversion"/>
  </si>
  <si>
    <t>in</t>
    <phoneticPr fontId="1" type="noConversion"/>
  </si>
  <si>
    <t>ing</t>
    <phoneticPr fontId="1" type="noConversion"/>
  </si>
  <si>
    <t>iong</t>
    <phoneticPr fontId="1" type="noConversion"/>
  </si>
  <si>
    <t>iu</t>
    <phoneticPr fontId="1" type="noConversion"/>
  </si>
  <si>
    <t>$ou</t>
    <phoneticPr fontId="1" type="noConversion"/>
  </si>
  <si>
    <t>$o</t>
    <phoneticPr fontId="1" type="noConversion"/>
  </si>
  <si>
    <t>ong</t>
    <phoneticPr fontId="1" type="noConversion"/>
  </si>
  <si>
    <t>u</t>
    <phoneticPr fontId="1" type="noConversion"/>
  </si>
  <si>
    <t>$u</t>
    <phoneticPr fontId="1" type="noConversion"/>
  </si>
  <si>
    <t>ü</t>
    <phoneticPr fontId="1" type="noConversion"/>
  </si>
  <si>
    <t>ǖ</t>
    <phoneticPr fontId="1" type="noConversion"/>
  </si>
  <si>
    <t>$yu</t>
    <phoneticPr fontId="1" type="noConversion"/>
  </si>
  <si>
    <t>un</t>
    <phoneticPr fontId="1" type="noConversion"/>
  </si>
  <si>
    <t>ui</t>
    <phoneticPr fontId="1" type="noConversion"/>
  </si>
  <si>
    <t>ue</t>
    <phoneticPr fontId="1" type="noConversion"/>
  </si>
  <si>
    <t>ué</t>
    <phoneticPr fontId="1" type="noConversion"/>
  </si>
  <si>
    <t>uē</t>
    <phoneticPr fontId="1" type="noConversion"/>
  </si>
  <si>
    <t>uě</t>
    <phoneticPr fontId="1" type="noConversion"/>
  </si>
  <si>
    <t>üē</t>
    <phoneticPr fontId="1" type="noConversion"/>
  </si>
  <si>
    <t>üé</t>
    <phoneticPr fontId="1" type="noConversion"/>
  </si>
  <si>
    <t>üě</t>
    <phoneticPr fontId="1" type="noConversion"/>
  </si>
  <si>
    <t>üe</t>
    <phoneticPr fontId="1" type="noConversion"/>
  </si>
  <si>
    <t>ua</t>
    <phoneticPr fontId="1" type="noConversion"/>
  </si>
  <si>
    <t>uai</t>
    <phoneticPr fontId="1" type="noConversion"/>
  </si>
  <si>
    <t>uan</t>
    <phoneticPr fontId="1" type="noConversion"/>
  </si>
  <si>
    <t>üan</t>
    <phoneticPr fontId="1" type="noConversion"/>
  </si>
  <si>
    <t>üàn</t>
    <phoneticPr fontId="1" type="noConversion"/>
  </si>
  <si>
    <t>üān</t>
    <phoneticPr fontId="1" type="noConversion"/>
  </si>
  <si>
    <t>o</t>
    <phoneticPr fontId="7" type="noConversion"/>
  </si>
  <si>
    <t>e</t>
    <phoneticPr fontId="7" type="noConversion"/>
  </si>
  <si>
    <t>ê</t>
    <phoneticPr fontId="7" type="noConversion"/>
  </si>
  <si>
    <t>eh</t>
    <phoneticPr fontId="7" type="noConversion"/>
  </si>
  <si>
    <t>ai</t>
    <phoneticPr fontId="7" type="noConversion"/>
  </si>
  <si>
    <t>ei</t>
    <phoneticPr fontId="7" type="noConversion"/>
  </si>
  <si>
    <t>ao</t>
    <phoneticPr fontId="7" type="noConversion"/>
  </si>
  <si>
    <t>ou</t>
    <phoneticPr fontId="7" type="noConversion"/>
  </si>
  <si>
    <t>an</t>
    <phoneticPr fontId="7" type="noConversion"/>
  </si>
  <si>
    <t>en</t>
    <phoneticPr fontId="7" type="noConversion"/>
  </si>
  <si>
    <t>ang</t>
    <phoneticPr fontId="7" type="noConversion"/>
  </si>
  <si>
    <t>eng</t>
    <phoneticPr fontId="7" type="noConversion"/>
  </si>
  <si>
    <t>er</t>
    <phoneticPr fontId="7" type="noConversion"/>
  </si>
  <si>
    <t>i</t>
    <phoneticPr fontId="7" type="noConversion"/>
  </si>
  <si>
    <t>ia</t>
    <phoneticPr fontId="7" type="noConversion"/>
  </si>
  <si>
    <t>io</t>
    <phoneticPr fontId="7" type="noConversion"/>
  </si>
  <si>
    <t>ie</t>
    <phoneticPr fontId="7" type="noConversion"/>
  </si>
  <si>
    <t>iai</t>
    <phoneticPr fontId="7" type="noConversion"/>
  </si>
  <si>
    <t>iao</t>
    <phoneticPr fontId="7" type="noConversion"/>
  </si>
  <si>
    <t>iu</t>
    <phoneticPr fontId="7" type="noConversion"/>
  </si>
  <si>
    <t>ian</t>
    <phoneticPr fontId="7" type="noConversion"/>
  </si>
  <si>
    <t>in</t>
    <phoneticPr fontId="7" type="noConversion"/>
  </si>
  <si>
    <t>iang</t>
    <phoneticPr fontId="7" type="noConversion"/>
  </si>
  <si>
    <t>ing</t>
    <phoneticPr fontId="7" type="noConversion"/>
  </si>
  <si>
    <t>u</t>
    <phoneticPr fontId="7" type="noConversion"/>
  </si>
  <si>
    <t>ua</t>
    <phoneticPr fontId="7" type="noConversion"/>
  </si>
  <si>
    <t>uo</t>
    <phoneticPr fontId="7" type="noConversion"/>
  </si>
  <si>
    <t>uai</t>
    <phoneticPr fontId="7" type="noConversion"/>
  </si>
  <si>
    <t>ui</t>
    <phoneticPr fontId="7" type="noConversion"/>
  </si>
  <si>
    <t>uan</t>
    <phoneticPr fontId="7" type="noConversion"/>
  </si>
  <si>
    <t>un</t>
    <phoneticPr fontId="7" type="noConversion"/>
  </si>
  <si>
    <t>uang</t>
    <phoneticPr fontId="7" type="noConversion"/>
  </si>
  <si>
    <t>ong</t>
    <phoneticPr fontId="7" type="noConversion"/>
  </si>
  <si>
    <t>v</t>
    <phoneticPr fontId="7" type="noConversion"/>
  </si>
  <si>
    <t>ve</t>
    <phoneticPr fontId="7" type="noConversion"/>
  </si>
  <si>
    <t>van</t>
    <phoneticPr fontId="7" type="noConversion"/>
  </si>
  <si>
    <t>vn</t>
    <phoneticPr fontId="7" type="noConversion"/>
  </si>
  <si>
    <t>iong</t>
    <phoneticPr fontId="7" type="noConversion"/>
  </si>
  <si>
    <t>ü</t>
    <phoneticPr fontId="7" type="noConversion"/>
  </si>
  <si>
    <t>üe</t>
    <phoneticPr fontId="7" type="noConversion"/>
  </si>
  <si>
    <t>üan</t>
    <phoneticPr fontId="7" type="noConversion"/>
  </si>
  <si>
    <t>ün</t>
    <phoneticPr fontId="7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</si>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</sst>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charset val="163"/>
    </font>
    <font>
      <sz val="11"/>
      <color theme="1"/>
      <name val="等线"/>
      <family val="2"/>
      <charset val="163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E068-DACB-4EED-AF97-0D565985255F}">
  <dimension ref="A1:D1337"/>
  <sheetViews>
    <sheetView topLeftCell="A1200" workbookViewId="0">
      <selection activeCell="B1219" sqref="B1219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tr">
        <f t="shared" ref="C1:C64" si="0">_xlfn.LET(_xlpm.fst,LEFT(A1,1),IFERROR(VLOOKUP(IF(_xlpm.fst="˙",MID(A1,2,1),_xlpm.fst),inits,2,FALSE),""))</f>
        <v>b</v>
      </c>
      <c r="D1" t="str">
        <f>MID(B1,LEN(C1)+1,10)</f>
        <v>ā</v>
      </c>
    </row>
    <row r="2" spans="1:4" x14ac:dyDescent="0.2">
      <c r="A2" t="s">
        <v>2</v>
      </c>
      <c r="B2" t="s">
        <v>3</v>
      </c>
      <c r="C2" t="str">
        <f t="shared" si="0"/>
        <v>b</v>
      </c>
      <c r="D2" t="str">
        <f t="shared" ref="D2:D65" si="1">MID(B2,LEN(C2)+1,10)</f>
        <v>á</v>
      </c>
    </row>
    <row r="3" spans="1:4" x14ac:dyDescent="0.2">
      <c r="A3" t="s">
        <v>4</v>
      </c>
      <c r="B3" t="s">
        <v>5</v>
      </c>
      <c r="C3" t="str">
        <f t="shared" si="0"/>
        <v>b</v>
      </c>
      <c r="D3" t="str">
        <f t="shared" si="1"/>
        <v>ǎ</v>
      </c>
    </row>
    <row r="4" spans="1:4" x14ac:dyDescent="0.2">
      <c r="A4" t="s">
        <v>6</v>
      </c>
      <c r="B4" t="s">
        <v>7</v>
      </c>
      <c r="C4" t="str">
        <f t="shared" si="0"/>
        <v>b</v>
      </c>
      <c r="D4" t="str">
        <f t="shared" si="1"/>
        <v>à</v>
      </c>
    </row>
    <row r="5" spans="1:4" x14ac:dyDescent="0.2">
      <c r="A5" t="s">
        <v>8</v>
      </c>
      <c r="B5" t="s">
        <v>9</v>
      </c>
      <c r="C5" t="str">
        <f t="shared" si="0"/>
        <v>b</v>
      </c>
      <c r="D5" t="str">
        <f t="shared" si="1"/>
        <v>a</v>
      </c>
    </row>
    <row r="6" spans="1:4" x14ac:dyDescent="0.2">
      <c r="A6" t="s">
        <v>10</v>
      </c>
      <c r="B6" t="s">
        <v>11</v>
      </c>
      <c r="C6" t="str">
        <f t="shared" si="0"/>
        <v>b</v>
      </c>
      <c r="D6" t="str">
        <f t="shared" si="1"/>
        <v>ō</v>
      </c>
    </row>
    <row r="7" spans="1:4" x14ac:dyDescent="0.2">
      <c r="A7" t="s">
        <v>12</v>
      </c>
      <c r="B7" t="s">
        <v>13</v>
      </c>
      <c r="C7" t="str">
        <f t="shared" si="0"/>
        <v>b</v>
      </c>
      <c r="D7" t="str">
        <f t="shared" si="1"/>
        <v>ó</v>
      </c>
    </row>
    <row r="8" spans="1:4" x14ac:dyDescent="0.2">
      <c r="A8" t="s">
        <v>14</v>
      </c>
      <c r="B8" t="s">
        <v>15</v>
      </c>
      <c r="C8" t="str">
        <f t="shared" si="0"/>
        <v>b</v>
      </c>
      <c r="D8" t="str">
        <f t="shared" si="1"/>
        <v>ǒ</v>
      </c>
    </row>
    <row r="9" spans="1:4" x14ac:dyDescent="0.2">
      <c r="A9" t="s">
        <v>16</v>
      </c>
      <c r="B9" t="s">
        <v>17</v>
      </c>
      <c r="C9" t="str">
        <f t="shared" si="0"/>
        <v>b</v>
      </c>
      <c r="D9" t="str">
        <f t="shared" si="1"/>
        <v>ò</v>
      </c>
    </row>
    <row r="10" spans="1:4" x14ac:dyDescent="0.2">
      <c r="A10" t="s">
        <v>18</v>
      </c>
      <c r="B10" t="s">
        <v>19</v>
      </c>
      <c r="C10" t="str">
        <f t="shared" si="0"/>
        <v>b</v>
      </c>
      <c r="D10" t="str">
        <f t="shared" si="1"/>
        <v>o</v>
      </c>
    </row>
    <row r="11" spans="1:4" x14ac:dyDescent="0.2">
      <c r="A11" t="s">
        <v>20</v>
      </c>
      <c r="B11" t="s">
        <v>21</v>
      </c>
      <c r="C11" t="str">
        <f t="shared" si="0"/>
        <v>b</v>
      </c>
      <c r="D11" t="str">
        <f t="shared" si="1"/>
        <v>āi</v>
      </c>
    </row>
    <row r="12" spans="1:4" x14ac:dyDescent="0.2">
      <c r="A12" t="s">
        <v>22</v>
      </c>
      <c r="B12" t="s">
        <v>23</v>
      </c>
      <c r="C12" t="str">
        <f t="shared" si="0"/>
        <v>b</v>
      </c>
      <c r="D12" t="str">
        <f t="shared" si="1"/>
        <v>ái</v>
      </c>
    </row>
    <row r="13" spans="1:4" x14ac:dyDescent="0.2">
      <c r="A13" t="s">
        <v>24</v>
      </c>
      <c r="B13" t="s">
        <v>25</v>
      </c>
      <c r="C13" t="str">
        <f t="shared" si="0"/>
        <v>b</v>
      </c>
      <c r="D13" t="str">
        <f t="shared" si="1"/>
        <v>ǎi</v>
      </c>
    </row>
    <row r="14" spans="1:4" x14ac:dyDescent="0.2">
      <c r="A14" t="s">
        <v>26</v>
      </c>
      <c r="B14" t="s">
        <v>27</v>
      </c>
      <c r="C14" t="str">
        <f t="shared" si="0"/>
        <v>b</v>
      </c>
      <c r="D14" t="str">
        <f t="shared" si="1"/>
        <v>ài</v>
      </c>
    </row>
    <row r="15" spans="1:4" x14ac:dyDescent="0.2">
      <c r="A15" t="s">
        <v>28</v>
      </c>
      <c r="B15" t="s">
        <v>29</v>
      </c>
      <c r="C15" t="str">
        <f t="shared" si="0"/>
        <v>b</v>
      </c>
      <c r="D15" t="str">
        <f t="shared" si="1"/>
        <v>ēi</v>
      </c>
    </row>
    <row r="16" spans="1:4" x14ac:dyDescent="0.2">
      <c r="A16" t="s">
        <v>30</v>
      </c>
      <c r="B16" t="s">
        <v>31</v>
      </c>
      <c r="C16" t="str">
        <f t="shared" si="0"/>
        <v>b</v>
      </c>
      <c r="D16" t="str">
        <f t="shared" si="1"/>
        <v>ěi</v>
      </c>
    </row>
    <row r="17" spans="1:4" x14ac:dyDescent="0.2">
      <c r="A17" t="s">
        <v>32</v>
      </c>
      <c r="B17" t="s">
        <v>33</v>
      </c>
      <c r="C17" t="str">
        <f t="shared" si="0"/>
        <v>b</v>
      </c>
      <c r="D17" t="str">
        <f t="shared" si="1"/>
        <v>èi</v>
      </c>
    </row>
    <row r="18" spans="1:4" x14ac:dyDescent="0.2">
      <c r="A18" t="s">
        <v>34</v>
      </c>
      <c r="B18" t="s">
        <v>35</v>
      </c>
      <c r="C18" t="str">
        <f t="shared" si="0"/>
        <v>b</v>
      </c>
      <c r="D18" t="str">
        <f t="shared" si="1"/>
        <v>ei</v>
      </c>
    </row>
    <row r="19" spans="1:4" x14ac:dyDescent="0.2">
      <c r="A19" t="s">
        <v>36</v>
      </c>
      <c r="B19" t="s">
        <v>37</v>
      </c>
      <c r="C19" t="str">
        <f t="shared" si="0"/>
        <v>b</v>
      </c>
      <c r="D19" t="str">
        <f t="shared" si="1"/>
        <v>āo</v>
      </c>
    </row>
    <row r="20" spans="1:4" x14ac:dyDescent="0.2">
      <c r="A20" t="s">
        <v>38</v>
      </c>
      <c r="B20" t="s">
        <v>39</v>
      </c>
      <c r="C20" t="str">
        <f t="shared" si="0"/>
        <v>b</v>
      </c>
      <c r="D20" t="str">
        <f t="shared" si="1"/>
        <v>áo</v>
      </c>
    </row>
    <row r="21" spans="1:4" x14ac:dyDescent="0.2">
      <c r="A21" t="s">
        <v>40</v>
      </c>
      <c r="B21" t="s">
        <v>41</v>
      </c>
      <c r="C21" t="str">
        <f t="shared" si="0"/>
        <v>b</v>
      </c>
      <c r="D21" t="str">
        <f t="shared" si="1"/>
        <v>ǎo</v>
      </c>
    </row>
    <row r="22" spans="1:4" x14ac:dyDescent="0.2">
      <c r="A22" t="s">
        <v>42</v>
      </c>
      <c r="B22" t="s">
        <v>43</v>
      </c>
      <c r="C22" t="str">
        <f t="shared" si="0"/>
        <v>b</v>
      </c>
      <c r="D22" t="str">
        <f t="shared" si="1"/>
        <v>ào</v>
      </c>
    </row>
    <row r="23" spans="1:4" x14ac:dyDescent="0.2">
      <c r="A23" t="s">
        <v>44</v>
      </c>
      <c r="B23" t="s">
        <v>45</v>
      </c>
      <c r="C23" t="str">
        <f t="shared" si="0"/>
        <v>b</v>
      </c>
      <c r="D23" t="str">
        <f t="shared" si="1"/>
        <v>ān</v>
      </c>
    </row>
    <row r="24" spans="1:4" x14ac:dyDescent="0.2">
      <c r="A24" t="s">
        <v>46</v>
      </c>
      <c r="B24" t="s">
        <v>47</v>
      </c>
      <c r="C24" t="str">
        <f t="shared" si="0"/>
        <v>b</v>
      </c>
      <c r="D24" t="str">
        <f t="shared" si="1"/>
        <v>ǎn</v>
      </c>
    </row>
    <row r="25" spans="1:4" x14ac:dyDescent="0.2">
      <c r="A25" t="s">
        <v>48</v>
      </c>
      <c r="B25" t="s">
        <v>49</v>
      </c>
      <c r="C25" t="str">
        <f t="shared" si="0"/>
        <v>b</v>
      </c>
      <c r="D25" t="str">
        <f t="shared" si="1"/>
        <v>àn</v>
      </c>
    </row>
    <row r="26" spans="1:4" x14ac:dyDescent="0.2">
      <c r="A26" t="s">
        <v>50</v>
      </c>
      <c r="B26" t="s">
        <v>51</v>
      </c>
      <c r="C26" t="str">
        <f t="shared" si="0"/>
        <v>b</v>
      </c>
      <c r="D26" t="str">
        <f t="shared" si="1"/>
        <v>ēn</v>
      </c>
    </row>
    <row r="27" spans="1:4" x14ac:dyDescent="0.2">
      <c r="A27" t="s">
        <v>52</v>
      </c>
      <c r="B27" t="s">
        <v>53</v>
      </c>
      <c r="C27" t="str">
        <f t="shared" si="0"/>
        <v>b</v>
      </c>
      <c r="D27" t="str">
        <f t="shared" si="1"/>
        <v>ěn</v>
      </c>
    </row>
    <row r="28" spans="1:4" x14ac:dyDescent="0.2">
      <c r="A28" t="s">
        <v>54</v>
      </c>
      <c r="B28" t="s">
        <v>55</v>
      </c>
      <c r="C28" t="str">
        <f t="shared" si="0"/>
        <v>b</v>
      </c>
      <c r="D28" t="str">
        <f t="shared" si="1"/>
        <v>èn</v>
      </c>
    </row>
    <row r="29" spans="1:4" x14ac:dyDescent="0.2">
      <c r="A29" t="s">
        <v>56</v>
      </c>
      <c r="B29" t="s">
        <v>57</v>
      </c>
      <c r="C29" t="str">
        <f t="shared" si="0"/>
        <v>b</v>
      </c>
      <c r="D29" t="str">
        <f t="shared" si="1"/>
        <v>āng</v>
      </c>
    </row>
    <row r="30" spans="1:4" x14ac:dyDescent="0.2">
      <c r="A30" t="s">
        <v>58</v>
      </c>
      <c r="B30" t="s">
        <v>59</v>
      </c>
      <c r="C30" t="str">
        <f t="shared" si="0"/>
        <v>b</v>
      </c>
      <c r="D30" t="str">
        <f t="shared" si="1"/>
        <v>ǎng</v>
      </c>
    </row>
    <row r="31" spans="1:4" x14ac:dyDescent="0.2">
      <c r="A31" t="s">
        <v>60</v>
      </c>
      <c r="B31" t="s">
        <v>61</v>
      </c>
      <c r="C31" t="str">
        <f t="shared" si="0"/>
        <v>b</v>
      </c>
      <c r="D31" t="str">
        <f t="shared" si="1"/>
        <v>àng</v>
      </c>
    </row>
    <row r="32" spans="1:4" x14ac:dyDescent="0.2">
      <c r="A32" t="s">
        <v>62</v>
      </c>
      <c r="B32" t="s">
        <v>63</v>
      </c>
      <c r="C32" t="str">
        <f t="shared" si="0"/>
        <v>b</v>
      </c>
      <c r="D32" t="str">
        <f t="shared" si="1"/>
        <v>ēng</v>
      </c>
    </row>
    <row r="33" spans="1:4" x14ac:dyDescent="0.2">
      <c r="A33" t="s">
        <v>64</v>
      </c>
      <c r="B33" t="s">
        <v>65</v>
      </c>
      <c r="C33" t="str">
        <f t="shared" si="0"/>
        <v>b</v>
      </c>
      <c r="D33" t="str">
        <f t="shared" si="1"/>
        <v>éng</v>
      </c>
    </row>
    <row r="34" spans="1:4" x14ac:dyDescent="0.2">
      <c r="A34" t="s">
        <v>66</v>
      </c>
      <c r="B34" t="s">
        <v>67</v>
      </c>
      <c r="C34" t="str">
        <f t="shared" si="0"/>
        <v>b</v>
      </c>
      <c r="D34" t="str">
        <f t="shared" si="1"/>
        <v>ěng</v>
      </c>
    </row>
    <row r="35" spans="1:4" x14ac:dyDescent="0.2">
      <c r="A35" t="s">
        <v>68</v>
      </c>
      <c r="B35" t="s">
        <v>69</v>
      </c>
      <c r="C35" t="str">
        <f t="shared" si="0"/>
        <v>b</v>
      </c>
      <c r="D35" t="str">
        <f t="shared" si="1"/>
        <v>èng</v>
      </c>
    </row>
    <row r="36" spans="1:4" x14ac:dyDescent="0.2">
      <c r="A36" t="s">
        <v>70</v>
      </c>
      <c r="B36" t="s">
        <v>71</v>
      </c>
      <c r="C36" t="str">
        <f t="shared" si="0"/>
        <v>b</v>
      </c>
      <c r="D36" t="str">
        <f t="shared" si="1"/>
        <v>ī</v>
      </c>
    </row>
    <row r="37" spans="1:4" x14ac:dyDescent="0.2">
      <c r="A37" t="s">
        <v>72</v>
      </c>
      <c r="B37" t="s">
        <v>73</v>
      </c>
      <c r="C37" t="str">
        <f t="shared" si="0"/>
        <v>b</v>
      </c>
      <c r="D37" t="str">
        <f t="shared" si="1"/>
        <v>í</v>
      </c>
    </row>
    <row r="38" spans="1:4" x14ac:dyDescent="0.2">
      <c r="A38" t="s">
        <v>74</v>
      </c>
      <c r="B38" t="s">
        <v>75</v>
      </c>
      <c r="C38" t="str">
        <f t="shared" si="0"/>
        <v>b</v>
      </c>
      <c r="D38" t="str">
        <f t="shared" si="1"/>
        <v>ǐ</v>
      </c>
    </row>
    <row r="39" spans="1:4" x14ac:dyDescent="0.2">
      <c r="A39" t="s">
        <v>76</v>
      </c>
      <c r="B39" t="s">
        <v>77</v>
      </c>
      <c r="C39" t="str">
        <f t="shared" si="0"/>
        <v>b</v>
      </c>
      <c r="D39" t="str">
        <f t="shared" si="1"/>
        <v>ì</v>
      </c>
    </row>
    <row r="40" spans="1:4" x14ac:dyDescent="0.2">
      <c r="A40" t="s">
        <v>78</v>
      </c>
      <c r="B40" t="s">
        <v>79</v>
      </c>
      <c r="C40" t="str">
        <f t="shared" si="0"/>
        <v>b</v>
      </c>
      <c r="D40" t="str">
        <f t="shared" si="1"/>
        <v>iē</v>
      </c>
    </row>
    <row r="41" spans="1:4" x14ac:dyDescent="0.2">
      <c r="A41" t="s">
        <v>80</v>
      </c>
      <c r="B41" t="s">
        <v>81</v>
      </c>
      <c r="C41" t="str">
        <f t="shared" si="0"/>
        <v>b</v>
      </c>
      <c r="D41" t="str">
        <f t="shared" si="1"/>
        <v>ié</v>
      </c>
    </row>
    <row r="42" spans="1:4" x14ac:dyDescent="0.2">
      <c r="A42" t="s">
        <v>82</v>
      </c>
      <c r="B42" t="s">
        <v>83</v>
      </c>
      <c r="C42" t="str">
        <f t="shared" si="0"/>
        <v>b</v>
      </c>
      <c r="D42" t="str">
        <f t="shared" si="1"/>
        <v>iě</v>
      </c>
    </row>
    <row r="43" spans="1:4" x14ac:dyDescent="0.2">
      <c r="A43" t="s">
        <v>84</v>
      </c>
      <c r="B43" t="s">
        <v>85</v>
      </c>
      <c r="C43" t="str">
        <f t="shared" si="0"/>
        <v>b</v>
      </c>
      <c r="D43" t="str">
        <f t="shared" si="1"/>
        <v>iè</v>
      </c>
    </row>
    <row r="44" spans="1:4" x14ac:dyDescent="0.2">
      <c r="A44" t="s">
        <v>86</v>
      </c>
      <c r="B44" t="s">
        <v>87</v>
      </c>
      <c r="C44" t="str">
        <f t="shared" si="0"/>
        <v>b</v>
      </c>
      <c r="D44" t="str">
        <f t="shared" si="1"/>
        <v>iāo</v>
      </c>
    </row>
    <row r="45" spans="1:4" x14ac:dyDescent="0.2">
      <c r="A45" t="s">
        <v>88</v>
      </c>
      <c r="B45" t="s">
        <v>89</v>
      </c>
      <c r="C45" t="str">
        <f t="shared" si="0"/>
        <v>b</v>
      </c>
      <c r="D45" t="str">
        <f t="shared" si="1"/>
        <v>iǎo</v>
      </c>
    </row>
    <row r="46" spans="1:4" x14ac:dyDescent="0.2">
      <c r="A46" t="s">
        <v>90</v>
      </c>
      <c r="B46" t="s">
        <v>91</v>
      </c>
      <c r="C46" t="str">
        <f t="shared" si="0"/>
        <v>b</v>
      </c>
      <c r="D46" t="str">
        <f t="shared" si="1"/>
        <v>iào</v>
      </c>
    </row>
    <row r="47" spans="1:4" x14ac:dyDescent="0.2">
      <c r="A47" t="s">
        <v>92</v>
      </c>
      <c r="B47" t="s">
        <v>93</v>
      </c>
      <c r="C47" t="str">
        <f t="shared" si="0"/>
        <v>b</v>
      </c>
      <c r="D47" t="str">
        <f t="shared" si="1"/>
        <v>iān</v>
      </c>
    </row>
    <row r="48" spans="1:4" x14ac:dyDescent="0.2">
      <c r="A48" t="s">
        <v>94</v>
      </c>
      <c r="B48" t="s">
        <v>95</v>
      </c>
      <c r="C48" t="str">
        <f t="shared" si="0"/>
        <v>b</v>
      </c>
      <c r="D48" t="str">
        <f t="shared" si="1"/>
        <v>iǎn</v>
      </c>
    </row>
    <row r="49" spans="1:4" x14ac:dyDescent="0.2">
      <c r="A49" t="s">
        <v>96</v>
      </c>
      <c r="B49" t="s">
        <v>97</v>
      </c>
      <c r="C49" t="str">
        <f t="shared" si="0"/>
        <v>b</v>
      </c>
      <c r="D49" t="str">
        <f t="shared" si="1"/>
        <v>iàn</v>
      </c>
    </row>
    <row r="50" spans="1:4" x14ac:dyDescent="0.2">
      <c r="A50" t="s">
        <v>98</v>
      </c>
      <c r="B50" t="s">
        <v>99</v>
      </c>
      <c r="C50" t="str">
        <f t="shared" si="0"/>
        <v>b</v>
      </c>
      <c r="D50" t="str">
        <f t="shared" si="1"/>
        <v>īn</v>
      </c>
    </row>
    <row r="51" spans="1:4" x14ac:dyDescent="0.2">
      <c r="A51" t="s">
        <v>100</v>
      </c>
      <c r="B51" t="s">
        <v>101</v>
      </c>
      <c r="C51" t="str">
        <f t="shared" si="0"/>
        <v>b</v>
      </c>
      <c r="D51" t="str">
        <f t="shared" si="1"/>
        <v>ìn</v>
      </c>
    </row>
    <row r="52" spans="1:4" x14ac:dyDescent="0.2">
      <c r="A52" t="s">
        <v>102</v>
      </c>
      <c r="B52" t="s">
        <v>103</v>
      </c>
      <c r="C52" t="str">
        <f t="shared" si="0"/>
        <v>b</v>
      </c>
      <c r="D52" t="str">
        <f t="shared" si="1"/>
        <v>īng</v>
      </c>
    </row>
    <row r="53" spans="1:4" x14ac:dyDescent="0.2">
      <c r="A53" t="s">
        <v>104</v>
      </c>
      <c r="B53" t="s">
        <v>105</v>
      </c>
      <c r="C53" t="str">
        <f t="shared" si="0"/>
        <v>b</v>
      </c>
      <c r="D53" t="str">
        <f t="shared" si="1"/>
        <v>ǐng</v>
      </c>
    </row>
    <row r="54" spans="1:4" x14ac:dyDescent="0.2">
      <c r="A54" t="s">
        <v>106</v>
      </c>
      <c r="B54" t="s">
        <v>107</v>
      </c>
      <c r="C54" t="str">
        <f t="shared" si="0"/>
        <v>b</v>
      </c>
      <c r="D54" t="str">
        <f t="shared" si="1"/>
        <v>ìng</v>
      </c>
    </row>
    <row r="55" spans="1:4" x14ac:dyDescent="0.2">
      <c r="A55" t="s">
        <v>108</v>
      </c>
      <c r="B55" t="s">
        <v>109</v>
      </c>
      <c r="C55" t="str">
        <f t="shared" si="0"/>
        <v>b</v>
      </c>
      <c r="D55" t="str">
        <f t="shared" si="1"/>
        <v>ū</v>
      </c>
    </row>
    <row r="56" spans="1:4" x14ac:dyDescent="0.2">
      <c r="A56" t="s">
        <v>110</v>
      </c>
      <c r="B56" t="s">
        <v>111</v>
      </c>
      <c r="C56" t="str">
        <f t="shared" si="0"/>
        <v>b</v>
      </c>
      <c r="D56" t="str">
        <f t="shared" si="1"/>
        <v>ú</v>
      </c>
    </row>
    <row r="57" spans="1:4" x14ac:dyDescent="0.2">
      <c r="A57" t="s">
        <v>112</v>
      </c>
      <c r="B57" t="s">
        <v>113</v>
      </c>
      <c r="C57" t="str">
        <f t="shared" si="0"/>
        <v>b</v>
      </c>
      <c r="D57" t="str">
        <f t="shared" si="1"/>
        <v>ǔ</v>
      </c>
    </row>
    <row r="58" spans="1:4" x14ac:dyDescent="0.2">
      <c r="A58" t="s">
        <v>114</v>
      </c>
      <c r="B58" t="s">
        <v>115</v>
      </c>
      <c r="C58" t="str">
        <f t="shared" si="0"/>
        <v>b</v>
      </c>
      <c r="D58" t="str">
        <f t="shared" si="1"/>
        <v>ù</v>
      </c>
    </row>
    <row r="59" spans="1:4" x14ac:dyDescent="0.2">
      <c r="A59" t="s">
        <v>116</v>
      </c>
      <c r="B59" t="s">
        <v>117</v>
      </c>
      <c r="C59" t="str">
        <f t="shared" si="0"/>
        <v>p</v>
      </c>
      <c r="D59" t="str">
        <f t="shared" si="1"/>
        <v>ā</v>
      </c>
    </row>
    <row r="60" spans="1:4" x14ac:dyDescent="0.2">
      <c r="A60" t="s">
        <v>118</v>
      </c>
      <c r="B60" t="s">
        <v>119</v>
      </c>
      <c r="C60" t="str">
        <f t="shared" si="0"/>
        <v>p</v>
      </c>
      <c r="D60" t="str">
        <f t="shared" si="1"/>
        <v>á</v>
      </c>
    </row>
    <row r="61" spans="1:4" x14ac:dyDescent="0.2">
      <c r="A61" t="s">
        <v>120</v>
      </c>
      <c r="B61" t="s">
        <v>121</v>
      </c>
      <c r="C61" t="str">
        <f t="shared" si="0"/>
        <v>p</v>
      </c>
      <c r="D61" t="str">
        <f t="shared" si="1"/>
        <v>à</v>
      </c>
    </row>
    <row r="62" spans="1:4" x14ac:dyDescent="0.2">
      <c r="A62" t="s">
        <v>122</v>
      </c>
      <c r="B62" t="s">
        <v>123</v>
      </c>
      <c r="C62" t="str">
        <f t="shared" si="0"/>
        <v>p</v>
      </c>
      <c r="D62" t="str">
        <f t="shared" si="1"/>
        <v>a</v>
      </c>
    </row>
    <row r="63" spans="1:4" x14ac:dyDescent="0.2">
      <c r="A63" t="s">
        <v>124</v>
      </c>
      <c r="B63" t="s">
        <v>125</v>
      </c>
      <c r="C63" t="str">
        <f t="shared" si="0"/>
        <v>p</v>
      </c>
      <c r="D63" t="str">
        <f t="shared" si="1"/>
        <v>ō</v>
      </c>
    </row>
    <row r="64" spans="1:4" x14ac:dyDescent="0.2">
      <c r="A64" t="s">
        <v>126</v>
      </c>
      <c r="B64" t="s">
        <v>127</v>
      </c>
      <c r="C64" t="str">
        <f t="shared" si="0"/>
        <v>p</v>
      </c>
      <c r="D64" t="str">
        <f t="shared" si="1"/>
        <v>ó</v>
      </c>
    </row>
    <row r="65" spans="1:4" x14ac:dyDescent="0.2">
      <c r="A65" t="s">
        <v>128</v>
      </c>
      <c r="B65" t="s">
        <v>129</v>
      </c>
      <c r="C65" t="str">
        <f t="shared" ref="C65:C128" si="2">_xlfn.LET(_xlpm.fst,LEFT(A65,1),IFERROR(VLOOKUP(IF(_xlpm.fst="˙",MID(A65,2,1),_xlpm.fst),inits,2,FALSE),""))</f>
        <v>p</v>
      </c>
      <c r="D65" t="str">
        <f t="shared" si="1"/>
        <v>ǒ</v>
      </c>
    </row>
    <row r="66" spans="1:4" x14ac:dyDescent="0.2">
      <c r="A66" t="s">
        <v>130</v>
      </c>
      <c r="B66" t="s">
        <v>131</v>
      </c>
      <c r="C66" t="str">
        <f t="shared" si="2"/>
        <v>p</v>
      </c>
      <c r="D66" t="str">
        <f t="shared" ref="D66:D129" si="3">MID(B66,LEN(C66)+1,10)</f>
        <v>ò</v>
      </c>
    </row>
    <row r="67" spans="1:4" x14ac:dyDescent="0.2">
      <c r="A67" t="s">
        <v>132</v>
      </c>
      <c r="B67" t="s">
        <v>133</v>
      </c>
      <c r="C67" t="str">
        <f t="shared" si="2"/>
        <v>p</v>
      </c>
      <c r="D67" t="str">
        <f t="shared" si="3"/>
        <v>āi</v>
      </c>
    </row>
    <row r="68" spans="1:4" x14ac:dyDescent="0.2">
      <c r="A68" t="s">
        <v>134</v>
      </c>
      <c r="B68" t="s">
        <v>135</v>
      </c>
      <c r="C68" t="str">
        <f t="shared" si="2"/>
        <v>p</v>
      </c>
      <c r="D68" t="str">
        <f t="shared" si="3"/>
        <v>ái</v>
      </c>
    </row>
    <row r="69" spans="1:4" x14ac:dyDescent="0.2">
      <c r="A69" t="s">
        <v>136</v>
      </c>
      <c r="B69" t="s">
        <v>137</v>
      </c>
      <c r="C69" t="str">
        <f t="shared" si="2"/>
        <v>p</v>
      </c>
      <c r="D69" t="str">
        <f t="shared" si="3"/>
        <v>ǎi</v>
      </c>
    </row>
    <row r="70" spans="1:4" x14ac:dyDescent="0.2">
      <c r="A70" t="s">
        <v>138</v>
      </c>
      <c r="B70" t="s">
        <v>139</v>
      </c>
      <c r="C70" t="str">
        <f t="shared" si="2"/>
        <v>p</v>
      </c>
      <c r="D70" t="str">
        <f t="shared" si="3"/>
        <v>ài</v>
      </c>
    </row>
    <row r="71" spans="1:4" x14ac:dyDescent="0.2">
      <c r="A71" t="s">
        <v>140</v>
      </c>
      <c r="B71" t="s">
        <v>141</v>
      </c>
      <c r="C71" t="str">
        <f t="shared" si="2"/>
        <v>p</v>
      </c>
      <c r="D71" t="str">
        <f t="shared" si="3"/>
        <v>ēi</v>
      </c>
    </row>
    <row r="72" spans="1:4" x14ac:dyDescent="0.2">
      <c r="A72" t="s">
        <v>142</v>
      </c>
      <c r="B72" t="s">
        <v>143</v>
      </c>
      <c r="C72" t="str">
        <f t="shared" si="2"/>
        <v>p</v>
      </c>
      <c r="D72" t="str">
        <f t="shared" si="3"/>
        <v>éi</v>
      </c>
    </row>
    <row r="73" spans="1:4" x14ac:dyDescent="0.2">
      <c r="A73" t="s">
        <v>144</v>
      </c>
      <c r="B73" t="s">
        <v>145</v>
      </c>
      <c r="C73" t="str">
        <f t="shared" si="2"/>
        <v>p</v>
      </c>
      <c r="D73" t="str">
        <f t="shared" si="3"/>
        <v>èi</v>
      </c>
    </row>
    <row r="74" spans="1:4" x14ac:dyDescent="0.2">
      <c r="A74" t="s">
        <v>146</v>
      </c>
      <c r="B74" t="s">
        <v>147</v>
      </c>
      <c r="C74" t="str">
        <f t="shared" si="2"/>
        <v>p</v>
      </c>
      <c r="D74" t="str">
        <f t="shared" si="3"/>
        <v>āo</v>
      </c>
    </row>
    <row r="75" spans="1:4" x14ac:dyDescent="0.2">
      <c r="A75" t="s">
        <v>148</v>
      </c>
      <c r="B75" t="s">
        <v>149</v>
      </c>
      <c r="C75" t="str">
        <f t="shared" si="2"/>
        <v>p</v>
      </c>
      <c r="D75" t="str">
        <f t="shared" si="3"/>
        <v>áo</v>
      </c>
    </row>
    <row r="76" spans="1:4" x14ac:dyDescent="0.2">
      <c r="A76" t="s">
        <v>150</v>
      </c>
      <c r="B76" t="s">
        <v>151</v>
      </c>
      <c r="C76" t="str">
        <f t="shared" si="2"/>
        <v>p</v>
      </c>
      <c r="D76" t="str">
        <f t="shared" si="3"/>
        <v>ǎo</v>
      </c>
    </row>
    <row r="77" spans="1:4" x14ac:dyDescent="0.2">
      <c r="A77" t="s">
        <v>152</v>
      </c>
      <c r="B77" t="s">
        <v>153</v>
      </c>
      <c r="C77" t="str">
        <f t="shared" si="2"/>
        <v>p</v>
      </c>
      <c r="D77" t="str">
        <f t="shared" si="3"/>
        <v>ào</v>
      </c>
    </row>
    <row r="78" spans="1:4" x14ac:dyDescent="0.2">
      <c r="A78" t="s">
        <v>154</v>
      </c>
      <c r="B78" t="s">
        <v>155</v>
      </c>
      <c r="C78" t="str">
        <f t="shared" si="2"/>
        <v>p</v>
      </c>
      <c r="D78" t="str">
        <f t="shared" si="3"/>
        <v>ōu</v>
      </c>
    </row>
    <row r="79" spans="1:4" x14ac:dyDescent="0.2">
      <c r="A79" t="s">
        <v>156</v>
      </c>
      <c r="B79" t="s">
        <v>157</v>
      </c>
      <c r="C79" t="str">
        <f t="shared" si="2"/>
        <v>p</v>
      </c>
      <c r="D79" t="str">
        <f t="shared" si="3"/>
        <v>óu</v>
      </c>
    </row>
    <row r="80" spans="1:4" x14ac:dyDescent="0.2">
      <c r="A80" t="s">
        <v>158</v>
      </c>
      <c r="B80" t="s">
        <v>159</v>
      </c>
      <c r="C80" t="str">
        <f t="shared" si="2"/>
        <v>p</v>
      </c>
      <c r="D80" t="str">
        <f t="shared" si="3"/>
        <v>ǒu</v>
      </c>
    </row>
    <row r="81" spans="1:4" x14ac:dyDescent="0.2">
      <c r="A81" t="s">
        <v>160</v>
      </c>
      <c r="B81" t="s">
        <v>161</v>
      </c>
      <c r="C81" t="str">
        <f t="shared" si="2"/>
        <v>p</v>
      </c>
      <c r="D81" t="str">
        <f t="shared" si="3"/>
        <v>ān</v>
      </c>
    </row>
    <row r="82" spans="1:4" x14ac:dyDescent="0.2">
      <c r="A82" t="s">
        <v>162</v>
      </c>
      <c r="B82" t="s">
        <v>163</v>
      </c>
      <c r="C82" t="str">
        <f t="shared" si="2"/>
        <v>p</v>
      </c>
      <c r="D82" t="str">
        <f t="shared" si="3"/>
        <v>án</v>
      </c>
    </row>
    <row r="83" spans="1:4" x14ac:dyDescent="0.2">
      <c r="A83" t="s">
        <v>164</v>
      </c>
      <c r="B83" t="s">
        <v>165</v>
      </c>
      <c r="C83" t="str">
        <f t="shared" si="2"/>
        <v>p</v>
      </c>
      <c r="D83" t="str">
        <f t="shared" si="3"/>
        <v>àn</v>
      </c>
    </row>
    <row r="84" spans="1:4" x14ac:dyDescent="0.2">
      <c r="A84" t="s">
        <v>166</v>
      </c>
      <c r="B84" t="s">
        <v>167</v>
      </c>
      <c r="C84" t="str">
        <f t="shared" si="2"/>
        <v>p</v>
      </c>
      <c r="D84" t="str">
        <f t="shared" si="3"/>
        <v>ēn</v>
      </c>
    </row>
    <row r="85" spans="1:4" x14ac:dyDescent="0.2">
      <c r="A85" t="s">
        <v>168</v>
      </c>
      <c r="B85" t="s">
        <v>169</v>
      </c>
      <c r="C85" t="str">
        <f t="shared" si="2"/>
        <v>p</v>
      </c>
      <c r="D85" t="str">
        <f t="shared" si="3"/>
        <v>én</v>
      </c>
    </row>
    <row r="86" spans="1:4" x14ac:dyDescent="0.2">
      <c r="A86" t="s">
        <v>170</v>
      </c>
      <c r="B86" t="s">
        <v>171</v>
      </c>
      <c r="C86" t="str">
        <f t="shared" si="2"/>
        <v>p</v>
      </c>
      <c r="D86" t="str">
        <f t="shared" si="3"/>
        <v>èn</v>
      </c>
    </row>
    <row r="87" spans="1:4" x14ac:dyDescent="0.2">
      <c r="A87" t="s">
        <v>172</v>
      </c>
      <c r="B87" t="s">
        <v>173</v>
      </c>
      <c r="C87" t="str">
        <f t="shared" si="2"/>
        <v>p</v>
      </c>
      <c r="D87" t="str">
        <f t="shared" si="3"/>
        <v>āng</v>
      </c>
    </row>
    <row r="88" spans="1:4" x14ac:dyDescent="0.2">
      <c r="A88" t="s">
        <v>174</v>
      </c>
      <c r="B88" t="s">
        <v>175</v>
      </c>
      <c r="C88" t="str">
        <f t="shared" si="2"/>
        <v>p</v>
      </c>
      <c r="D88" t="str">
        <f t="shared" si="3"/>
        <v>áng</v>
      </c>
    </row>
    <row r="89" spans="1:4" x14ac:dyDescent="0.2">
      <c r="A89" t="s">
        <v>176</v>
      </c>
      <c r="B89" t="s">
        <v>177</v>
      </c>
      <c r="C89" t="str">
        <f t="shared" si="2"/>
        <v>p</v>
      </c>
      <c r="D89" t="str">
        <f t="shared" si="3"/>
        <v>àng</v>
      </c>
    </row>
    <row r="90" spans="1:4" x14ac:dyDescent="0.2">
      <c r="A90" t="s">
        <v>178</v>
      </c>
      <c r="B90" t="s">
        <v>179</v>
      </c>
      <c r="C90" t="str">
        <f t="shared" si="2"/>
        <v>p</v>
      </c>
      <c r="D90" t="str">
        <f t="shared" si="3"/>
        <v>ēng</v>
      </c>
    </row>
    <row r="91" spans="1:4" x14ac:dyDescent="0.2">
      <c r="A91" t="s">
        <v>180</v>
      </c>
      <c r="B91" t="s">
        <v>181</v>
      </c>
      <c r="C91" t="str">
        <f t="shared" si="2"/>
        <v>p</v>
      </c>
      <c r="D91" t="str">
        <f t="shared" si="3"/>
        <v>éng</v>
      </c>
    </row>
    <row r="92" spans="1:4" x14ac:dyDescent="0.2">
      <c r="A92" t="s">
        <v>182</v>
      </c>
      <c r="B92" t="s">
        <v>183</v>
      </c>
      <c r="C92" t="str">
        <f t="shared" si="2"/>
        <v>p</v>
      </c>
      <c r="D92" t="str">
        <f t="shared" si="3"/>
        <v>ěng</v>
      </c>
    </row>
    <row r="93" spans="1:4" x14ac:dyDescent="0.2">
      <c r="A93" t="s">
        <v>184</v>
      </c>
      <c r="B93" t="s">
        <v>185</v>
      </c>
      <c r="C93" t="str">
        <f t="shared" si="2"/>
        <v>p</v>
      </c>
      <c r="D93" t="str">
        <f t="shared" si="3"/>
        <v>èng</v>
      </c>
    </row>
    <row r="94" spans="1:4" x14ac:dyDescent="0.2">
      <c r="A94" t="s">
        <v>186</v>
      </c>
      <c r="B94" t="s">
        <v>187</v>
      </c>
      <c r="C94" t="str">
        <f t="shared" si="2"/>
        <v>p</v>
      </c>
      <c r="D94" t="str">
        <f t="shared" si="3"/>
        <v>ī</v>
      </c>
    </row>
    <row r="95" spans="1:4" x14ac:dyDescent="0.2">
      <c r="A95" t="s">
        <v>188</v>
      </c>
      <c r="B95" t="s">
        <v>189</v>
      </c>
      <c r="C95" t="str">
        <f t="shared" si="2"/>
        <v>p</v>
      </c>
      <c r="D95" t="str">
        <f t="shared" si="3"/>
        <v>í</v>
      </c>
    </row>
    <row r="96" spans="1:4" x14ac:dyDescent="0.2">
      <c r="A96" t="s">
        <v>190</v>
      </c>
      <c r="B96" t="s">
        <v>191</v>
      </c>
      <c r="C96" t="str">
        <f t="shared" si="2"/>
        <v>p</v>
      </c>
      <c r="D96" t="str">
        <f t="shared" si="3"/>
        <v>ǐ</v>
      </c>
    </row>
    <row r="97" spans="1:4" x14ac:dyDescent="0.2">
      <c r="A97" t="s">
        <v>192</v>
      </c>
      <c r="B97" t="s">
        <v>193</v>
      </c>
      <c r="C97" t="str">
        <f t="shared" si="2"/>
        <v>p</v>
      </c>
      <c r="D97" t="str">
        <f t="shared" si="3"/>
        <v>ì</v>
      </c>
    </row>
    <row r="98" spans="1:4" x14ac:dyDescent="0.2">
      <c r="A98" t="s">
        <v>194</v>
      </c>
      <c r="B98" t="s">
        <v>195</v>
      </c>
      <c r="C98" t="str">
        <f t="shared" si="2"/>
        <v>p</v>
      </c>
      <c r="D98" t="str">
        <f t="shared" si="3"/>
        <v>iā</v>
      </c>
    </row>
    <row r="99" spans="1:4" x14ac:dyDescent="0.2">
      <c r="A99" t="s">
        <v>196</v>
      </c>
      <c r="B99" t="s">
        <v>197</v>
      </c>
      <c r="C99" t="str">
        <f t="shared" si="2"/>
        <v>p</v>
      </c>
      <c r="D99" t="str">
        <f t="shared" si="3"/>
        <v>iē</v>
      </c>
    </row>
    <row r="100" spans="1:4" x14ac:dyDescent="0.2">
      <c r="A100" t="s">
        <v>198</v>
      </c>
      <c r="B100" t="s">
        <v>199</v>
      </c>
      <c r="C100" t="str">
        <f t="shared" si="2"/>
        <v>p</v>
      </c>
      <c r="D100" t="str">
        <f t="shared" si="3"/>
        <v>iě</v>
      </c>
    </row>
    <row r="101" spans="1:4" x14ac:dyDescent="0.2">
      <c r="A101" t="s">
        <v>200</v>
      </c>
      <c r="B101" t="s">
        <v>201</v>
      </c>
      <c r="C101" t="str">
        <f t="shared" si="2"/>
        <v>p</v>
      </c>
      <c r="D101" t="str">
        <f t="shared" si="3"/>
        <v>iè</v>
      </c>
    </row>
    <row r="102" spans="1:4" x14ac:dyDescent="0.2">
      <c r="A102" t="s">
        <v>202</v>
      </c>
      <c r="B102" t="s">
        <v>203</v>
      </c>
      <c r="C102" t="str">
        <f t="shared" si="2"/>
        <v>p</v>
      </c>
      <c r="D102" t="str">
        <f t="shared" si="3"/>
        <v>iāo</v>
      </c>
    </row>
    <row r="103" spans="1:4" x14ac:dyDescent="0.2">
      <c r="A103" t="s">
        <v>204</v>
      </c>
      <c r="B103" t="s">
        <v>205</v>
      </c>
      <c r="C103" t="str">
        <f t="shared" si="2"/>
        <v>p</v>
      </c>
      <c r="D103" t="str">
        <f t="shared" si="3"/>
        <v>iáo</v>
      </c>
    </row>
    <row r="104" spans="1:4" x14ac:dyDescent="0.2">
      <c r="A104" t="s">
        <v>206</v>
      </c>
      <c r="B104" t="s">
        <v>207</v>
      </c>
      <c r="C104" t="str">
        <f t="shared" si="2"/>
        <v>p</v>
      </c>
      <c r="D104" t="str">
        <f t="shared" si="3"/>
        <v>iǎo</v>
      </c>
    </row>
    <row r="105" spans="1:4" x14ac:dyDescent="0.2">
      <c r="A105" t="s">
        <v>208</v>
      </c>
      <c r="B105" t="s">
        <v>209</v>
      </c>
      <c r="C105" t="str">
        <f t="shared" si="2"/>
        <v>p</v>
      </c>
      <c r="D105" t="str">
        <f t="shared" si="3"/>
        <v>iào</v>
      </c>
    </row>
    <row r="106" spans="1:4" x14ac:dyDescent="0.2">
      <c r="A106" t="s">
        <v>210</v>
      </c>
      <c r="B106" t="s">
        <v>211</v>
      </c>
      <c r="C106" t="str">
        <f t="shared" si="2"/>
        <v>p</v>
      </c>
      <c r="D106" t="str">
        <f t="shared" si="3"/>
        <v>iān</v>
      </c>
    </row>
    <row r="107" spans="1:4" x14ac:dyDescent="0.2">
      <c r="A107" t="s">
        <v>212</v>
      </c>
      <c r="B107" t="s">
        <v>213</v>
      </c>
      <c r="C107" t="str">
        <f t="shared" si="2"/>
        <v>p</v>
      </c>
      <c r="D107" t="str">
        <f t="shared" si="3"/>
        <v>ián</v>
      </c>
    </row>
    <row r="108" spans="1:4" x14ac:dyDescent="0.2">
      <c r="A108" t="s">
        <v>214</v>
      </c>
      <c r="B108" t="s">
        <v>215</v>
      </c>
      <c r="C108" t="str">
        <f t="shared" si="2"/>
        <v>p</v>
      </c>
      <c r="D108" t="str">
        <f t="shared" si="3"/>
        <v>iǎn</v>
      </c>
    </row>
    <row r="109" spans="1:4" x14ac:dyDescent="0.2">
      <c r="A109" t="s">
        <v>216</v>
      </c>
      <c r="B109" t="s">
        <v>217</v>
      </c>
      <c r="C109" t="str">
        <f t="shared" si="2"/>
        <v>p</v>
      </c>
      <c r="D109" t="str">
        <f t="shared" si="3"/>
        <v>iàn</v>
      </c>
    </row>
    <row r="110" spans="1:4" x14ac:dyDescent="0.2">
      <c r="A110" t="s">
        <v>218</v>
      </c>
      <c r="B110" t="s">
        <v>219</v>
      </c>
      <c r="C110" t="str">
        <f t="shared" si="2"/>
        <v>p</v>
      </c>
      <c r="D110" t="str">
        <f t="shared" si="3"/>
        <v>īn</v>
      </c>
    </row>
    <row r="111" spans="1:4" x14ac:dyDescent="0.2">
      <c r="A111" t="s">
        <v>220</v>
      </c>
      <c r="B111" t="s">
        <v>221</v>
      </c>
      <c r="C111" t="str">
        <f t="shared" si="2"/>
        <v>p</v>
      </c>
      <c r="D111" t="str">
        <f t="shared" si="3"/>
        <v>ín</v>
      </c>
    </row>
    <row r="112" spans="1:4" x14ac:dyDescent="0.2">
      <c r="A112" t="s">
        <v>222</v>
      </c>
      <c r="B112" t="s">
        <v>223</v>
      </c>
      <c r="C112" t="str">
        <f t="shared" si="2"/>
        <v>p</v>
      </c>
      <c r="D112" t="str">
        <f t="shared" si="3"/>
        <v>ǐn</v>
      </c>
    </row>
    <row r="113" spans="1:4" x14ac:dyDescent="0.2">
      <c r="A113" t="s">
        <v>224</v>
      </c>
      <c r="B113" t="s">
        <v>225</v>
      </c>
      <c r="C113" t="str">
        <f t="shared" si="2"/>
        <v>p</v>
      </c>
      <c r="D113" t="str">
        <f t="shared" si="3"/>
        <v>ìn</v>
      </c>
    </row>
    <row r="114" spans="1:4" x14ac:dyDescent="0.2">
      <c r="A114" t="s">
        <v>226</v>
      </c>
      <c r="B114" t="s">
        <v>227</v>
      </c>
      <c r="C114" t="str">
        <f t="shared" si="2"/>
        <v>p</v>
      </c>
      <c r="D114" t="str">
        <f t="shared" si="3"/>
        <v>īng</v>
      </c>
    </row>
    <row r="115" spans="1:4" x14ac:dyDescent="0.2">
      <c r="A115" t="s">
        <v>228</v>
      </c>
      <c r="B115" t="s">
        <v>229</v>
      </c>
      <c r="C115" t="str">
        <f t="shared" si="2"/>
        <v>p</v>
      </c>
      <c r="D115" t="str">
        <f t="shared" si="3"/>
        <v>íng</v>
      </c>
    </row>
    <row r="116" spans="1:4" x14ac:dyDescent="0.2">
      <c r="A116" t="s">
        <v>230</v>
      </c>
      <c r="B116" t="s">
        <v>231</v>
      </c>
      <c r="C116" t="str">
        <f t="shared" si="2"/>
        <v>p</v>
      </c>
      <c r="D116" t="str">
        <f t="shared" si="3"/>
        <v>ìng</v>
      </c>
    </row>
    <row r="117" spans="1:4" x14ac:dyDescent="0.2">
      <c r="A117" t="s">
        <v>232</v>
      </c>
      <c r="B117" t="s">
        <v>233</v>
      </c>
      <c r="C117" t="str">
        <f t="shared" si="2"/>
        <v>p</v>
      </c>
      <c r="D117" t="str">
        <f t="shared" si="3"/>
        <v>ū</v>
      </c>
    </row>
    <row r="118" spans="1:4" x14ac:dyDescent="0.2">
      <c r="A118" t="s">
        <v>234</v>
      </c>
      <c r="B118" t="s">
        <v>235</v>
      </c>
      <c r="C118" t="str">
        <f t="shared" si="2"/>
        <v>p</v>
      </c>
      <c r="D118" t="str">
        <f t="shared" si="3"/>
        <v>ú</v>
      </c>
    </row>
    <row r="119" spans="1:4" x14ac:dyDescent="0.2">
      <c r="A119" t="s">
        <v>236</v>
      </c>
      <c r="B119" t="s">
        <v>237</v>
      </c>
      <c r="C119" t="str">
        <f t="shared" si="2"/>
        <v>p</v>
      </c>
      <c r="D119" t="str">
        <f t="shared" si="3"/>
        <v>ǔ</v>
      </c>
    </row>
    <row r="120" spans="1:4" x14ac:dyDescent="0.2">
      <c r="A120" t="s">
        <v>238</v>
      </c>
      <c r="B120" t="s">
        <v>239</v>
      </c>
      <c r="C120" t="str">
        <f t="shared" si="2"/>
        <v>p</v>
      </c>
      <c r="D120" t="str">
        <f t="shared" si="3"/>
        <v>ù</v>
      </c>
    </row>
    <row r="121" spans="1:4" x14ac:dyDescent="0.2">
      <c r="A121" t="s">
        <v>240</v>
      </c>
      <c r="B121" t="s">
        <v>241</v>
      </c>
      <c r="C121" t="str">
        <f t="shared" si="2"/>
        <v>m</v>
      </c>
      <c r="D121" t="str">
        <f t="shared" si="3"/>
        <v>ā</v>
      </c>
    </row>
    <row r="122" spans="1:4" x14ac:dyDescent="0.2">
      <c r="A122" t="s">
        <v>242</v>
      </c>
      <c r="B122" t="s">
        <v>243</v>
      </c>
      <c r="C122" t="str">
        <f t="shared" si="2"/>
        <v>m</v>
      </c>
      <c r="D122" t="str">
        <f t="shared" si="3"/>
        <v>á</v>
      </c>
    </row>
    <row r="123" spans="1:4" x14ac:dyDescent="0.2">
      <c r="A123" t="s">
        <v>244</v>
      </c>
      <c r="B123" t="s">
        <v>245</v>
      </c>
      <c r="C123" t="str">
        <f t="shared" si="2"/>
        <v>m</v>
      </c>
      <c r="D123" t="str">
        <f t="shared" si="3"/>
        <v>ǎ</v>
      </c>
    </row>
    <row r="124" spans="1:4" x14ac:dyDescent="0.2">
      <c r="A124" t="s">
        <v>246</v>
      </c>
      <c r="B124" t="s">
        <v>247</v>
      </c>
      <c r="C124" t="str">
        <f t="shared" si="2"/>
        <v>m</v>
      </c>
      <c r="D124" t="str">
        <f t="shared" si="3"/>
        <v>à</v>
      </c>
    </row>
    <row r="125" spans="1:4" x14ac:dyDescent="0.2">
      <c r="A125" t="s">
        <v>248</v>
      </c>
      <c r="B125" t="s">
        <v>249</v>
      </c>
      <c r="C125" t="str">
        <f t="shared" si="2"/>
        <v>m</v>
      </c>
      <c r="D125" t="str">
        <f t="shared" si="3"/>
        <v>a</v>
      </c>
    </row>
    <row r="126" spans="1:4" x14ac:dyDescent="0.2">
      <c r="A126" t="s">
        <v>250</v>
      </c>
      <c r="B126" t="s">
        <v>251</v>
      </c>
      <c r="C126" t="str">
        <f t="shared" si="2"/>
        <v>m</v>
      </c>
      <c r="D126" t="str">
        <f t="shared" si="3"/>
        <v>ō</v>
      </c>
    </row>
    <row r="127" spans="1:4" x14ac:dyDescent="0.2">
      <c r="A127" t="s">
        <v>252</v>
      </c>
      <c r="B127" t="s">
        <v>253</v>
      </c>
      <c r="C127" t="str">
        <f t="shared" si="2"/>
        <v>m</v>
      </c>
      <c r="D127" t="str">
        <f t="shared" si="3"/>
        <v>ó</v>
      </c>
    </row>
    <row r="128" spans="1:4" x14ac:dyDescent="0.2">
      <c r="A128" t="s">
        <v>254</v>
      </c>
      <c r="B128" t="s">
        <v>255</v>
      </c>
      <c r="C128" t="str">
        <f t="shared" si="2"/>
        <v>m</v>
      </c>
      <c r="D128" t="str">
        <f t="shared" si="3"/>
        <v>ǒ</v>
      </c>
    </row>
    <row r="129" spans="1:4" x14ac:dyDescent="0.2">
      <c r="A129" t="s">
        <v>256</v>
      </c>
      <c r="B129" t="s">
        <v>257</v>
      </c>
      <c r="C129" t="str">
        <f t="shared" ref="C129:C192" si="4">_xlfn.LET(_xlpm.fst,LEFT(A129,1),IFERROR(VLOOKUP(IF(_xlpm.fst="˙",MID(A129,2,1),_xlpm.fst),inits,2,FALSE),""))</f>
        <v>m</v>
      </c>
      <c r="D129" t="str">
        <f t="shared" si="3"/>
        <v>ò</v>
      </c>
    </row>
    <row r="130" spans="1:4" x14ac:dyDescent="0.2">
      <c r="A130" t="s">
        <v>258</v>
      </c>
      <c r="B130" t="s">
        <v>259</v>
      </c>
      <c r="C130" t="str">
        <f t="shared" si="4"/>
        <v>m</v>
      </c>
      <c r="D130" t="str">
        <f t="shared" ref="D130:D193" si="5">MID(B130,LEN(C130)+1,10)</f>
        <v>e</v>
      </c>
    </row>
    <row r="131" spans="1:4" x14ac:dyDescent="0.2">
      <c r="A131" t="s">
        <v>260</v>
      </c>
      <c r="B131" t="s">
        <v>261</v>
      </c>
      <c r="C131" t="str">
        <f t="shared" si="4"/>
        <v>m</v>
      </c>
      <c r="D131" t="str">
        <f t="shared" si="5"/>
        <v>ái</v>
      </c>
    </row>
    <row r="132" spans="1:4" x14ac:dyDescent="0.2">
      <c r="A132" t="s">
        <v>262</v>
      </c>
      <c r="B132" t="s">
        <v>263</v>
      </c>
      <c r="C132" t="str">
        <f t="shared" si="4"/>
        <v>m</v>
      </c>
      <c r="D132" t="str">
        <f t="shared" si="5"/>
        <v>ǎi</v>
      </c>
    </row>
    <row r="133" spans="1:4" x14ac:dyDescent="0.2">
      <c r="A133" t="s">
        <v>264</v>
      </c>
      <c r="B133" t="s">
        <v>265</v>
      </c>
      <c r="C133" t="str">
        <f t="shared" si="4"/>
        <v>m</v>
      </c>
      <c r="D133" t="str">
        <f t="shared" si="5"/>
        <v>ài</v>
      </c>
    </row>
    <row r="134" spans="1:4" x14ac:dyDescent="0.2">
      <c r="A134" t="s">
        <v>266</v>
      </c>
      <c r="B134" t="s">
        <v>267</v>
      </c>
      <c r="C134" t="str">
        <f t="shared" si="4"/>
        <v>m</v>
      </c>
      <c r="D134" t="str">
        <f t="shared" si="5"/>
        <v>éi</v>
      </c>
    </row>
    <row r="135" spans="1:4" x14ac:dyDescent="0.2">
      <c r="A135" t="s">
        <v>268</v>
      </c>
      <c r="B135" t="s">
        <v>269</v>
      </c>
      <c r="C135" t="str">
        <f t="shared" si="4"/>
        <v>m</v>
      </c>
      <c r="D135" t="str">
        <f t="shared" si="5"/>
        <v>ěi</v>
      </c>
    </row>
    <row r="136" spans="1:4" x14ac:dyDescent="0.2">
      <c r="A136" t="s">
        <v>270</v>
      </c>
      <c r="B136" t="s">
        <v>271</v>
      </c>
      <c r="C136" t="str">
        <f t="shared" si="4"/>
        <v>m</v>
      </c>
      <c r="D136" t="str">
        <f t="shared" si="5"/>
        <v>èi</v>
      </c>
    </row>
    <row r="137" spans="1:4" x14ac:dyDescent="0.2">
      <c r="A137" t="s">
        <v>272</v>
      </c>
      <c r="B137" t="s">
        <v>273</v>
      </c>
      <c r="C137" t="str">
        <f t="shared" si="4"/>
        <v>m</v>
      </c>
      <c r="D137" t="str">
        <f t="shared" si="5"/>
        <v>āo</v>
      </c>
    </row>
    <row r="138" spans="1:4" x14ac:dyDescent="0.2">
      <c r="A138" t="s">
        <v>274</v>
      </c>
      <c r="B138" t="s">
        <v>275</v>
      </c>
      <c r="C138" t="str">
        <f t="shared" si="4"/>
        <v>m</v>
      </c>
      <c r="D138" t="str">
        <f t="shared" si="5"/>
        <v>áo</v>
      </c>
    </row>
    <row r="139" spans="1:4" x14ac:dyDescent="0.2">
      <c r="A139" t="s">
        <v>276</v>
      </c>
      <c r="B139" t="s">
        <v>277</v>
      </c>
      <c r="C139" t="str">
        <f t="shared" si="4"/>
        <v>m</v>
      </c>
      <c r="D139" t="str">
        <f t="shared" si="5"/>
        <v>ǎo</v>
      </c>
    </row>
    <row r="140" spans="1:4" x14ac:dyDescent="0.2">
      <c r="A140" t="s">
        <v>278</v>
      </c>
      <c r="B140" t="s">
        <v>279</v>
      </c>
      <c r="C140" t="str">
        <f t="shared" si="4"/>
        <v>m</v>
      </c>
      <c r="D140" t="str">
        <f t="shared" si="5"/>
        <v>ào</v>
      </c>
    </row>
    <row r="141" spans="1:4" x14ac:dyDescent="0.2">
      <c r="A141" t="s">
        <v>280</v>
      </c>
      <c r="B141" t="s">
        <v>281</v>
      </c>
      <c r="C141" t="str">
        <f t="shared" si="4"/>
        <v>m</v>
      </c>
      <c r="D141" t="str">
        <f t="shared" si="5"/>
        <v>óu</v>
      </c>
    </row>
    <row r="142" spans="1:4" x14ac:dyDescent="0.2">
      <c r="A142" t="s">
        <v>282</v>
      </c>
      <c r="B142" t="s">
        <v>283</v>
      </c>
      <c r="C142" t="str">
        <f t="shared" si="4"/>
        <v>m</v>
      </c>
      <c r="D142" t="str">
        <f t="shared" si="5"/>
        <v>ǒu</v>
      </c>
    </row>
    <row r="143" spans="1:4" x14ac:dyDescent="0.2">
      <c r="A143" t="s">
        <v>284</v>
      </c>
      <c r="B143" t="s">
        <v>285</v>
      </c>
      <c r="C143" t="str">
        <f t="shared" si="4"/>
        <v>m</v>
      </c>
      <c r="D143" t="str">
        <f t="shared" si="5"/>
        <v>òu</v>
      </c>
    </row>
    <row r="144" spans="1:4" x14ac:dyDescent="0.2">
      <c r="A144" t="s">
        <v>286</v>
      </c>
      <c r="B144" t="s">
        <v>287</v>
      </c>
      <c r="C144" t="str">
        <f t="shared" si="4"/>
        <v>m</v>
      </c>
      <c r="D144" t="str">
        <f t="shared" si="5"/>
        <v>ān</v>
      </c>
    </row>
    <row r="145" spans="1:4" x14ac:dyDescent="0.2">
      <c r="A145" t="s">
        <v>288</v>
      </c>
      <c r="B145" t="s">
        <v>289</v>
      </c>
      <c r="C145" t="str">
        <f t="shared" si="4"/>
        <v>m</v>
      </c>
      <c r="D145" t="str">
        <f t="shared" si="5"/>
        <v>án</v>
      </c>
    </row>
    <row r="146" spans="1:4" x14ac:dyDescent="0.2">
      <c r="A146" t="s">
        <v>290</v>
      </c>
      <c r="B146" t="s">
        <v>291</v>
      </c>
      <c r="C146" t="str">
        <f t="shared" si="4"/>
        <v>m</v>
      </c>
      <c r="D146" t="str">
        <f t="shared" si="5"/>
        <v>ǎn</v>
      </c>
    </row>
    <row r="147" spans="1:4" x14ac:dyDescent="0.2">
      <c r="A147" t="s">
        <v>292</v>
      </c>
      <c r="B147" t="s">
        <v>293</v>
      </c>
      <c r="C147" t="str">
        <f t="shared" si="4"/>
        <v>m</v>
      </c>
      <c r="D147" t="str">
        <f t="shared" si="5"/>
        <v>àn</v>
      </c>
    </row>
    <row r="148" spans="1:4" x14ac:dyDescent="0.2">
      <c r="A148" t="s">
        <v>294</v>
      </c>
      <c r="B148" t="s">
        <v>295</v>
      </c>
      <c r="C148" t="str">
        <f t="shared" si="4"/>
        <v>m</v>
      </c>
      <c r="D148" t="str">
        <f t="shared" si="5"/>
        <v>ēn</v>
      </c>
    </row>
    <row r="149" spans="1:4" x14ac:dyDescent="0.2">
      <c r="A149" t="s">
        <v>296</v>
      </c>
      <c r="B149" t="s">
        <v>297</v>
      </c>
      <c r="C149" t="str">
        <f t="shared" si="4"/>
        <v>m</v>
      </c>
      <c r="D149" t="str">
        <f t="shared" si="5"/>
        <v>én</v>
      </c>
    </row>
    <row r="150" spans="1:4" x14ac:dyDescent="0.2">
      <c r="A150" t="s">
        <v>298</v>
      </c>
      <c r="B150" t="s">
        <v>299</v>
      </c>
      <c r="C150" t="str">
        <f t="shared" si="4"/>
        <v>m</v>
      </c>
      <c r="D150" t="str">
        <f t="shared" si="5"/>
        <v>ěn</v>
      </c>
    </row>
    <row r="151" spans="1:4" x14ac:dyDescent="0.2">
      <c r="A151" t="s">
        <v>300</v>
      </c>
      <c r="B151" t="s">
        <v>301</v>
      </c>
      <c r="C151" t="str">
        <f t="shared" si="4"/>
        <v>m</v>
      </c>
      <c r="D151" t="str">
        <f t="shared" si="5"/>
        <v>èn</v>
      </c>
    </row>
    <row r="152" spans="1:4" x14ac:dyDescent="0.2">
      <c r="A152" t="s">
        <v>302</v>
      </c>
      <c r="B152" t="s">
        <v>303</v>
      </c>
      <c r="C152" t="str">
        <f t="shared" si="4"/>
        <v>m</v>
      </c>
      <c r="D152" t="str">
        <f t="shared" si="5"/>
        <v>en</v>
      </c>
    </row>
    <row r="153" spans="1:4" x14ac:dyDescent="0.2">
      <c r="A153" t="s">
        <v>304</v>
      </c>
      <c r="B153" t="s">
        <v>305</v>
      </c>
      <c r="C153" t="str">
        <f t="shared" si="4"/>
        <v>m</v>
      </c>
      <c r="D153" t="str">
        <f t="shared" si="5"/>
        <v>áng</v>
      </c>
    </row>
    <row r="154" spans="1:4" x14ac:dyDescent="0.2">
      <c r="A154" t="s">
        <v>306</v>
      </c>
      <c r="B154" t="s">
        <v>307</v>
      </c>
      <c r="C154" t="str">
        <f t="shared" si="4"/>
        <v>m</v>
      </c>
      <c r="D154" t="str">
        <f t="shared" si="5"/>
        <v>ǎng</v>
      </c>
    </row>
    <row r="155" spans="1:4" x14ac:dyDescent="0.2">
      <c r="A155" t="s">
        <v>308</v>
      </c>
      <c r="B155" t="s">
        <v>309</v>
      </c>
      <c r="C155" t="str">
        <f t="shared" si="4"/>
        <v>m</v>
      </c>
      <c r="D155" t="str">
        <f t="shared" si="5"/>
        <v>ēng</v>
      </c>
    </row>
    <row r="156" spans="1:4" x14ac:dyDescent="0.2">
      <c r="A156" t="s">
        <v>310</v>
      </c>
      <c r="B156" t="s">
        <v>311</v>
      </c>
      <c r="C156" t="str">
        <f t="shared" si="4"/>
        <v>m</v>
      </c>
      <c r="D156" t="str">
        <f t="shared" si="5"/>
        <v>éng</v>
      </c>
    </row>
    <row r="157" spans="1:4" x14ac:dyDescent="0.2">
      <c r="A157" t="s">
        <v>312</v>
      </c>
      <c r="B157" t="s">
        <v>313</v>
      </c>
      <c r="C157" t="str">
        <f t="shared" si="4"/>
        <v>m</v>
      </c>
      <c r="D157" t="str">
        <f t="shared" si="5"/>
        <v>ěng</v>
      </c>
    </row>
    <row r="158" spans="1:4" x14ac:dyDescent="0.2">
      <c r="A158" t="s">
        <v>314</v>
      </c>
      <c r="B158" t="s">
        <v>315</v>
      </c>
      <c r="C158" t="str">
        <f t="shared" si="4"/>
        <v>m</v>
      </c>
      <c r="D158" t="str">
        <f t="shared" si="5"/>
        <v>èng</v>
      </c>
    </row>
    <row r="159" spans="1:4" x14ac:dyDescent="0.2">
      <c r="A159" t="s">
        <v>316</v>
      </c>
      <c r="B159" t="s">
        <v>317</v>
      </c>
      <c r="C159" t="str">
        <f t="shared" si="4"/>
        <v>m</v>
      </c>
      <c r="D159" t="str">
        <f t="shared" si="5"/>
        <v>ī</v>
      </c>
    </row>
    <row r="160" spans="1:4" x14ac:dyDescent="0.2">
      <c r="A160" t="s">
        <v>318</v>
      </c>
      <c r="B160" t="s">
        <v>319</v>
      </c>
      <c r="C160" t="str">
        <f t="shared" si="4"/>
        <v>m</v>
      </c>
      <c r="D160" t="str">
        <f t="shared" si="5"/>
        <v>í</v>
      </c>
    </row>
    <row r="161" spans="1:4" x14ac:dyDescent="0.2">
      <c r="A161" t="s">
        <v>320</v>
      </c>
      <c r="B161" t="s">
        <v>321</v>
      </c>
      <c r="C161" t="str">
        <f t="shared" si="4"/>
        <v>m</v>
      </c>
      <c r="D161" t="str">
        <f t="shared" si="5"/>
        <v>ǐ</v>
      </c>
    </row>
    <row r="162" spans="1:4" x14ac:dyDescent="0.2">
      <c r="A162" t="s">
        <v>322</v>
      </c>
      <c r="B162" t="s">
        <v>323</v>
      </c>
      <c r="C162" t="str">
        <f t="shared" si="4"/>
        <v>m</v>
      </c>
      <c r="D162" t="str">
        <f t="shared" si="5"/>
        <v>ì</v>
      </c>
    </row>
    <row r="163" spans="1:4" x14ac:dyDescent="0.2">
      <c r="A163" t="s">
        <v>324</v>
      </c>
      <c r="B163" t="s">
        <v>325</v>
      </c>
      <c r="C163" t="str">
        <f t="shared" si="4"/>
        <v>m</v>
      </c>
      <c r="D163" t="str">
        <f t="shared" si="5"/>
        <v>iē</v>
      </c>
    </row>
    <row r="164" spans="1:4" x14ac:dyDescent="0.2">
      <c r="A164" t="s">
        <v>326</v>
      </c>
      <c r="B164" t="s">
        <v>327</v>
      </c>
      <c r="C164" t="str">
        <f t="shared" si="4"/>
        <v>m</v>
      </c>
      <c r="D164" t="str">
        <f t="shared" si="5"/>
        <v>iè</v>
      </c>
    </row>
    <row r="165" spans="1:4" x14ac:dyDescent="0.2">
      <c r="A165" t="s">
        <v>328</v>
      </c>
      <c r="B165" t="s">
        <v>329</v>
      </c>
      <c r="C165" t="str">
        <f t="shared" si="4"/>
        <v>m</v>
      </c>
      <c r="D165" t="str">
        <f t="shared" si="5"/>
        <v>iāo</v>
      </c>
    </row>
    <row r="166" spans="1:4" x14ac:dyDescent="0.2">
      <c r="A166" t="s">
        <v>330</v>
      </c>
      <c r="B166" t="s">
        <v>331</v>
      </c>
      <c r="C166" t="str">
        <f t="shared" si="4"/>
        <v>m</v>
      </c>
      <c r="D166" t="str">
        <f t="shared" si="5"/>
        <v>iáo</v>
      </c>
    </row>
    <row r="167" spans="1:4" x14ac:dyDescent="0.2">
      <c r="A167" t="s">
        <v>332</v>
      </c>
      <c r="B167" t="s">
        <v>333</v>
      </c>
      <c r="C167" t="str">
        <f t="shared" si="4"/>
        <v>m</v>
      </c>
      <c r="D167" t="str">
        <f t="shared" si="5"/>
        <v>iǎo</v>
      </c>
    </row>
    <row r="168" spans="1:4" x14ac:dyDescent="0.2">
      <c r="A168" t="s">
        <v>334</v>
      </c>
      <c r="B168" t="s">
        <v>335</v>
      </c>
      <c r="C168" t="str">
        <f t="shared" si="4"/>
        <v>m</v>
      </c>
      <c r="D168" t="str">
        <f t="shared" si="5"/>
        <v>iào</v>
      </c>
    </row>
    <row r="169" spans="1:4" x14ac:dyDescent="0.2">
      <c r="A169" t="s">
        <v>336</v>
      </c>
      <c r="B169" t="s">
        <v>337</v>
      </c>
      <c r="C169" t="str">
        <f t="shared" si="4"/>
        <v>m</v>
      </c>
      <c r="D169" t="str">
        <f t="shared" si="5"/>
        <v>iù</v>
      </c>
    </row>
    <row r="170" spans="1:4" x14ac:dyDescent="0.2">
      <c r="A170" t="s">
        <v>338</v>
      </c>
      <c r="B170" t="s">
        <v>339</v>
      </c>
      <c r="C170" t="str">
        <f t="shared" si="4"/>
        <v>m</v>
      </c>
      <c r="D170" t="str">
        <f t="shared" si="5"/>
        <v>ián</v>
      </c>
    </row>
    <row r="171" spans="1:4" x14ac:dyDescent="0.2">
      <c r="A171" t="s">
        <v>340</v>
      </c>
      <c r="B171" t="s">
        <v>341</v>
      </c>
      <c r="C171" t="str">
        <f t="shared" si="4"/>
        <v>m</v>
      </c>
      <c r="D171" t="str">
        <f t="shared" si="5"/>
        <v>iǎn</v>
      </c>
    </row>
    <row r="172" spans="1:4" x14ac:dyDescent="0.2">
      <c r="A172" t="s">
        <v>342</v>
      </c>
      <c r="B172" t="s">
        <v>343</v>
      </c>
      <c r="C172" t="str">
        <f t="shared" si="4"/>
        <v>m</v>
      </c>
      <c r="D172" t="str">
        <f t="shared" si="5"/>
        <v>iàn</v>
      </c>
    </row>
    <row r="173" spans="1:4" x14ac:dyDescent="0.2">
      <c r="A173" t="s">
        <v>344</v>
      </c>
      <c r="B173" t="s">
        <v>345</v>
      </c>
      <c r="C173" t="str">
        <f t="shared" si="4"/>
        <v>m</v>
      </c>
      <c r="D173" t="str">
        <f t="shared" si="5"/>
        <v>ín</v>
      </c>
    </row>
    <row r="174" spans="1:4" x14ac:dyDescent="0.2">
      <c r="A174" t="s">
        <v>346</v>
      </c>
      <c r="B174" t="s">
        <v>347</v>
      </c>
      <c r="C174" t="str">
        <f t="shared" si="4"/>
        <v>m</v>
      </c>
      <c r="D174" t="str">
        <f t="shared" si="5"/>
        <v>ǐn</v>
      </c>
    </row>
    <row r="175" spans="1:4" x14ac:dyDescent="0.2">
      <c r="A175" t="s">
        <v>348</v>
      </c>
      <c r="B175" t="s">
        <v>349</v>
      </c>
      <c r="C175" t="str">
        <f t="shared" si="4"/>
        <v>m</v>
      </c>
      <c r="D175" t="str">
        <f t="shared" si="5"/>
        <v>íng</v>
      </c>
    </row>
    <row r="176" spans="1:4" x14ac:dyDescent="0.2">
      <c r="A176" t="s">
        <v>350</v>
      </c>
      <c r="B176" t="s">
        <v>351</v>
      </c>
      <c r="C176" t="str">
        <f t="shared" si="4"/>
        <v>m</v>
      </c>
      <c r="D176" t="str">
        <f t="shared" si="5"/>
        <v>ǐng</v>
      </c>
    </row>
    <row r="177" spans="1:4" x14ac:dyDescent="0.2">
      <c r="A177" t="s">
        <v>352</v>
      </c>
      <c r="B177" t="s">
        <v>353</v>
      </c>
      <c r="C177" t="str">
        <f t="shared" si="4"/>
        <v>m</v>
      </c>
      <c r="D177" t="str">
        <f t="shared" si="5"/>
        <v>ìng</v>
      </c>
    </row>
    <row r="178" spans="1:4" x14ac:dyDescent="0.2">
      <c r="A178" t="s">
        <v>354</v>
      </c>
      <c r="B178" t="s">
        <v>355</v>
      </c>
      <c r="C178" t="str">
        <f t="shared" si="4"/>
        <v>m</v>
      </c>
      <c r="D178" t="str">
        <f t="shared" si="5"/>
        <v>ú</v>
      </c>
    </row>
    <row r="179" spans="1:4" x14ac:dyDescent="0.2">
      <c r="A179" t="s">
        <v>356</v>
      </c>
      <c r="B179" t="s">
        <v>357</v>
      </c>
      <c r="C179" t="str">
        <f t="shared" si="4"/>
        <v>m</v>
      </c>
      <c r="D179" t="str">
        <f t="shared" si="5"/>
        <v>ǔ</v>
      </c>
    </row>
    <row r="180" spans="1:4" x14ac:dyDescent="0.2">
      <c r="A180" t="s">
        <v>358</v>
      </c>
      <c r="B180" t="s">
        <v>359</v>
      </c>
      <c r="C180" t="str">
        <f t="shared" si="4"/>
        <v>m</v>
      </c>
      <c r="D180" t="str">
        <f t="shared" si="5"/>
        <v>ù</v>
      </c>
    </row>
    <row r="181" spans="1:4" x14ac:dyDescent="0.2">
      <c r="A181" t="s">
        <v>360</v>
      </c>
      <c r="B181" t="s">
        <v>361</v>
      </c>
      <c r="C181" t="str">
        <f t="shared" si="4"/>
        <v>f</v>
      </c>
      <c r="D181" t="str">
        <f t="shared" si="5"/>
        <v>ā</v>
      </c>
    </row>
    <row r="182" spans="1:4" x14ac:dyDescent="0.2">
      <c r="A182" t="s">
        <v>362</v>
      </c>
      <c r="B182" t="s">
        <v>363</v>
      </c>
      <c r="C182" t="str">
        <f t="shared" si="4"/>
        <v>f</v>
      </c>
      <c r="D182" t="str">
        <f t="shared" si="5"/>
        <v>á</v>
      </c>
    </row>
    <row r="183" spans="1:4" x14ac:dyDescent="0.2">
      <c r="A183" t="s">
        <v>364</v>
      </c>
      <c r="B183" t="s">
        <v>365</v>
      </c>
      <c r="C183" t="str">
        <f t="shared" si="4"/>
        <v>f</v>
      </c>
      <c r="D183" t="str">
        <f t="shared" si="5"/>
        <v>ǎ</v>
      </c>
    </row>
    <row r="184" spans="1:4" x14ac:dyDescent="0.2">
      <c r="A184" t="s">
        <v>366</v>
      </c>
      <c r="B184" t="s">
        <v>367</v>
      </c>
      <c r="C184" t="str">
        <f t="shared" si="4"/>
        <v>f</v>
      </c>
      <c r="D184" t="str">
        <f t="shared" si="5"/>
        <v>à</v>
      </c>
    </row>
    <row r="185" spans="1:4" x14ac:dyDescent="0.2">
      <c r="A185" t="s">
        <v>368</v>
      </c>
      <c r="B185" t="s">
        <v>369</v>
      </c>
      <c r="C185" t="str">
        <f t="shared" si="4"/>
        <v>f</v>
      </c>
      <c r="D185" t="str">
        <f t="shared" si="5"/>
        <v>ó</v>
      </c>
    </row>
    <row r="186" spans="1:4" x14ac:dyDescent="0.2">
      <c r="A186" t="s">
        <v>370</v>
      </c>
      <c r="B186" t="s">
        <v>371</v>
      </c>
      <c r="C186" t="str">
        <f t="shared" si="4"/>
        <v>f</v>
      </c>
      <c r="D186" t="str">
        <f t="shared" si="5"/>
        <v>ēi</v>
      </c>
    </row>
    <row r="187" spans="1:4" x14ac:dyDescent="0.2">
      <c r="A187" t="s">
        <v>372</v>
      </c>
      <c r="B187" t="s">
        <v>373</v>
      </c>
      <c r="C187" t="str">
        <f t="shared" si="4"/>
        <v>f</v>
      </c>
      <c r="D187" t="str">
        <f t="shared" si="5"/>
        <v>éi</v>
      </c>
    </row>
    <row r="188" spans="1:4" x14ac:dyDescent="0.2">
      <c r="A188" t="s">
        <v>374</v>
      </c>
      <c r="B188" t="s">
        <v>375</v>
      </c>
      <c r="C188" t="str">
        <f t="shared" si="4"/>
        <v>f</v>
      </c>
      <c r="D188" t="str">
        <f t="shared" si="5"/>
        <v>ěi</v>
      </c>
    </row>
    <row r="189" spans="1:4" x14ac:dyDescent="0.2">
      <c r="A189" t="s">
        <v>376</v>
      </c>
      <c r="B189" t="s">
        <v>377</v>
      </c>
      <c r="C189" t="str">
        <f t="shared" si="4"/>
        <v>f</v>
      </c>
      <c r="D189" t="str">
        <f t="shared" si="5"/>
        <v>èi</v>
      </c>
    </row>
    <row r="190" spans="1:4" x14ac:dyDescent="0.2">
      <c r="A190" t="s">
        <v>378</v>
      </c>
      <c r="B190" t="s">
        <v>379</v>
      </c>
      <c r="C190" t="str">
        <f t="shared" si="4"/>
        <v>f</v>
      </c>
      <c r="D190" t="str">
        <f t="shared" si="5"/>
        <v>ōu</v>
      </c>
    </row>
    <row r="191" spans="1:4" x14ac:dyDescent="0.2">
      <c r="A191" t="s">
        <v>380</v>
      </c>
      <c r="B191" t="s">
        <v>381</v>
      </c>
      <c r="C191" t="str">
        <f t="shared" si="4"/>
        <v>f</v>
      </c>
      <c r="D191" t="str">
        <f t="shared" si="5"/>
        <v>óu</v>
      </c>
    </row>
    <row r="192" spans="1:4" x14ac:dyDescent="0.2">
      <c r="A192" t="s">
        <v>382</v>
      </c>
      <c r="B192" t="s">
        <v>383</v>
      </c>
      <c r="C192" t="str">
        <f t="shared" si="4"/>
        <v>f</v>
      </c>
      <c r="D192" t="str">
        <f t="shared" si="5"/>
        <v>ǒu</v>
      </c>
    </row>
    <row r="193" spans="1:4" x14ac:dyDescent="0.2">
      <c r="A193" t="s">
        <v>384</v>
      </c>
      <c r="B193" t="s">
        <v>385</v>
      </c>
      <c r="C193" t="str">
        <f t="shared" ref="C193:C256" si="6">_xlfn.LET(_xlpm.fst,LEFT(A193,1),IFERROR(VLOOKUP(IF(_xlpm.fst="˙",MID(A193,2,1),_xlpm.fst),inits,2,FALSE),""))</f>
        <v>f</v>
      </c>
      <c r="D193" t="str">
        <f t="shared" si="5"/>
        <v>òu</v>
      </c>
    </row>
    <row r="194" spans="1:4" x14ac:dyDescent="0.2">
      <c r="A194" t="s">
        <v>386</v>
      </c>
      <c r="B194" t="s">
        <v>387</v>
      </c>
      <c r="C194" t="str">
        <f t="shared" si="6"/>
        <v>f</v>
      </c>
      <c r="D194" t="str">
        <f t="shared" ref="D194:D257" si="7">MID(B194,LEN(C194)+1,10)</f>
        <v>ān</v>
      </c>
    </row>
    <row r="195" spans="1:4" x14ac:dyDescent="0.2">
      <c r="A195" t="s">
        <v>388</v>
      </c>
      <c r="B195" t="s">
        <v>389</v>
      </c>
      <c r="C195" t="str">
        <f t="shared" si="6"/>
        <v>f</v>
      </c>
      <c r="D195" t="str">
        <f t="shared" si="7"/>
        <v>án</v>
      </c>
    </row>
    <row r="196" spans="1:4" x14ac:dyDescent="0.2">
      <c r="A196" t="s">
        <v>390</v>
      </c>
      <c r="B196" t="s">
        <v>391</v>
      </c>
      <c r="C196" t="str">
        <f t="shared" si="6"/>
        <v>f</v>
      </c>
      <c r="D196" t="str">
        <f t="shared" si="7"/>
        <v>ǎn</v>
      </c>
    </row>
    <row r="197" spans="1:4" x14ac:dyDescent="0.2">
      <c r="A197" t="s">
        <v>392</v>
      </c>
      <c r="B197" t="s">
        <v>393</v>
      </c>
      <c r="C197" t="str">
        <f t="shared" si="6"/>
        <v>f</v>
      </c>
      <c r="D197" t="str">
        <f t="shared" si="7"/>
        <v>àn</v>
      </c>
    </row>
    <row r="198" spans="1:4" x14ac:dyDescent="0.2">
      <c r="A198" t="s">
        <v>394</v>
      </c>
      <c r="B198" t="s">
        <v>395</v>
      </c>
      <c r="C198" t="str">
        <f t="shared" si="6"/>
        <v>f</v>
      </c>
      <c r="D198" t="str">
        <f t="shared" si="7"/>
        <v>ēn</v>
      </c>
    </row>
    <row r="199" spans="1:4" x14ac:dyDescent="0.2">
      <c r="A199" t="s">
        <v>396</v>
      </c>
      <c r="B199" t="s">
        <v>397</v>
      </c>
      <c r="C199" t="str">
        <f t="shared" si="6"/>
        <v>f</v>
      </c>
      <c r="D199" t="str">
        <f t="shared" si="7"/>
        <v>én</v>
      </c>
    </row>
    <row r="200" spans="1:4" x14ac:dyDescent="0.2">
      <c r="A200" t="s">
        <v>398</v>
      </c>
      <c r="B200" t="s">
        <v>399</v>
      </c>
      <c r="C200" t="str">
        <f t="shared" si="6"/>
        <v>f</v>
      </c>
      <c r="D200" t="str">
        <f t="shared" si="7"/>
        <v>èn</v>
      </c>
    </row>
    <row r="201" spans="1:4" x14ac:dyDescent="0.2">
      <c r="A201" t="s">
        <v>400</v>
      </c>
      <c r="B201" t="s">
        <v>401</v>
      </c>
      <c r="C201" t="str">
        <f t="shared" si="6"/>
        <v>f</v>
      </c>
      <c r="D201" t="str">
        <f t="shared" si="7"/>
        <v>ěn</v>
      </c>
    </row>
    <row r="202" spans="1:4" x14ac:dyDescent="0.2">
      <c r="A202" t="s">
        <v>402</v>
      </c>
      <c r="B202" t="s">
        <v>403</v>
      </c>
      <c r="C202" t="str">
        <f t="shared" si="6"/>
        <v>f</v>
      </c>
      <c r="D202" t="str">
        <f t="shared" si="7"/>
        <v>āng</v>
      </c>
    </row>
    <row r="203" spans="1:4" x14ac:dyDescent="0.2">
      <c r="A203" t="s">
        <v>404</v>
      </c>
      <c r="B203" t="s">
        <v>405</v>
      </c>
      <c r="C203" t="str">
        <f t="shared" si="6"/>
        <v>f</v>
      </c>
      <c r="D203" t="str">
        <f t="shared" si="7"/>
        <v>áng</v>
      </c>
    </row>
    <row r="204" spans="1:4" x14ac:dyDescent="0.2">
      <c r="A204" t="s">
        <v>406</v>
      </c>
      <c r="B204" t="s">
        <v>407</v>
      </c>
      <c r="C204" t="str">
        <f t="shared" si="6"/>
        <v>f</v>
      </c>
      <c r="D204" t="str">
        <f t="shared" si="7"/>
        <v>ǎng</v>
      </c>
    </row>
    <row r="205" spans="1:4" x14ac:dyDescent="0.2">
      <c r="A205" t="s">
        <v>408</v>
      </c>
      <c r="B205" t="s">
        <v>409</v>
      </c>
      <c r="C205" t="str">
        <f t="shared" si="6"/>
        <v>f</v>
      </c>
      <c r="D205" t="str">
        <f t="shared" si="7"/>
        <v>àng</v>
      </c>
    </row>
    <row r="206" spans="1:4" x14ac:dyDescent="0.2">
      <c r="A206" t="s">
        <v>410</v>
      </c>
      <c r="B206" t="s">
        <v>411</v>
      </c>
      <c r="C206" t="str">
        <f t="shared" si="6"/>
        <v>f</v>
      </c>
      <c r="D206" t="str">
        <f t="shared" si="7"/>
        <v>ēng</v>
      </c>
    </row>
    <row r="207" spans="1:4" x14ac:dyDescent="0.2">
      <c r="A207" t="s">
        <v>412</v>
      </c>
      <c r="B207" t="s">
        <v>413</v>
      </c>
      <c r="C207" t="str">
        <f t="shared" si="6"/>
        <v>f</v>
      </c>
      <c r="D207" t="str">
        <f t="shared" si="7"/>
        <v>éng</v>
      </c>
    </row>
    <row r="208" spans="1:4" x14ac:dyDescent="0.2">
      <c r="A208" t="s">
        <v>414</v>
      </c>
      <c r="B208" t="s">
        <v>415</v>
      </c>
      <c r="C208" t="str">
        <f t="shared" si="6"/>
        <v>f</v>
      </c>
      <c r="D208" t="str">
        <f t="shared" si="7"/>
        <v>ěng</v>
      </c>
    </row>
    <row r="209" spans="1:4" x14ac:dyDescent="0.2">
      <c r="A209" t="s">
        <v>416</v>
      </c>
      <c r="B209" t="s">
        <v>417</v>
      </c>
      <c r="C209" t="str">
        <f t="shared" si="6"/>
        <v>f</v>
      </c>
      <c r="D209" t="str">
        <f t="shared" si="7"/>
        <v>èng</v>
      </c>
    </row>
    <row r="210" spans="1:4" x14ac:dyDescent="0.2">
      <c r="A210" t="s">
        <v>418</v>
      </c>
      <c r="B210" t="s">
        <v>419</v>
      </c>
      <c r="C210" t="str">
        <f t="shared" si="6"/>
        <v>f</v>
      </c>
      <c r="D210" t="str">
        <f t="shared" si="7"/>
        <v>ū</v>
      </c>
    </row>
    <row r="211" spans="1:4" x14ac:dyDescent="0.2">
      <c r="A211" t="s">
        <v>420</v>
      </c>
      <c r="B211" t="s">
        <v>421</v>
      </c>
      <c r="C211" t="str">
        <f t="shared" si="6"/>
        <v>f</v>
      </c>
      <c r="D211" t="str">
        <f t="shared" si="7"/>
        <v>ú</v>
      </c>
    </row>
    <row r="212" spans="1:4" x14ac:dyDescent="0.2">
      <c r="A212" t="s">
        <v>422</v>
      </c>
      <c r="B212" t="s">
        <v>423</v>
      </c>
      <c r="C212" t="str">
        <f t="shared" si="6"/>
        <v>f</v>
      </c>
      <c r="D212" t="str">
        <f t="shared" si="7"/>
        <v>ǔ</v>
      </c>
    </row>
    <row r="213" spans="1:4" x14ac:dyDescent="0.2">
      <c r="A213" t="s">
        <v>424</v>
      </c>
      <c r="B213" t="s">
        <v>425</v>
      </c>
      <c r="C213" t="str">
        <f t="shared" si="6"/>
        <v>f</v>
      </c>
      <c r="D213" t="str">
        <f t="shared" si="7"/>
        <v>ù</v>
      </c>
    </row>
    <row r="214" spans="1:4" x14ac:dyDescent="0.2">
      <c r="A214" t="s">
        <v>426</v>
      </c>
      <c r="B214" t="s">
        <v>427</v>
      </c>
      <c r="C214" t="str">
        <f t="shared" si="6"/>
        <v>l</v>
      </c>
      <c r="D214" t="str">
        <f t="shared" si="7"/>
        <v>ā</v>
      </c>
    </row>
    <row r="215" spans="1:4" x14ac:dyDescent="0.2">
      <c r="A215" t="s">
        <v>428</v>
      </c>
      <c r="B215" t="s">
        <v>429</v>
      </c>
      <c r="C215" t="str">
        <f t="shared" si="6"/>
        <v>l</v>
      </c>
      <c r="D215" t="str">
        <f t="shared" si="7"/>
        <v>á</v>
      </c>
    </row>
    <row r="216" spans="1:4" x14ac:dyDescent="0.2">
      <c r="A216" t="s">
        <v>430</v>
      </c>
      <c r="B216" t="s">
        <v>431</v>
      </c>
      <c r="C216" t="str">
        <f t="shared" si="6"/>
        <v>l</v>
      </c>
      <c r="D216" t="str">
        <f t="shared" si="7"/>
        <v>ǎ</v>
      </c>
    </row>
    <row r="217" spans="1:4" x14ac:dyDescent="0.2">
      <c r="A217" t="s">
        <v>432</v>
      </c>
      <c r="B217" t="s">
        <v>433</v>
      </c>
      <c r="C217" t="str">
        <f t="shared" si="6"/>
        <v>l</v>
      </c>
      <c r="D217" t="str">
        <f t="shared" si="7"/>
        <v>à</v>
      </c>
    </row>
    <row r="218" spans="1:4" x14ac:dyDescent="0.2">
      <c r="A218" t="s">
        <v>434</v>
      </c>
      <c r="B218" t="s">
        <v>435</v>
      </c>
      <c r="C218" t="str">
        <f t="shared" si="6"/>
        <v>l</v>
      </c>
      <c r="D218" t="str">
        <f t="shared" si="7"/>
        <v>a</v>
      </c>
    </row>
    <row r="219" spans="1:4" x14ac:dyDescent="0.2">
      <c r="A219" t="s">
        <v>436</v>
      </c>
      <c r="B219" t="s">
        <v>437</v>
      </c>
      <c r="C219" t="str">
        <f t="shared" si="6"/>
        <v>l</v>
      </c>
      <c r="D219" t="str">
        <f t="shared" si="7"/>
        <v>ē</v>
      </c>
    </row>
    <row r="220" spans="1:4" x14ac:dyDescent="0.2">
      <c r="A220" t="s">
        <v>438</v>
      </c>
      <c r="B220" t="s">
        <v>439</v>
      </c>
      <c r="C220" t="str">
        <f t="shared" si="6"/>
        <v>l</v>
      </c>
      <c r="D220" t="str">
        <f t="shared" si="7"/>
        <v>é</v>
      </c>
    </row>
    <row r="221" spans="1:4" x14ac:dyDescent="0.2">
      <c r="A221" t="s">
        <v>440</v>
      </c>
      <c r="B221" t="s">
        <v>441</v>
      </c>
      <c r="C221" t="str">
        <f t="shared" si="6"/>
        <v>l</v>
      </c>
      <c r="D221" t="str">
        <f t="shared" si="7"/>
        <v>e</v>
      </c>
    </row>
    <row r="222" spans="1:4" x14ac:dyDescent="0.2">
      <c r="A222" t="s">
        <v>442</v>
      </c>
      <c r="B222" t="s">
        <v>443</v>
      </c>
      <c r="C222" t="str">
        <f t="shared" si="6"/>
        <v>l</v>
      </c>
      <c r="D222" t="str">
        <f t="shared" si="7"/>
        <v>āi</v>
      </c>
    </row>
    <row r="223" spans="1:4" x14ac:dyDescent="0.2">
      <c r="A223" t="s">
        <v>444</v>
      </c>
      <c r="B223" t="s">
        <v>445</v>
      </c>
      <c r="C223" t="str">
        <f t="shared" si="6"/>
        <v>l</v>
      </c>
      <c r="D223" t="str">
        <f t="shared" si="7"/>
        <v>ǎi</v>
      </c>
    </row>
    <row r="224" spans="1:4" x14ac:dyDescent="0.2">
      <c r="A224" t="s">
        <v>446</v>
      </c>
      <c r="B224" t="s">
        <v>447</v>
      </c>
      <c r="C224" t="str">
        <f t="shared" si="6"/>
        <v>l</v>
      </c>
      <c r="D224" t="str">
        <f t="shared" si="7"/>
        <v>ài</v>
      </c>
    </row>
    <row r="225" spans="1:4" x14ac:dyDescent="0.2">
      <c r="A225" t="s">
        <v>448</v>
      </c>
      <c r="B225" t="s">
        <v>449</v>
      </c>
      <c r="C225" t="str">
        <f t="shared" si="6"/>
        <v>l</v>
      </c>
      <c r="D225" t="str">
        <f t="shared" si="7"/>
        <v>ěi</v>
      </c>
    </row>
    <row r="226" spans="1:4" x14ac:dyDescent="0.2">
      <c r="A226" t="s">
        <v>450</v>
      </c>
      <c r="B226" t="s">
        <v>451</v>
      </c>
      <c r="C226" t="str">
        <f t="shared" si="6"/>
        <v>l</v>
      </c>
      <c r="D226" t="str">
        <f t="shared" si="7"/>
        <v>āo</v>
      </c>
    </row>
    <row r="227" spans="1:4" x14ac:dyDescent="0.2">
      <c r="A227" t="s">
        <v>452</v>
      </c>
      <c r="B227" t="s">
        <v>453</v>
      </c>
      <c r="C227" t="str">
        <f t="shared" si="6"/>
        <v>l</v>
      </c>
      <c r="D227" t="str">
        <f t="shared" si="7"/>
        <v>áo</v>
      </c>
    </row>
    <row r="228" spans="1:4" x14ac:dyDescent="0.2">
      <c r="A228" t="s">
        <v>454</v>
      </c>
      <c r="B228" t="s">
        <v>455</v>
      </c>
      <c r="C228" t="str">
        <f t="shared" si="6"/>
        <v>l</v>
      </c>
      <c r="D228" t="str">
        <f t="shared" si="7"/>
        <v>ǎo</v>
      </c>
    </row>
    <row r="229" spans="1:4" x14ac:dyDescent="0.2">
      <c r="A229" t="s">
        <v>456</v>
      </c>
      <c r="B229" t="s">
        <v>457</v>
      </c>
      <c r="C229" t="str">
        <f t="shared" si="6"/>
        <v>l</v>
      </c>
      <c r="D229" t="str">
        <f t="shared" si="7"/>
        <v>ào</v>
      </c>
    </row>
    <row r="230" spans="1:4" x14ac:dyDescent="0.2">
      <c r="A230" t="s">
        <v>458</v>
      </c>
      <c r="B230" t="s">
        <v>459</v>
      </c>
      <c r="C230" t="str">
        <f t="shared" si="6"/>
        <v>l</v>
      </c>
      <c r="D230" t="str">
        <f t="shared" si="7"/>
        <v>ōu</v>
      </c>
    </row>
    <row r="231" spans="1:4" x14ac:dyDescent="0.2">
      <c r="A231" t="s">
        <v>460</v>
      </c>
      <c r="B231" t="s">
        <v>461</v>
      </c>
      <c r="C231" t="str">
        <f t="shared" si="6"/>
        <v>l</v>
      </c>
      <c r="D231" t="str">
        <f t="shared" si="7"/>
        <v>ǒu</v>
      </c>
    </row>
    <row r="232" spans="1:4" x14ac:dyDescent="0.2">
      <c r="A232" t="s">
        <v>462</v>
      </c>
      <c r="B232" t="s">
        <v>463</v>
      </c>
      <c r="C232" t="str">
        <f t="shared" si="6"/>
        <v>l</v>
      </c>
      <c r="D232" t="str">
        <f t="shared" si="7"/>
        <v>òu</v>
      </c>
    </row>
    <row r="233" spans="1:4" x14ac:dyDescent="0.2">
      <c r="A233" t="s">
        <v>464</v>
      </c>
      <c r="B233" t="s">
        <v>465</v>
      </c>
      <c r="C233" t="str">
        <f t="shared" si="6"/>
        <v>l</v>
      </c>
      <c r="D233" t="str">
        <f t="shared" si="7"/>
        <v>ān</v>
      </c>
    </row>
    <row r="234" spans="1:4" x14ac:dyDescent="0.2">
      <c r="A234" t="s">
        <v>466</v>
      </c>
      <c r="B234" t="s">
        <v>467</v>
      </c>
      <c r="C234" t="str">
        <f t="shared" si="6"/>
        <v>l</v>
      </c>
      <c r="D234" t="str">
        <f t="shared" si="7"/>
        <v>ǎn</v>
      </c>
    </row>
    <row r="235" spans="1:4" x14ac:dyDescent="0.2">
      <c r="A235" t="s">
        <v>468</v>
      </c>
      <c r="B235" t="s">
        <v>469</v>
      </c>
      <c r="C235" t="str">
        <f t="shared" si="6"/>
        <v>l</v>
      </c>
      <c r="D235" t="str">
        <f t="shared" si="7"/>
        <v>àn</v>
      </c>
    </row>
    <row r="236" spans="1:4" x14ac:dyDescent="0.2">
      <c r="A236" t="s">
        <v>470</v>
      </c>
      <c r="B236" t="s">
        <v>471</v>
      </c>
      <c r="C236" t="str">
        <f t="shared" si="6"/>
        <v>l</v>
      </c>
      <c r="D236" t="str">
        <f t="shared" si="7"/>
        <v>èn</v>
      </c>
    </row>
    <row r="237" spans="1:4" x14ac:dyDescent="0.2">
      <c r="A237" t="s">
        <v>472</v>
      </c>
      <c r="B237" t="s">
        <v>473</v>
      </c>
      <c r="C237" t="str">
        <f t="shared" si="6"/>
        <v>l</v>
      </c>
      <c r="D237" t="str">
        <f t="shared" si="7"/>
        <v>āng</v>
      </c>
    </row>
    <row r="238" spans="1:4" x14ac:dyDescent="0.2">
      <c r="A238" t="s">
        <v>474</v>
      </c>
      <c r="B238" t="s">
        <v>475</v>
      </c>
      <c r="C238" t="str">
        <f t="shared" si="6"/>
        <v>l</v>
      </c>
      <c r="D238" t="str">
        <f t="shared" si="7"/>
        <v>ǎng</v>
      </c>
    </row>
    <row r="239" spans="1:4" x14ac:dyDescent="0.2">
      <c r="A239" t="s">
        <v>476</v>
      </c>
      <c r="B239" t="s">
        <v>477</v>
      </c>
      <c r="C239" t="str">
        <f t="shared" si="6"/>
        <v>l</v>
      </c>
      <c r="D239" t="str">
        <f t="shared" si="7"/>
        <v>àng</v>
      </c>
    </row>
    <row r="240" spans="1:4" x14ac:dyDescent="0.2">
      <c r="A240" t="s">
        <v>478</v>
      </c>
      <c r="B240" t="s">
        <v>479</v>
      </c>
      <c r="C240" t="str">
        <f t="shared" si="6"/>
        <v>l</v>
      </c>
      <c r="D240" t="str">
        <f t="shared" si="7"/>
        <v>ēng</v>
      </c>
    </row>
    <row r="241" spans="1:4" x14ac:dyDescent="0.2">
      <c r="A241" t="s">
        <v>480</v>
      </c>
      <c r="B241" t="s">
        <v>481</v>
      </c>
      <c r="C241" t="str">
        <f t="shared" si="6"/>
        <v>l</v>
      </c>
      <c r="D241" t="str">
        <f t="shared" si="7"/>
        <v>ěng</v>
      </c>
    </row>
    <row r="242" spans="1:4" x14ac:dyDescent="0.2">
      <c r="A242" t="s">
        <v>482</v>
      </c>
      <c r="B242" t="s">
        <v>483</v>
      </c>
      <c r="C242" t="str">
        <f t="shared" si="6"/>
        <v>l</v>
      </c>
      <c r="D242" t="str">
        <f t="shared" si="7"/>
        <v>èng</v>
      </c>
    </row>
    <row r="243" spans="1:4" x14ac:dyDescent="0.2">
      <c r="A243" t="s">
        <v>484</v>
      </c>
      <c r="B243" t="s">
        <v>485</v>
      </c>
      <c r="C243" t="str">
        <f t="shared" si="6"/>
        <v>l</v>
      </c>
      <c r="D243" t="str">
        <f t="shared" si="7"/>
        <v>ī</v>
      </c>
    </row>
    <row r="244" spans="1:4" x14ac:dyDescent="0.2">
      <c r="A244" t="s">
        <v>486</v>
      </c>
      <c r="B244" t="s">
        <v>487</v>
      </c>
      <c r="C244" t="str">
        <f t="shared" si="6"/>
        <v>l</v>
      </c>
      <c r="D244" t="str">
        <f t="shared" si="7"/>
        <v>í</v>
      </c>
    </row>
    <row r="245" spans="1:4" x14ac:dyDescent="0.2">
      <c r="A245" t="s">
        <v>488</v>
      </c>
      <c r="B245" t="s">
        <v>489</v>
      </c>
      <c r="C245" t="str">
        <f t="shared" si="6"/>
        <v>l</v>
      </c>
      <c r="D245" t="str">
        <f t="shared" si="7"/>
        <v>ǐ</v>
      </c>
    </row>
    <row r="246" spans="1:4" x14ac:dyDescent="0.2">
      <c r="A246" t="s">
        <v>490</v>
      </c>
      <c r="B246" t="s">
        <v>491</v>
      </c>
      <c r="C246" t="str">
        <f t="shared" si="6"/>
        <v>l</v>
      </c>
      <c r="D246" t="str">
        <f t="shared" si="7"/>
        <v>ì</v>
      </c>
    </row>
    <row r="247" spans="1:4" x14ac:dyDescent="0.2">
      <c r="A247" t="s">
        <v>492</v>
      </c>
      <c r="B247" t="s">
        <v>493</v>
      </c>
      <c r="C247" t="str">
        <f t="shared" si="6"/>
        <v>l</v>
      </c>
      <c r="D247" t="str">
        <f t="shared" si="7"/>
        <v>iē</v>
      </c>
    </row>
    <row r="248" spans="1:4" x14ac:dyDescent="0.2">
      <c r="A248" t="s">
        <v>494</v>
      </c>
      <c r="B248" t="s">
        <v>495</v>
      </c>
      <c r="C248" t="str">
        <f t="shared" si="6"/>
        <v>l</v>
      </c>
      <c r="D248" t="str">
        <f t="shared" si="7"/>
        <v>ié</v>
      </c>
    </row>
    <row r="249" spans="1:4" x14ac:dyDescent="0.2">
      <c r="A249" t="s">
        <v>496</v>
      </c>
      <c r="B249" t="s">
        <v>497</v>
      </c>
      <c r="C249" t="str">
        <f t="shared" si="6"/>
        <v>l</v>
      </c>
      <c r="D249" t="str">
        <f t="shared" si="7"/>
        <v>iāo</v>
      </c>
    </row>
    <row r="250" spans="1:4" x14ac:dyDescent="0.2">
      <c r="A250" t="s">
        <v>498</v>
      </c>
      <c r="B250" t="s">
        <v>499</v>
      </c>
      <c r="C250" t="str">
        <f t="shared" si="6"/>
        <v>l</v>
      </c>
      <c r="D250" t="str">
        <f t="shared" si="7"/>
        <v>iǎo</v>
      </c>
    </row>
    <row r="251" spans="1:4" x14ac:dyDescent="0.2">
      <c r="A251" t="s">
        <v>500</v>
      </c>
      <c r="B251" t="s">
        <v>501</v>
      </c>
      <c r="C251" t="str">
        <f t="shared" si="6"/>
        <v>l</v>
      </c>
      <c r="D251" t="str">
        <f t="shared" si="7"/>
        <v>iào</v>
      </c>
    </row>
    <row r="252" spans="1:4" x14ac:dyDescent="0.2">
      <c r="A252" t="s">
        <v>502</v>
      </c>
      <c r="B252" t="s">
        <v>503</v>
      </c>
      <c r="C252" t="str">
        <f t="shared" si="6"/>
        <v>l</v>
      </c>
      <c r="D252" t="str">
        <f t="shared" si="7"/>
        <v>iū</v>
      </c>
    </row>
    <row r="253" spans="1:4" x14ac:dyDescent="0.2">
      <c r="A253" t="s">
        <v>504</v>
      </c>
      <c r="B253" t="s">
        <v>505</v>
      </c>
      <c r="C253" t="str">
        <f t="shared" si="6"/>
        <v>l</v>
      </c>
      <c r="D253" t="str">
        <f t="shared" si="7"/>
        <v>iān</v>
      </c>
    </row>
    <row r="254" spans="1:4" x14ac:dyDescent="0.2">
      <c r="A254" t="s">
        <v>506</v>
      </c>
      <c r="B254" t="s">
        <v>507</v>
      </c>
      <c r="C254" t="str">
        <f t="shared" si="6"/>
        <v>l</v>
      </c>
      <c r="D254" t="str">
        <f t="shared" si="7"/>
        <v>iǎn</v>
      </c>
    </row>
    <row r="255" spans="1:4" x14ac:dyDescent="0.2">
      <c r="A255" t="s">
        <v>508</v>
      </c>
      <c r="B255" t="s">
        <v>509</v>
      </c>
      <c r="C255" t="str">
        <f t="shared" si="6"/>
        <v>l</v>
      </c>
      <c r="D255" t="str">
        <f t="shared" si="7"/>
        <v>iàn</v>
      </c>
    </row>
    <row r="256" spans="1:4" x14ac:dyDescent="0.2">
      <c r="A256" t="s">
        <v>510</v>
      </c>
      <c r="B256" t="s">
        <v>511</v>
      </c>
      <c r="C256" t="str">
        <f t="shared" si="6"/>
        <v>l</v>
      </c>
      <c r="D256" t="str">
        <f t="shared" si="7"/>
        <v>īng</v>
      </c>
    </row>
    <row r="257" spans="1:4" x14ac:dyDescent="0.2">
      <c r="A257" t="s">
        <v>512</v>
      </c>
      <c r="B257" t="s">
        <v>513</v>
      </c>
      <c r="C257" t="str">
        <f t="shared" ref="C257:C320" si="8">_xlfn.LET(_xlpm.fst,LEFT(A257,1),IFERROR(VLOOKUP(IF(_xlpm.fst="˙",MID(A257,2,1),_xlpm.fst),inits,2,FALSE),""))</f>
        <v>l</v>
      </c>
      <c r="D257" t="str">
        <f t="shared" si="7"/>
        <v>ǐng</v>
      </c>
    </row>
    <row r="258" spans="1:4" x14ac:dyDescent="0.2">
      <c r="A258" t="s">
        <v>514</v>
      </c>
      <c r="B258" t="s">
        <v>515</v>
      </c>
      <c r="C258" t="str">
        <f t="shared" si="8"/>
        <v>l</v>
      </c>
      <c r="D258" t="str">
        <f t="shared" ref="D258:D321" si="9">MID(B258,LEN(C258)+1,10)</f>
        <v>ìng</v>
      </c>
    </row>
    <row r="259" spans="1:4" x14ac:dyDescent="0.2">
      <c r="A259" t="s">
        <v>516</v>
      </c>
      <c r="B259" t="s">
        <v>517</v>
      </c>
      <c r="C259" t="str">
        <f t="shared" si="8"/>
        <v>l</v>
      </c>
      <c r="D259" t="str">
        <f t="shared" si="9"/>
        <v>ū</v>
      </c>
    </row>
    <row r="260" spans="1:4" x14ac:dyDescent="0.2">
      <c r="A260" t="s">
        <v>518</v>
      </c>
      <c r="B260" t="s">
        <v>519</v>
      </c>
      <c r="C260" t="str">
        <f t="shared" si="8"/>
        <v>l</v>
      </c>
      <c r="D260" t="str">
        <f t="shared" si="9"/>
        <v>ú</v>
      </c>
    </row>
    <row r="261" spans="1:4" x14ac:dyDescent="0.2">
      <c r="A261" t="s">
        <v>520</v>
      </c>
      <c r="B261" t="s">
        <v>521</v>
      </c>
      <c r="C261" t="str">
        <f t="shared" si="8"/>
        <v>l</v>
      </c>
      <c r="D261" t="str">
        <f t="shared" si="9"/>
        <v>ǔ</v>
      </c>
    </row>
    <row r="262" spans="1:4" x14ac:dyDescent="0.2">
      <c r="A262" t="s">
        <v>522</v>
      </c>
      <c r="B262" t="s">
        <v>523</v>
      </c>
      <c r="C262" t="str">
        <f t="shared" si="8"/>
        <v>l</v>
      </c>
      <c r="D262" t="str">
        <f t="shared" si="9"/>
        <v>ù</v>
      </c>
    </row>
    <row r="263" spans="1:4" x14ac:dyDescent="0.2">
      <c r="A263" t="s">
        <v>524</v>
      </c>
      <c r="B263" t="s">
        <v>525</v>
      </c>
      <c r="C263" t="str">
        <f t="shared" si="8"/>
        <v>l</v>
      </c>
      <c r="D263" t="str">
        <f t="shared" si="9"/>
        <v>uō</v>
      </c>
    </row>
    <row r="264" spans="1:4" x14ac:dyDescent="0.2">
      <c r="A264" t="s">
        <v>526</v>
      </c>
      <c r="B264" t="s">
        <v>527</v>
      </c>
      <c r="C264" t="str">
        <f t="shared" si="8"/>
        <v>l</v>
      </c>
      <c r="D264" t="str">
        <f t="shared" si="9"/>
        <v>uó</v>
      </c>
    </row>
    <row r="265" spans="1:4" x14ac:dyDescent="0.2">
      <c r="A265" t="s">
        <v>528</v>
      </c>
      <c r="B265" t="s">
        <v>529</v>
      </c>
      <c r="C265" t="str">
        <f t="shared" si="8"/>
        <v>l</v>
      </c>
      <c r="D265" t="str">
        <f t="shared" si="9"/>
        <v>uǒ</v>
      </c>
    </row>
    <row r="266" spans="1:4" x14ac:dyDescent="0.2">
      <c r="A266" t="s">
        <v>530</v>
      </c>
      <c r="B266" t="s">
        <v>531</v>
      </c>
      <c r="C266" t="str">
        <f t="shared" si="8"/>
        <v>l</v>
      </c>
      <c r="D266" t="str">
        <f t="shared" si="9"/>
        <v>uò</v>
      </c>
    </row>
    <row r="267" spans="1:4" x14ac:dyDescent="0.2">
      <c r="A267" t="s">
        <v>532</v>
      </c>
      <c r="B267" t="s">
        <v>533</v>
      </c>
      <c r="C267" t="str">
        <f t="shared" si="8"/>
        <v>l</v>
      </c>
      <c r="D267" t="str">
        <f t="shared" si="9"/>
        <v>uī</v>
      </c>
    </row>
    <row r="268" spans="1:4" x14ac:dyDescent="0.2">
      <c r="A268" t="s">
        <v>534</v>
      </c>
      <c r="B268" t="s">
        <v>535</v>
      </c>
      <c r="C268" t="str">
        <f t="shared" si="8"/>
        <v>l</v>
      </c>
      <c r="D268" t="str">
        <f t="shared" si="9"/>
        <v>uì</v>
      </c>
    </row>
    <row r="269" spans="1:4" x14ac:dyDescent="0.2">
      <c r="A269" t="s">
        <v>536</v>
      </c>
      <c r="B269" t="s">
        <v>537</v>
      </c>
      <c r="C269" t="str">
        <f t="shared" si="8"/>
        <v>l</v>
      </c>
      <c r="D269" t="str">
        <f t="shared" si="9"/>
        <v>uān</v>
      </c>
    </row>
    <row r="270" spans="1:4" x14ac:dyDescent="0.2">
      <c r="A270" t="s">
        <v>538</v>
      </c>
      <c r="B270" t="s">
        <v>539</v>
      </c>
      <c r="C270" t="str">
        <f t="shared" si="8"/>
        <v>l</v>
      </c>
      <c r="D270" t="str">
        <f t="shared" si="9"/>
        <v>uǎn</v>
      </c>
    </row>
    <row r="271" spans="1:4" x14ac:dyDescent="0.2">
      <c r="A271" t="s">
        <v>540</v>
      </c>
      <c r="B271" t="s">
        <v>541</v>
      </c>
      <c r="C271" t="str">
        <f t="shared" si="8"/>
        <v>l</v>
      </c>
      <c r="D271" t="str">
        <f t="shared" si="9"/>
        <v>uàn</v>
      </c>
    </row>
    <row r="272" spans="1:4" x14ac:dyDescent="0.2">
      <c r="A272" t="s">
        <v>542</v>
      </c>
      <c r="B272" t="s">
        <v>543</v>
      </c>
      <c r="C272" t="str">
        <f t="shared" si="8"/>
        <v>l</v>
      </c>
      <c r="D272" t="str">
        <f t="shared" si="9"/>
        <v>ūn</v>
      </c>
    </row>
    <row r="273" spans="1:4" x14ac:dyDescent="0.2">
      <c r="A273" t="s">
        <v>544</v>
      </c>
      <c r="B273" t="s">
        <v>545</v>
      </c>
      <c r="C273" t="str">
        <f t="shared" si="8"/>
        <v>l</v>
      </c>
      <c r="D273" t="str">
        <f t="shared" si="9"/>
        <v>ǔn</v>
      </c>
    </row>
    <row r="274" spans="1:4" x14ac:dyDescent="0.2">
      <c r="A274" t="s">
        <v>546</v>
      </c>
      <c r="B274" t="s">
        <v>547</v>
      </c>
      <c r="C274" t="str">
        <f t="shared" si="8"/>
        <v>l</v>
      </c>
      <c r="D274" t="str">
        <f t="shared" si="9"/>
        <v>ùn</v>
      </c>
    </row>
    <row r="275" spans="1:4" x14ac:dyDescent="0.2">
      <c r="A275" t="s">
        <v>548</v>
      </c>
      <c r="B275" t="s">
        <v>549</v>
      </c>
      <c r="C275" t="str">
        <f t="shared" si="8"/>
        <v>l</v>
      </c>
      <c r="D275" t="str">
        <f t="shared" si="9"/>
        <v>ōng</v>
      </c>
    </row>
    <row r="276" spans="1:4" x14ac:dyDescent="0.2">
      <c r="A276" t="s">
        <v>550</v>
      </c>
      <c r="B276" t="s">
        <v>551</v>
      </c>
      <c r="C276" t="str">
        <f t="shared" si="8"/>
        <v>l</v>
      </c>
      <c r="D276" t="str">
        <f t="shared" si="9"/>
        <v>ǒng</v>
      </c>
    </row>
    <row r="277" spans="1:4" x14ac:dyDescent="0.2">
      <c r="A277" t="s">
        <v>552</v>
      </c>
      <c r="B277" t="s">
        <v>553</v>
      </c>
      <c r="C277" t="str">
        <f t="shared" si="8"/>
        <v>l</v>
      </c>
      <c r="D277" t="str">
        <f t="shared" si="9"/>
        <v>òng</v>
      </c>
    </row>
    <row r="278" spans="1:4" x14ac:dyDescent="0.2">
      <c r="A278" t="s">
        <v>554</v>
      </c>
      <c r="B278" t="s">
        <v>555</v>
      </c>
      <c r="C278" t="str">
        <f t="shared" si="8"/>
        <v>t</v>
      </c>
      <c r="D278" t="str">
        <f t="shared" si="9"/>
        <v>ā</v>
      </c>
    </row>
    <row r="279" spans="1:4" x14ac:dyDescent="0.2">
      <c r="A279" t="s">
        <v>556</v>
      </c>
      <c r="B279" t="s">
        <v>557</v>
      </c>
      <c r="C279" t="str">
        <f t="shared" si="8"/>
        <v>t</v>
      </c>
      <c r="D279" t="str">
        <f t="shared" si="9"/>
        <v>ǎ</v>
      </c>
    </row>
    <row r="280" spans="1:4" x14ac:dyDescent="0.2">
      <c r="A280" t="s">
        <v>558</v>
      </c>
      <c r="B280" t="s">
        <v>559</v>
      </c>
      <c r="C280" t="str">
        <f t="shared" si="8"/>
        <v>t</v>
      </c>
      <c r="D280" t="str">
        <f t="shared" si="9"/>
        <v>à</v>
      </c>
    </row>
    <row r="281" spans="1:4" x14ac:dyDescent="0.2">
      <c r="A281" t="s">
        <v>560</v>
      </c>
      <c r="B281" t="s">
        <v>561</v>
      </c>
      <c r="C281" t="str">
        <f t="shared" si="8"/>
        <v>t</v>
      </c>
      <c r="D281" t="str">
        <f t="shared" si="9"/>
        <v>è</v>
      </c>
    </row>
    <row r="282" spans="1:4" x14ac:dyDescent="0.2">
      <c r="A282" t="s">
        <v>562</v>
      </c>
      <c r="B282" t="s">
        <v>563</v>
      </c>
      <c r="C282" t="str">
        <f t="shared" si="8"/>
        <v>t</v>
      </c>
      <c r="D282" t="str">
        <f t="shared" si="9"/>
        <v>āi</v>
      </c>
    </row>
    <row r="283" spans="1:4" x14ac:dyDescent="0.2">
      <c r="A283" t="s">
        <v>564</v>
      </c>
      <c r="B283" t="s">
        <v>565</v>
      </c>
      <c r="C283" t="str">
        <f t="shared" si="8"/>
        <v>t</v>
      </c>
      <c r="D283" t="str">
        <f t="shared" si="9"/>
        <v>ái</v>
      </c>
    </row>
    <row r="284" spans="1:4" x14ac:dyDescent="0.2">
      <c r="A284" t="s">
        <v>566</v>
      </c>
      <c r="B284" t="s">
        <v>567</v>
      </c>
      <c r="C284" t="str">
        <f t="shared" si="8"/>
        <v>t</v>
      </c>
      <c r="D284" t="str">
        <f t="shared" si="9"/>
        <v>ài</v>
      </c>
    </row>
    <row r="285" spans="1:4" x14ac:dyDescent="0.2">
      <c r="A285" t="s">
        <v>568</v>
      </c>
      <c r="B285" t="s">
        <v>569</v>
      </c>
      <c r="C285" t="str">
        <f t="shared" si="8"/>
        <v>t</v>
      </c>
      <c r="D285" t="str">
        <f t="shared" si="9"/>
        <v>ai</v>
      </c>
    </row>
    <row r="286" spans="1:4" x14ac:dyDescent="0.2">
      <c r="A286" t="s">
        <v>570</v>
      </c>
      <c r="B286" t="s">
        <v>571</v>
      </c>
      <c r="C286" t="str">
        <f t="shared" si="8"/>
        <v>t</v>
      </c>
      <c r="D286" t="str">
        <f t="shared" si="9"/>
        <v>āo</v>
      </c>
    </row>
    <row r="287" spans="1:4" x14ac:dyDescent="0.2">
      <c r="A287" t="s">
        <v>572</v>
      </c>
      <c r="B287" t="s">
        <v>573</v>
      </c>
      <c r="C287" t="str">
        <f t="shared" si="8"/>
        <v>t</v>
      </c>
      <c r="D287" t="str">
        <f t="shared" si="9"/>
        <v>áo</v>
      </c>
    </row>
    <row r="288" spans="1:4" x14ac:dyDescent="0.2">
      <c r="A288" t="s">
        <v>574</v>
      </c>
      <c r="B288" t="s">
        <v>575</v>
      </c>
      <c r="C288" t="str">
        <f t="shared" si="8"/>
        <v>t</v>
      </c>
      <c r="D288" t="str">
        <f t="shared" si="9"/>
        <v>ǎo</v>
      </c>
    </row>
    <row r="289" spans="1:4" x14ac:dyDescent="0.2">
      <c r="A289" t="s">
        <v>576</v>
      </c>
      <c r="B289" t="s">
        <v>577</v>
      </c>
      <c r="C289" t="str">
        <f t="shared" si="8"/>
        <v>t</v>
      </c>
      <c r="D289" t="str">
        <f t="shared" si="9"/>
        <v>ào</v>
      </c>
    </row>
    <row r="290" spans="1:4" x14ac:dyDescent="0.2">
      <c r="A290" t="s">
        <v>578</v>
      </c>
      <c r="B290" t="s">
        <v>579</v>
      </c>
      <c r="C290" t="str">
        <f t="shared" si="8"/>
        <v>t</v>
      </c>
      <c r="D290" t="str">
        <f t="shared" si="9"/>
        <v>ōu</v>
      </c>
    </row>
    <row r="291" spans="1:4" x14ac:dyDescent="0.2">
      <c r="A291" t="s">
        <v>580</v>
      </c>
      <c r="B291" t="s">
        <v>581</v>
      </c>
      <c r="C291" t="str">
        <f t="shared" si="8"/>
        <v>t</v>
      </c>
      <c r="D291" t="str">
        <f t="shared" si="9"/>
        <v>óu</v>
      </c>
    </row>
    <row r="292" spans="1:4" x14ac:dyDescent="0.2">
      <c r="A292" t="s">
        <v>582</v>
      </c>
      <c r="B292" t="s">
        <v>583</v>
      </c>
      <c r="C292" t="str">
        <f t="shared" si="8"/>
        <v>t</v>
      </c>
      <c r="D292" t="str">
        <f t="shared" si="9"/>
        <v>ǒu</v>
      </c>
    </row>
    <row r="293" spans="1:4" x14ac:dyDescent="0.2">
      <c r="A293" t="s">
        <v>584</v>
      </c>
      <c r="B293" t="s">
        <v>585</v>
      </c>
      <c r="C293" t="str">
        <f t="shared" si="8"/>
        <v>t</v>
      </c>
      <c r="D293" t="str">
        <f t="shared" si="9"/>
        <v>òu</v>
      </c>
    </row>
    <row r="294" spans="1:4" x14ac:dyDescent="0.2">
      <c r="A294" t="s">
        <v>586</v>
      </c>
      <c r="B294" t="s">
        <v>587</v>
      </c>
      <c r="C294" t="str">
        <f t="shared" si="8"/>
        <v>t</v>
      </c>
      <c r="D294" t="str">
        <f t="shared" si="9"/>
        <v>ou</v>
      </c>
    </row>
    <row r="295" spans="1:4" x14ac:dyDescent="0.2">
      <c r="A295" t="s">
        <v>588</v>
      </c>
      <c r="B295" t="s">
        <v>589</v>
      </c>
      <c r="C295" t="str">
        <f t="shared" si="8"/>
        <v>t</v>
      </c>
      <c r="D295" t="str">
        <f t="shared" si="9"/>
        <v>ān</v>
      </c>
    </row>
    <row r="296" spans="1:4" x14ac:dyDescent="0.2">
      <c r="A296" t="s">
        <v>590</v>
      </c>
      <c r="B296" t="s">
        <v>591</v>
      </c>
      <c r="C296" t="str">
        <f t="shared" si="8"/>
        <v>t</v>
      </c>
      <c r="D296" t="str">
        <f t="shared" si="9"/>
        <v>án</v>
      </c>
    </row>
    <row r="297" spans="1:4" x14ac:dyDescent="0.2">
      <c r="A297" t="s">
        <v>592</v>
      </c>
      <c r="B297" t="s">
        <v>593</v>
      </c>
      <c r="C297" t="str">
        <f t="shared" si="8"/>
        <v>t</v>
      </c>
      <c r="D297" t="str">
        <f t="shared" si="9"/>
        <v>ǎn</v>
      </c>
    </row>
    <row r="298" spans="1:4" x14ac:dyDescent="0.2">
      <c r="A298" t="s">
        <v>594</v>
      </c>
      <c r="B298" t="s">
        <v>595</v>
      </c>
      <c r="C298" t="str">
        <f t="shared" si="8"/>
        <v>t</v>
      </c>
      <c r="D298" t="str">
        <f t="shared" si="9"/>
        <v>àn</v>
      </c>
    </row>
    <row r="299" spans="1:4" x14ac:dyDescent="0.2">
      <c r="A299" t="s">
        <v>596</v>
      </c>
      <c r="B299" t="s">
        <v>597</v>
      </c>
      <c r="C299" t="str">
        <f t="shared" si="8"/>
        <v>t</v>
      </c>
      <c r="D299" t="str">
        <f t="shared" si="9"/>
        <v>āng</v>
      </c>
    </row>
    <row r="300" spans="1:4" x14ac:dyDescent="0.2">
      <c r="A300" t="s">
        <v>598</v>
      </c>
      <c r="B300" t="s">
        <v>599</v>
      </c>
      <c r="C300" t="str">
        <f t="shared" si="8"/>
        <v>t</v>
      </c>
      <c r="D300" t="str">
        <f t="shared" si="9"/>
        <v>áng</v>
      </c>
    </row>
    <row r="301" spans="1:4" x14ac:dyDescent="0.2">
      <c r="A301" t="s">
        <v>600</v>
      </c>
      <c r="B301" t="s">
        <v>601</v>
      </c>
      <c r="C301" t="str">
        <f t="shared" si="8"/>
        <v>t</v>
      </c>
      <c r="D301" t="str">
        <f t="shared" si="9"/>
        <v>ǎng</v>
      </c>
    </row>
    <row r="302" spans="1:4" x14ac:dyDescent="0.2">
      <c r="A302" t="s">
        <v>602</v>
      </c>
      <c r="B302" t="s">
        <v>603</v>
      </c>
      <c r="C302" t="str">
        <f t="shared" si="8"/>
        <v>t</v>
      </c>
      <c r="D302" t="str">
        <f t="shared" si="9"/>
        <v>àng</v>
      </c>
    </row>
    <row r="303" spans="1:4" x14ac:dyDescent="0.2">
      <c r="A303" t="s">
        <v>604</v>
      </c>
      <c r="B303" t="s">
        <v>605</v>
      </c>
      <c r="C303" t="str">
        <f t="shared" si="8"/>
        <v>t</v>
      </c>
      <c r="D303" t="str">
        <f t="shared" si="9"/>
        <v>éng</v>
      </c>
    </row>
    <row r="304" spans="1:4" x14ac:dyDescent="0.2">
      <c r="A304" t="s">
        <v>606</v>
      </c>
      <c r="B304" t="s">
        <v>607</v>
      </c>
      <c r="C304" t="str">
        <f t="shared" si="8"/>
        <v>t</v>
      </c>
      <c r="D304" t="str">
        <f t="shared" si="9"/>
        <v>ī</v>
      </c>
    </row>
    <row r="305" spans="1:4" x14ac:dyDescent="0.2">
      <c r="A305" t="s">
        <v>608</v>
      </c>
      <c r="B305" t="s">
        <v>609</v>
      </c>
      <c r="C305" t="str">
        <f t="shared" si="8"/>
        <v>t</v>
      </c>
      <c r="D305" t="str">
        <f t="shared" si="9"/>
        <v>í</v>
      </c>
    </row>
    <row r="306" spans="1:4" x14ac:dyDescent="0.2">
      <c r="A306" t="s">
        <v>610</v>
      </c>
      <c r="B306" t="s">
        <v>611</v>
      </c>
      <c r="C306" t="str">
        <f t="shared" si="8"/>
        <v>t</v>
      </c>
      <c r="D306" t="str">
        <f t="shared" si="9"/>
        <v>ǐ</v>
      </c>
    </row>
    <row r="307" spans="1:4" x14ac:dyDescent="0.2">
      <c r="A307" t="s">
        <v>612</v>
      </c>
      <c r="B307" t="s">
        <v>613</v>
      </c>
      <c r="C307" t="str">
        <f t="shared" si="8"/>
        <v>t</v>
      </c>
      <c r="D307" t="str">
        <f t="shared" si="9"/>
        <v>ì</v>
      </c>
    </row>
    <row r="308" spans="1:4" x14ac:dyDescent="0.2">
      <c r="A308" t="s">
        <v>614</v>
      </c>
      <c r="B308" t="s">
        <v>615</v>
      </c>
      <c r="C308" t="str">
        <f t="shared" si="8"/>
        <v>t</v>
      </c>
      <c r="D308" t="str">
        <f t="shared" si="9"/>
        <v>iē</v>
      </c>
    </row>
    <row r="309" spans="1:4" x14ac:dyDescent="0.2">
      <c r="A309" t="s">
        <v>616</v>
      </c>
      <c r="B309" t="s">
        <v>617</v>
      </c>
      <c r="C309" t="str">
        <f t="shared" si="8"/>
        <v>t</v>
      </c>
      <c r="D309" t="str">
        <f t="shared" si="9"/>
        <v>iě</v>
      </c>
    </row>
    <row r="310" spans="1:4" x14ac:dyDescent="0.2">
      <c r="A310" t="s">
        <v>618</v>
      </c>
      <c r="B310" t="s">
        <v>619</v>
      </c>
      <c r="C310" t="str">
        <f t="shared" si="8"/>
        <v>t</v>
      </c>
      <c r="D310" t="str">
        <f t="shared" si="9"/>
        <v>iè</v>
      </c>
    </row>
    <row r="311" spans="1:4" x14ac:dyDescent="0.2">
      <c r="A311" t="s">
        <v>620</v>
      </c>
      <c r="B311" t="s">
        <v>621</v>
      </c>
      <c r="C311" t="str">
        <f t="shared" si="8"/>
        <v>t</v>
      </c>
      <c r="D311" t="str">
        <f t="shared" si="9"/>
        <v>iāo</v>
      </c>
    </row>
    <row r="312" spans="1:4" x14ac:dyDescent="0.2">
      <c r="A312" t="s">
        <v>622</v>
      </c>
      <c r="B312" t="s">
        <v>623</v>
      </c>
      <c r="C312" t="str">
        <f t="shared" si="8"/>
        <v>t</v>
      </c>
      <c r="D312" t="str">
        <f t="shared" si="9"/>
        <v>iáo</v>
      </c>
    </row>
    <row r="313" spans="1:4" x14ac:dyDescent="0.2">
      <c r="A313" t="s">
        <v>624</v>
      </c>
      <c r="B313" t="s">
        <v>625</v>
      </c>
      <c r="C313" t="str">
        <f t="shared" si="8"/>
        <v>t</v>
      </c>
      <c r="D313" t="str">
        <f t="shared" si="9"/>
        <v>iǎo</v>
      </c>
    </row>
    <row r="314" spans="1:4" x14ac:dyDescent="0.2">
      <c r="A314" t="s">
        <v>626</v>
      </c>
      <c r="B314" t="s">
        <v>627</v>
      </c>
      <c r="C314" t="str">
        <f t="shared" si="8"/>
        <v>t</v>
      </c>
      <c r="D314" t="str">
        <f t="shared" si="9"/>
        <v>iào</v>
      </c>
    </row>
    <row r="315" spans="1:4" x14ac:dyDescent="0.2">
      <c r="A315" t="s">
        <v>628</v>
      </c>
      <c r="B315" t="s">
        <v>629</v>
      </c>
      <c r="C315" t="str">
        <f t="shared" si="8"/>
        <v>t</v>
      </c>
      <c r="D315" t="str">
        <f t="shared" si="9"/>
        <v>iān</v>
      </c>
    </row>
    <row r="316" spans="1:4" x14ac:dyDescent="0.2">
      <c r="A316" t="s">
        <v>630</v>
      </c>
      <c r="B316" t="s">
        <v>631</v>
      </c>
      <c r="C316" t="str">
        <f t="shared" si="8"/>
        <v>t</v>
      </c>
      <c r="D316" t="str">
        <f t="shared" si="9"/>
        <v>ián</v>
      </c>
    </row>
    <row r="317" spans="1:4" x14ac:dyDescent="0.2">
      <c r="A317" t="s">
        <v>632</v>
      </c>
      <c r="B317" t="s">
        <v>633</v>
      </c>
      <c r="C317" t="str">
        <f t="shared" si="8"/>
        <v>t</v>
      </c>
      <c r="D317" t="str">
        <f t="shared" si="9"/>
        <v>iǎn</v>
      </c>
    </row>
    <row r="318" spans="1:4" x14ac:dyDescent="0.2">
      <c r="A318" t="s">
        <v>634</v>
      </c>
      <c r="B318" t="s">
        <v>635</v>
      </c>
      <c r="C318" t="str">
        <f t="shared" si="8"/>
        <v>t</v>
      </c>
      <c r="D318" t="str">
        <f t="shared" si="9"/>
        <v>iàn</v>
      </c>
    </row>
    <row r="319" spans="1:4" x14ac:dyDescent="0.2">
      <c r="A319" t="s">
        <v>636</v>
      </c>
      <c r="B319" t="s">
        <v>637</v>
      </c>
      <c r="C319" t="str">
        <f t="shared" si="8"/>
        <v>t</v>
      </c>
      <c r="D319" t="str">
        <f t="shared" si="9"/>
        <v>īng</v>
      </c>
    </row>
    <row r="320" spans="1:4" x14ac:dyDescent="0.2">
      <c r="A320" t="s">
        <v>638</v>
      </c>
      <c r="B320" t="s">
        <v>639</v>
      </c>
      <c r="C320" t="str">
        <f t="shared" si="8"/>
        <v>t</v>
      </c>
      <c r="D320" t="str">
        <f t="shared" si="9"/>
        <v>íng</v>
      </c>
    </row>
    <row r="321" spans="1:4" x14ac:dyDescent="0.2">
      <c r="A321" t="s">
        <v>640</v>
      </c>
      <c r="B321" t="s">
        <v>641</v>
      </c>
      <c r="C321" t="str">
        <f t="shared" ref="C321:C384" si="10">_xlfn.LET(_xlpm.fst,LEFT(A321,1),IFERROR(VLOOKUP(IF(_xlpm.fst="˙",MID(A321,2,1),_xlpm.fst),inits,2,FALSE),""))</f>
        <v>t</v>
      </c>
      <c r="D321" t="str">
        <f t="shared" si="9"/>
        <v>ǐng</v>
      </c>
    </row>
    <row r="322" spans="1:4" x14ac:dyDescent="0.2">
      <c r="A322" t="s">
        <v>642</v>
      </c>
      <c r="B322" t="s">
        <v>643</v>
      </c>
      <c r="C322" t="str">
        <f t="shared" si="10"/>
        <v>t</v>
      </c>
      <c r="D322" t="str">
        <f t="shared" ref="D322:D385" si="11">MID(B322,LEN(C322)+1,10)</f>
        <v>ìng</v>
      </c>
    </row>
    <row r="323" spans="1:4" x14ac:dyDescent="0.2">
      <c r="A323" t="s">
        <v>644</v>
      </c>
      <c r="B323" t="s">
        <v>645</v>
      </c>
      <c r="C323" t="str">
        <f t="shared" si="10"/>
        <v>t</v>
      </c>
      <c r="D323" t="str">
        <f t="shared" si="11"/>
        <v>ū</v>
      </c>
    </row>
    <row r="324" spans="1:4" x14ac:dyDescent="0.2">
      <c r="A324" t="s">
        <v>646</v>
      </c>
      <c r="B324" t="s">
        <v>647</v>
      </c>
      <c r="C324" t="str">
        <f t="shared" si="10"/>
        <v>t</v>
      </c>
      <c r="D324" t="str">
        <f t="shared" si="11"/>
        <v>ú</v>
      </c>
    </row>
    <row r="325" spans="1:4" x14ac:dyDescent="0.2">
      <c r="A325" t="s">
        <v>648</v>
      </c>
      <c r="B325" t="s">
        <v>649</v>
      </c>
      <c r="C325" t="str">
        <f t="shared" si="10"/>
        <v>t</v>
      </c>
      <c r="D325" t="str">
        <f t="shared" si="11"/>
        <v>ǔ</v>
      </c>
    </row>
    <row r="326" spans="1:4" x14ac:dyDescent="0.2">
      <c r="A326" t="s">
        <v>650</v>
      </c>
      <c r="B326" t="s">
        <v>651</v>
      </c>
      <c r="C326" t="str">
        <f t="shared" si="10"/>
        <v>t</v>
      </c>
      <c r="D326" t="str">
        <f t="shared" si="11"/>
        <v>ù</v>
      </c>
    </row>
    <row r="327" spans="1:4" x14ac:dyDescent="0.2">
      <c r="A327" t="s">
        <v>652</v>
      </c>
      <c r="B327" t="s">
        <v>653</v>
      </c>
      <c r="C327" t="str">
        <f t="shared" si="10"/>
        <v>t</v>
      </c>
      <c r="D327" t="str">
        <f t="shared" si="11"/>
        <v>uō</v>
      </c>
    </row>
    <row r="328" spans="1:4" x14ac:dyDescent="0.2">
      <c r="A328" t="s">
        <v>654</v>
      </c>
      <c r="B328" t="s">
        <v>655</v>
      </c>
      <c r="C328" t="str">
        <f t="shared" si="10"/>
        <v>t</v>
      </c>
      <c r="D328" t="str">
        <f t="shared" si="11"/>
        <v>uó</v>
      </c>
    </row>
    <row r="329" spans="1:4" x14ac:dyDescent="0.2">
      <c r="A329" t="s">
        <v>656</v>
      </c>
      <c r="B329" t="s">
        <v>657</v>
      </c>
      <c r="C329" t="str">
        <f t="shared" si="10"/>
        <v>t</v>
      </c>
      <c r="D329" t="str">
        <f t="shared" si="11"/>
        <v>uǒ</v>
      </c>
    </row>
    <row r="330" spans="1:4" x14ac:dyDescent="0.2">
      <c r="A330" t="s">
        <v>658</v>
      </c>
      <c r="B330" t="s">
        <v>659</v>
      </c>
      <c r="C330" t="str">
        <f t="shared" si="10"/>
        <v>t</v>
      </c>
      <c r="D330" t="str">
        <f t="shared" si="11"/>
        <v>uò</v>
      </c>
    </row>
    <row r="331" spans="1:4" x14ac:dyDescent="0.2">
      <c r="A331" t="s">
        <v>660</v>
      </c>
      <c r="B331" t="s">
        <v>661</v>
      </c>
      <c r="C331" t="str">
        <f t="shared" si="10"/>
        <v>t</v>
      </c>
      <c r="D331" t="str">
        <f t="shared" si="11"/>
        <v>uī</v>
      </c>
    </row>
    <row r="332" spans="1:4" x14ac:dyDescent="0.2">
      <c r="A332" t="s">
        <v>662</v>
      </c>
      <c r="B332" t="s">
        <v>663</v>
      </c>
      <c r="C332" t="str">
        <f t="shared" si="10"/>
        <v>t</v>
      </c>
      <c r="D332" t="str">
        <f t="shared" si="11"/>
        <v>uí</v>
      </c>
    </row>
    <row r="333" spans="1:4" x14ac:dyDescent="0.2">
      <c r="A333" t="s">
        <v>664</v>
      </c>
      <c r="B333" t="s">
        <v>665</v>
      </c>
      <c r="C333" t="str">
        <f t="shared" si="10"/>
        <v>t</v>
      </c>
      <c r="D333" t="str">
        <f t="shared" si="11"/>
        <v>uǐ</v>
      </c>
    </row>
    <row r="334" spans="1:4" x14ac:dyDescent="0.2">
      <c r="A334" t="s">
        <v>666</v>
      </c>
      <c r="B334" t="s">
        <v>667</v>
      </c>
      <c r="C334" t="str">
        <f t="shared" si="10"/>
        <v>t</v>
      </c>
      <c r="D334" t="str">
        <f t="shared" si="11"/>
        <v>uì</v>
      </c>
    </row>
    <row r="335" spans="1:4" x14ac:dyDescent="0.2">
      <c r="A335" t="s">
        <v>668</v>
      </c>
      <c r="B335" t="s">
        <v>669</v>
      </c>
      <c r="C335" t="str">
        <f t="shared" si="10"/>
        <v>t</v>
      </c>
      <c r="D335" t="str">
        <f t="shared" si="11"/>
        <v>uān</v>
      </c>
    </row>
    <row r="336" spans="1:4" x14ac:dyDescent="0.2">
      <c r="A336" t="s">
        <v>670</v>
      </c>
      <c r="B336" t="s">
        <v>671</v>
      </c>
      <c r="C336" t="str">
        <f t="shared" si="10"/>
        <v>t</v>
      </c>
      <c r="D336" t="str">
        <f t="shared" si="11"/>
        <v>uán</v>
      </c>
    </row>
    <row r="337" spans="1:4" x14ac:dyDescent="0.2">
      <c r="A337" t="s">
        <v>672</v>
      </c>
      <c r="B337" t="s">
        <v>673</v>
      </c>
      <c r="C337" t="str">
        <f t="shared" si="10"/>
        <v>t</v>
      </c>
      <c r="D337" t="str">
        <f t="shared" si="11"/>
        <v>uǎn</v>
      </c>
    </row>
    <row r="338" spans="1:4" x14ac:dyDescent="0.2">
      <c r="A338" t="s">
        <v>674</v>
      </c>
      <c r="B338" t="s">
        <v>675</v>
      </c>
      <c r="C338" t="str">
        <f t="shared" si="10"/>
        <v>t</v>
      </c>
      <c r="D338" t="str">
        <f t="shared" si="11"/>
        <v>uàn</v>
      </c>
    </row>
    <row r="339" spans="1:4" x14ac:dyDescent="0.2">
      <c r="A339" t="s">
        <v>676</v>
      </c>
      <c r="B339" t="s">
        <v>677</v>
      </c>
      <c r="C339" t="str">
        <f t="shared" si="10"/>
        <v>t</v>
      </c>
      <c r="D339" t="str">
        <f t="shared" si="11"/>
        <v>ūn</v>
      </c>
    </row>
    <row r="340" spans="1:4" x14ac:dyDescent="0.2">
      <c r="A340" t="s">
        <v>678</v>
      </c>
      <c r="B340" t="s">
        <v>679</v>
      </c>
      <c r="C340" t="str">
        <f t="shared" si="10"/>
        <v>t</v>
      </c>
      <c r="D340" t="str">
        <f t="shared" si="11"/>
        <v>ún</v>
      </c>
    </row>
    <row r="341" spans="1:4" x14ac:dyDescent="0.2">
      <c r="A341" t="s">
        <v>680</v>
      </c>
      <c r="B341" t="s">
        <v>681</v>
      </c>
      <c r="C341" t="str">
        <f t="shared" si="10"/>
        <v>t</v>
      </c>
      <c r="D341" t="str">
        <f t="shared" si="11"/>
        <v>ǔn</v>
      </c>
    </row>
    <row r="342" spans="1:4" x14ac:dyDescent="0.2">
      <c r="A342" t="s">
        <v>682</v>
      </c>
      <c r="B342" t="s">
        <v>683</v>
      </c>
      <c r="C342" t="str">
        <f t="shared" si="10"/>
        <v>t</v>
      </c>
      <c r="D342" t="str">
        <f t="shared" si="11"/>
        <v>ùn</v>
      </c>
    </row>
    <row r="343" spans="1:4" x14ac:dyDescent="0.2">
      <c r="A343" t="s">
        <v>684</v>
      </c>
      <c r="B343" t="s">
        <v>685</v>
      </c>
      <c r="C343" t="str">
        <f t="shared" si="10"/>
        <v>t</v>
      </c>
      <c r="D343" t="str">
        <f t="shared" si="11"/>
        <v>ōng</v>
      </c>
    </row>
    <row r="344" spans="1:4" x14ac:dyDescent="0.2">
      <c r="A344" t="s">
        <v>686</v>
      </c>
      <c r="B344" t="s">
        <v>687</v>
      </c>
      <c r="C344" t="str">
        <f t="shared" si="10"/>
        <v>t</v>
      </c>
      <c r="D344" t="str">
        <f t="shared" si="11"/>
        <v>óng</v>
      </c>
    </row>
    <row r="345" spans="1:4" x14ac:dyDescent="0.2">
      <c r="A345" t="s">
        <v>688</v>
      </c>
      <c r="B345" t="s">
        <v>689</v>
      </c>
      <c r="C345" t="str">
        <f t="shared" si="10"/>
        <v>t</v>
      </c>
      <c r="D345" t="str">
        <f t="shared" si="11"/>
        <v>ǒng</v>
      </c>
    </row>
    <row r="346" spans="1:4" x14ac:dyDescent="0.2">
      <c r="A346" t="s">
        <v>690</v>
      </c>
      <c r="B346" t="s">
        <v>691</v>
      </c>
      <c r="C346" t="str">
        <f t="shared" si="10"/>
        <v>t</v>
      </c>
      <c r="D346" t="str">
        <f t="shared" si="11"/>
        <v>òng</v>
      </c>
    </row>
    <row r="347" spans="1:4" x14ac:dyDescent="0.2">
      <c r="A347" t="s">
        <v>692</v>
      </c>
      <c r="B347" t="s">
        <v>693</v>
      </c>
      <c r="C347" t="str">
        <f t="shared" si="10"/>
        <v>n</v>
      </c>
      <c r="D347" t="str">
        <f t="shared" si="11"/>
        <v>ā</v>
      </c>
    </row>
    <row r="348" spans="1:4" x14ac:dyDescent="0.2">
      <c r="A348" t="s">
        <v>694</v>
      </c>
      <c r="B348" t="s">
        <v>695</v>
      </c>
      <c r="C348" t="str">
        <f t="shared" si="10"/>
        <v>n</v>
      </c>
      <c r="D348" t="str">
        <f t="shared" si="11"/>
        <v>á</v>
      </c>
    </row>
    <row r="349" spans="1:4" x14ac:dyDescent="0.2">
      <c r="A349" t="s">
        <v>696</v>
      </c>
      <c r="B349" t="s">
        <v>697</v>
      </c>
      <c r="C349" t="str">
        <f t="shared" si="10"/>
        <v>n</v>
      </c>
      <c r="D349" t="str">
        <f t="shared" si="11"/>
        <v>ǎ</v>
      </c>
    </row>
    <row r="350" spans="1:4" x14ac:dyDescent="0.2">
      <c r="A350" t="s">
        <v>698</v>
      </c>
      <c r="B350" t="s">
        <v>699</v>
      </c>
      <c r="C350" t="str">
        <f t="shared" si="10"/>
        <v>n</v>
      </c>
      <c r="D350" t="str">
        <f t="shared" si="11"/>
        <v>à</v>
      </c>
    </row>
    <row r="351" spans="1:4" x14ac:dyDescent="0.2">
      <c r="A351" t="s">
        <v>700</v>
      </c>
      <c r="B351" t="s">
        <v>701</v>
      </c>
      <c r="C351" t="str">
        <f t="shared" si="10"/>
        <v>n</v>
      </c>
      <c r="D351" t="str">
        <f t="shared" si="11"/>
        <v>a</v>
      </c>
    </row>
    <row r="352" spans="1:4" x14ac:dyDescent="0.2">
      <c r="A352" t="s">
        <v>702</v>
      </c>
      <c r="B352" t="s">
        <v>703</v>
      </c>
      <c r="C352" t="str">
        <f t="shared" si="10"/>
        <v>n</v>
      </c>
      <c r="D352" t="str">
        <f t="shared" si="11"/>
        <v>è</v>
      </c>
    </row>
    <row r="353" spans="1:4" x14ac:dyDescent="0.2">
      <c r="A353" t="s">
        <v>704</v>
      </c>
      <c r="B353" t="s">
        <v>705</v>
      </c>
      <c r="C353" t="str">
        <f t="shared" si="10"/>
        <v>n</v>
      </c>
      <c r="D353" t="str">
        <f t="shared" si="11"/>
        <v>e</v>
      </c>
    </row>
    <row r="354" spans="1:4" x14ac:dyDescent="0.2">
      <c r="A354" t="s">
        <v>706</v>
      </c>
      <c r="B354" t="s">
        <v>707</v>
      </c>
      <c r="C354" t="str">
        <f t="shared" si="10"/>
        <v>n</v>
      </c>
      <c r="D354" t="str">
        <f t="shared" si="11"/>
        <v>ǎi</v>
      </c>
    </row>
    <row r="355" spans="1:4" x14ac:dyDescent="0.2">
      <c r="A355" t="s">
        <v>708</v>
      </c>
      <c r="B355" t="s">
        <v>709</v>
      </c>
      <c r="C355" t="str">
        <f t="shared" si="10"/>
        <v>n</v>
      </c>
      <c r="D355" t="str">
        <f t="shared" si="11"/>
        <v>ài</v>
      </c>
    </row>
    <row r="356" spans="1:4" x14ac:dyDescent="0.2">
      <c r="A356" t="s">
        <v>710</v>
      </c>
      <c r="B356" t="s">
        <v>711</v>
      </c>
      <c r="C356" t="str">
        <f t="shared" si="10"/>
        <v>n</v>
      </c>
      <c r="D356" t="str">
        <f t="shared" si="11"/>
        <v>ěi</v>
      </c>
    </row>
    <row r="357" spans="1:4" x14ac:dyDescent="0.2">
      <c r="A357" t="s">
        <v>712</v>
      </c>
      <c r="B357" t="s">
        <v>713</v>
      </c>
      <c r="C357" t="str">
        <f t="shared" si="10"/>
        <v>n</v>
      </c>
      <c r="D357" t="str">
        <f t="shared" si="11"/>
        <v>èi</v>
      </c>
    </row>
    <row r="358" spans="1:4" x14ac:dyDescent="0.2">
      <c r="A358" t="s">
        <v>714</v>
      </c>
      <c r="B358" t="s">
        <v>715</v>
      </c>
      <c r="C358" t="str">
        <f t="shared" si="10"/>
        <v>n</v>
      </c>
      <c r="D358" t="str">
        <f t="shared" si="11"/>
        <v>āo</v>
      </c>
    </row>
    <row r="359" spans="1:4" x14ac:dyDescent="0.2">
      <c r="A359" t="s">
        <v>716</v>
      </c>
      <c r="B359" t="s">
        <v>717</v>
      </c>
      <c r="C359" t="str">
        <f t="shared" si="10"/>
        <v>n</v>
      </c>
      <c r="D359" t="str">
        <f t="shared" si="11"/>
        <v>áo</v>
      </c>
    </row>
    <row r="360" spans="1:4" x14ac:dyDescent="0.2">
      <c r="A360" t="s">
        <v>718</v>
      </c>
      <c r="B360" t="s">
        <v>719</v>
      </c>
      <c r="C360" t="str">
        <f t="shared" si="10"/>
        <v>n</v>
      </c>
      <c r="D360" t="str">
        <f t="shared" si="11"/>
        <v>ǎo</v>
      </c>
    </row>
    <row r="361" spans="1:4" x14ac:dyDescent="0.2">
      <c r="A361" t="s">
        <v>720</v>
      </c>
      <c r="B361" t="s">
        <v>721</v>
      </c>
      <c r="C361" t="str">
        <f t="shared" si="10"/>
        <v>n</v>
      </c>
      <c r="D361" t="str">
        <f t="shared" si="11"/>
        <v>ào</v>
      </c>
    </row>
    <row r="362" spans="1:4" x14ac:dyDescent="0.2">
      <c r="A362" t="s">
        <v>722</v>
      </c>
      <c r="B362" t="s">
        <v>723</v>
      </c>
      <c r="C362" t="str">
        <f t="shared" si="10"/>
        <v>n</v>
      </c>
      <c r="D362" t="str">
        <f t="shared" si="11"/>
        <v>óu</v>
      </c>
    </row>
    <row r="363" spans="1:4" x14ac:dyDescent="0.2">
      <c r="A363" t="s">
        <v>724</v>
      </c>
      <c r="B363" t="s">
        <v>725</v>
      </c>
      <c r="C363" t="str">
        <f t="shared" si="10"/>
        <v>n</v>
      </c>
      <c r="D363" t="str">
        <f t="shared" si="11"/>
        <v>òu</v>
      </c>
    </row>
    <row r="364" spans="1:4" x14ac:dyDescent="0.2">
      <c r="A364" t="s">
        <v>726</v>
      </c>
      <c r="B364" t="s">
        <v>727</v>
      </c>
      <c r="C364" t="str">
        <f t="shared" si="10"/>
        <v>n</v>
      </c>
      <c r="D364" t="str">
        <f t="shared" si="11"/>
        <v>ān</v>
      </c>
    </row>
    <row r="365" spans="1:4" x14ac:dyDescent="0.2">
      <c r="A365" t="s">
        <v>728</v>
      </c>
      <c r="B365" t="s">
        <v>729</v>
      </c>
      <c r="C365" t="str">
        <f t="shared" si="10"/>
        <v>n</v>
      </c>
      <c r="D365" t="str">
        <f t="shared" si="11"/>
        <v>án</v>
      </c>
    </row>
    <row r="366" spans="1:4" x14ac:dyDescent="0.2">
      <c r="A366" t="s">
        <v>730</v>
      </c>
      <c r="B366" t="s">
        <v>731</v>
      </c>
      <c r="C366" t="str">
        <f t="shared" si="10"/>
        <v>n</v>
      </c>
      <c r="D366" t="str">
        <f t="shared" si="11"/>
        <v>ǎn</v>
      </c>
    </row>
    <row r="367" spans="1:4" x14ac:dyDescent="0.2">
      <c r="A367" t="s">
        <v>732</v>
      </c>
      <c r="B367" t="s">
        <v>733</v>
      </c>
      <c r="C367" t="str">
        <f t="shared" si="10"/>
        <v>n</v>
      </c>
      <c r="D367" t="str">
        <f t="shared" si="11"/>
        <v>àn</v>
      </c>
    </row>
    <row r="368" spans="1:4" x14ac:dyDescent="0.2">
      <c r="A368" t="s">
        <v>734</v>
      </c>
      <c r="B368" t="s">
        <v>735</v>
      </c>
      <c r="C368" t="str">
        <f t="shared" si="10"/>
        <v>n</v>
      </c>
      <c r="D368" t="str">
        <f t="shared" si="11"/>
        <v>èn</v>
      </c>
    </row>
    <row r="369" spans="1:4" x14ac:dyDescent="0.2">
      <c r="A369" t="s">
        <v>736</v>
      </c>
      <c r="B369" t="s">
        <v>737</v>
      </c>
      <c r="C369" t="str">
        <f t="shared" si="10"/>
        <v>n</v>
      </c>
      <c r="D369" t="str">
        <f t="shared" si="11"/>
        <v>áng</v>
      </c>
    </row>
    <row r="370" spans="1:4" x14ac:dyDescent="0.2">
      <c r="A370" t="s">
        <v>738</v>
      </c>
      <c r="B370" t="s">
        <v>739</v>
      </c>
      <c r="C370" t="str">
        <f t="shared" si="10"/>
        <v>n</v>
      </c>
      <c r="D370" t="str">
        <f t="shared" si="11"/>
        <v>ǎng</v>
      </c>
    </row>
    <row r="371" spans="1:4" x14ac:dyDescent="0.2">
      <c r="A371" t="s">
        <v>740</v>
      </c>
      <c r="B371" t="s">
        <v>741</v>
      </c>
      <c r="C371" t="str">
        <f t="shared" si="10"/>
        <v>n</v>
      </c>
      <c r="D371" t="str">
        <f t="shared" si="11"/>
        <v>àng</v>
      </c>
    </row>
    <row r="372" spans="1:4" x14ac:dyDescent="0.2">
      <c r="A372" t="s">
        <v>742</v>
      </c>
      <c r="B372" t="s">
        <v>743</v>
      </c>
      <c r="C372" t="str">
        <f t="shared" si="10"/>
        <v>n</v>
      </c>
      <c r="D372" t="str">
        <f t="shared" si="11"/>
        <v>ang</v>
      </c>
    </row>
    <row r="373" spans="1:4" x14ac:dyDescent="0.2">
      <c r="A373" t="s">
        <v>744</v>
      </c>
      <c r="B373" t="s">
        <v>745</v>
      </c>
      <c r="C373" t="str">
        <f t="shared" si="10"/>
        <v>n</v>
      </c>
      <c r="D373" t="str">
        <f t="shared" si="11"/>
        <v>éng</v>
      </c>
    </row>
    <row r="374" spans="1:4" x14ac:dyDescent="0.2">
      <c r="A374" t="s">
        <v>746</v>
      </c>
      <c r="B374" t="s">
        <v>747</v>
      </c>
      <c r="C374" t="str">
        <f t="shared" si="10"/>
        <v>n</v>
      </c>
      <c r="D374" t="str">
        <f t="shared" si="11"/>
        <v>í</v>
      </c>
    </row>
    <row r="375" spans="1:4" x14ac:dyDescent="0.2">
      <c r="A375" t="s">
        <v>748</v>
      </c>
      <c r="B375" t="s">
        <v>749</v>
      </c>
      <c r="C375" t="str">
        <f t="shared" si="10"/>
        <v>n</v>
      </c>
      <c r="D375" t="str">
        <f t="shared" si="11"/>
        <v>ǐ</v>
      </c>
    </row>
    <row r="376" spans="1:4" x14ac:dyDescent="0.2">
      <c r="A376" t="s">
        <v>750</v>
      </c>
      <c r="B376" t="s">
        <v>751</v>
      </c>
      <c r="C376" t="str">
        <f t="shared" si="10"/>
        <v>n</v>
      </c>
      <c r="D376" t="str">
        <f t="shared" si="11"/>
        <v>ì</v>
      </c>
    </row>
    <row r="377" spans="1:4" x14ac:dyDescent="0.2">
      <c r="A377" t="s">
        <v>752</v>
      </c>
      <c r="B377" t="s">
        <v>753</v>
      </c>
      <c r="C377" t="str">
        <f t="shared" si="10"/>
        <v>n</v>
      </c>
      <c r="D377" t="str">
        <f t="shared" si="11"/>
        <v>iē</v>
      </c>
    </row>
    <row r="378" spans="1:4" x14ac:dyDescent="0.2">
      <c r="A378" t="s">
        <v>754</v>
      </c>
      <c r="B378" t="s">
        <v>755</v>
      </c>
      <c r="C378" t="str">
        <f t="shared" si="10"/>
        <v>n</v>
      </c>
      <c r="D378" t="str">
        <f t="shared" si="11"/>
        <v>ié</v>
      </c>
    </row>
    <row r="379" spans="1:4" x14ac:dyDescent="0.2">
      <c r="A379" t="s">
        <v>756</v>
      </c>
      <c r="B379" t="s">
        <v>757</v>
      </c>
      <c r="C379" t="str">
        <f t="shared" si="10"/>
        <v>n</v>
      </c>
      <c r="D379" t="str">
        <f t="shared" si="11"/>
        <v>iè</v>
      </c>
    </row>
    <row r="380" spans="1:4" x14ac:dyDescent="0.2">
      <c r="A380" t="s">
        <v>758</v>
      </c>
      <c r="B380" t="s">
        <v>759</v>
      </c>
      <c r="C380" t="str">
        <f t="shared" si="10"/>
        <v>n</v>
      </c>
      <c r="D380" t="str">
        <f t="shared" si="11"/>
        <v>iǎo</v>
      </c>
    </row>
    <row r="381" spans="1:4" x14ac:dyDescent="0.2">
      <c r="A381" t="s">
        <v>760</v>
      </c>
      <c r="B381" t="s">
        <v>761</v>
      </c>
      <c r="C381" t="str">
        <f t="shared" si="10"/>
        <v>n</v>
      </c>
      <c r="D381" t="str">
        <f t="shared" si="11"/>
        <v>iào</v>
      </c>
    </row>
    <row r="382" spans="1:4" x14ac:dyDescent="0.2">
      <c r="A382" t="s">
        <v>762</v>
      </c>
      <c r="B382" t="s">
        <v>763</v>
      </c>
      <c r="C382" t="str">
        <f t="shared" si="10"/>
        <v>n</v>
      </c>
      <c r="D382" t="str">
        <f t="shared" si="11"/>
        <v>iū</v>
      </c>
    </row>
    <row r="383" spans="1:4" x14ac:dyDescent="0.2">
      <c r="A383" t="s">
        <v>764</v>
      </c>
      <c r="B383" t="s">
        <v>765</v>
      </c>
      <c r="C383" t="str">
        <f t="shared" si="10"/>
        <v>n</v>
      </c>
      <c r="D383" t="str">
        <f t="shared" si="11"/>
        <v>iú</v>
      </c>
    </row>
    <row r="384" spans="1:4" x14ac:dyDescent="0.2">
      <c r="A384" t="s">
        <v>766</v>
      </c>
      <c r="B384" t="s">
        <v>767</v>
      </c>
      <c r="C384" t="str">
        <f t="shared" si="10"/>
        <v>n</v>
      </c>
      <c r="D384" t="str">
        <f t="shared" si="11"/>
        <v>iǔ</v>
      </c>
    </row>
    <row r="385" spans="1:4" x14ac:dyDescent="0.2">
      <c r="A385" t="s">
        <v>768</v>
      </c>
      <c r="B385" t="s">
        <v>769</v>
      </c>
      <c r="C385" t="str">
        <f t="shared" ref="C385:C448" si="12">_xlfn.LET(_xlpm.fst,LEFT(A385,1),IFERROR(VLOOKUP(IF(_xlpm.fst="˙",MID(A385,2,1),_xlpm.fst),inits,2,FALSE),""))</f>
        <v>n</v>
      </c>
      <c r="D385" t="str">
        <f t="shared" si="11"/>
        <v>iù</v>
      </c>
    </row>
    <row r="386" spans="1:4" x14ac:dyDescent="0.2">
      <c r="A386" t="s">
        <v>770</v>
      </c>
      <c r="B386" t="s">
        <v>771</v>
      </c>
      <c r="C386" t="str">
        <f t="shared" si="12"/>
        <v>n</v>
      </c>
      <c r="D386" t="str">
        <f t="shared" ref="D386:D449" si="13">MID(B386,LEN(C386)+1,10)</f>
        <v>iān</v>
      </c>
    </row>
    <row r="387" spans="1:4" x14ac:dyDescent="0.2">
      <c r="A387" t="s">
        <v>772</v>
      </c>
      <c r="B387" t="s">
        <v>773</v>
      </c>
      <c r="C387" t="str">
        <f t="shared" si="12"/>
        <v>n</v>
      </c>
      <c r="D387" t="str">
        <f t="shared" si="13"/>
        <v>ián</v>
      </c>
    </row>
    <row r="388" spans="1:4" x14ac:dyDescent="0.2">
      <c r="A388" t="s">
        <v>774</v>
      </c>
      <c r="B388" t="s">
        <v>775</v>
      </c>
      <c r="C388" t="str">
        <f t="shared" si="12"/>
        <v>n</v>
      </c>
      <c r="D388" t="str">
        <f t="shared" si="13"/>
        <v>iǎn</v>
      </c>
    </row>
    <row r="389" spans="1:4" x14ac:dyDescent="0.2">
      <c r="A389" t="s">
        <v>776</v>
      </c>
      <c r="B389" t="s">
        <v>777</v>
      </c>
      <c r="C389" t="str">
        <f t="shared" si="12"/>
        <v>n</v>
      </c>
      <c r="D389" t="str">
        <f t="shared" si="13"/>
        <v>iàn</v>
      </c>
    </row>
    <row r="390" spans="1:4" x14ac:dyDescent="0.2">
      <c r="A390" t="s">
        <v>778</v>
      </c>
      <c r="B390" t="s">
        <v>779</v>
      </c>
      <c r="C390" t="str">
        <f t="shared" si="12"/>
        <v>n</v>
      </c>
      <c r="D390" t="str">
        <f t="shared" si="13"/>
        <v>ín</v>
      </c>
    </row>
    <row r="391" spans="1:4" x14ac:dyDescent="0.2">
      <c r="A391" t="s">
        <v>780</v>
      </c>
      <c r="B391" t="s">
        <v>781</v>
      </c>
      <c r="C391" t="str">
        <f t="shared" si="12"/>
        <v>n</v>
      </c>
      <c r="D391" t="str">
        <f t="shared" si="13"/>
        <v>iáng</v>
      </c>
    </row>
    <row r="392" spans="1:4" x14ac:dyDescent="0.2">
      <c r="A392" t="s">
        <v>782</v>
      </c>
      <c r="B392" t="s">
        <v>783</v>
      </c>
      <c r="C392" t="str">
        <f t="shared" si="12"/>
        <v>n</v>
      </c>
      <c r="D392" t="str">
        <f t="shared" si="13"/>
        <v>iàng</v>
      </c>
    </row>
    <row r="393" spans="1:4" x14ac:dyDescent="0.2">
      <c r="A393" t="s">
        <v>784</v>
      </c>
      <c r="B393" t="s">
        <v>785</v>
      </c>
      <c r="C393" t="str">
        <f t="shared" si="12"/>
        <v>n</v>
      </c>
      <c r="D393" t="str">
        <f t="shared" si="13"/>
        <v>íng</v>
      </c>
    </row>
    <row r="394" spans="1:4" x14ac:dyDescent="0.2">
      <c r="A394" t="s">
        <v>786</v>
      </c>
      <c r="B394" t="s">
        <v>787</v>
      </c>
      <c r="C394" t="str">
        <f t="shared" si="12"/>
        <v>n</v>
      </c>
      <c r="D394" t="str">
        <f t="shared" si="13"/>
        <v>ǐng</v>
      </c>
    </row>
    <row r="395" spans="1:4" x14ac:dyDescent="0.2">
      <c r="A395" t="s">
        <v>788</v>
      </c>
      <c r="B395" t="s">
        <v>789</v>
      </c>
      <c r="C395" t="str">
        <f t="shared" si="12"/>
        <v>n</v>
      </c>
      <c r="D395" t="str">
        <f t="shared" si="13"/>
        <v>ìng</v>
      </c>
    </row>
    <row r="396" spans="1:4" x14ac:dyDescent="0.2">
      <c r="A396" t="s">
        <v>790</v>
      </c>
      <c r="B396" t="s">
        <v>791</v>
      </c>
      <c r="C396" t="str">
        <f t="shared" si="12"/>
        <v>n</v>
      </c>
      <c r="D396" t="str">
        <f t="shared" si="13"/>
        <v>ú</v>
      </c>
    </row>
    <row r="397" spans="1:4" x14ac:dyDescent="0.2">
      <c r="A397" t="s">
        <v>792</v>
      </c>
      <c r="B397" t="s">
        <v>793</v>
      </c>
      <c r="C397" t="str">
        <f t="shared" si="12"/>
        <v>n</v>
      </c>
      <c r="D397" t="str">
        <f t="shared" si="13"/>
        <v>ǔ</v>
      </c>
    </row>
    <row r="398" spans="1:4" x14ac:dyDescent="0.2">
      <c r="A398" t="s">
        <v>794</v>
      </c>
      <c r="B398" t="s">
        <v>795</v>
      </c>
      <c r="C398" t="str">
        <f t="shared" si="12"/>
        <v>n</v>
      </c>
      <c r="D398" t="str">
        <f t="shared" si="13"/>
        <v>ù</v>
      </c>
    </row>
    <row r="399" spans="1:4" x14ac:dyDescent="0.2">
      <c r="A399" t="s">
        <v>796</v>
      </c>
      <c r="B399" t="s">
        <v>797</v>
      </c>
      <c r="C399" t="str">
        <f t="shared" si="12"/>
        <v>n</v>
      </c>
      <c r="D399" t="str">
        <f t="shared" si="13"/>
        <v>uó</v>
      </c>
    </row>
    <row r="400" spans="1:4" x14ac:dyDescent="0.2">
      <c r="A400" t="s">
        <v>798</v>
      </c>
      <c r="B400" t="s">
        <v>799</v>
      </c>
      <c r="C400" t="str">
        <f t="shared" si="12"/>
        <v>n</v>
      </c>
      <c r="D400" t="str">
        <f t="shared" si="13"/>
        <v>uǒ</v>
      </c>
    </row>
    <row r="401" spans="1:4" x14ac:dyDescent="0.2">
      <c r="A401" t="s">
        <v>800</v>
      </c>
      <c r="B401" t="s">
        <v>801</v>
      </c>
      <c r="C401" t="str">
        <f t="shared" si="12"/>
        <v>n</v>
      </c>
      <c r="D401" t="str">
        <f t="shared" si="13"/>
        <v>uò</v>
      </c>
    </row>
    <row r="402" spans="1:4" x14ac:dyDescent="0.2">
      <c r="A402" t="s">
        <v>802</v>
      </c>
      <c r="B402" t="s">
        <v>803</v>
      </c>
      <c r="C402" t="str">
        <f t="shared" si="12"/>
        <v>n</v>
      </c>
      <c r="D402" t="str">
        <f t="shared" si="13"/>
        <v>uǎn</v>
      </c>
    </row>
    <row r="403" spans="1:4" x14ac:dyDescent="0.2">
      <c r="A403" t="s">
        <v>804</v>
      </c>
      <c r="B403" t="s">
        <v>805</v>
      </c>
      <c r="C403" t="str">
        <f t="shared" si="12"/>
        <v>n</v>
      </c>
      <c r="D403" t="str">
        <f t="shared" si="13"/>
        <v>ún</v>
      </c>
    </row>
    <row r="404" spans="1:4" x14ac:dyDescent="0.2">
      <c r="A404" t="s">
        <v>806</v>
      </c>
      <c r="B404" t="s">
        <v>807</v>
      </c>
      <c r="C404" t="str">
        <f t="shared" si="12"/>
        <v>n</v>
      </c>
      <c r="D404" t="str">
        <f t="shared" si="13"/>
        <v>óng</v>
      </c>
    </row>
    <row r="405" spans="1:4" x14ac:dyDescent="0.2">
      <c r="A405" t="s">
        <v>808</v>
      </c>
      <c r="B405" t="s">
        <v>809</v>
      </c>
      <c r="C405" t="str">
        <f t="shared" si="12"/>
        <v>n</v>
      </c>
      <c r="D405" t="str">
        <f t="shared" si="13"/>
        <v>òng</v>
      </c>
    </row>
    <row r="406" spans="1:4" x14ac:dyDescent="0.2">
      <c r="A406" t="s">
        <v>810</v>
      </c>
      <c r="B406" t="s">
        <v>811</v>
      </c>
      <c r="C406" t="str">
        <f t="shared" si="12"/>
        <v>n</v>
      </c>
      <c r="D406" t="str">
        <f t="shared" si="13"/>
        <v>ǚ</v>
      </c>
    </row>
    <row r="407" spans="1:4" x14ac:dyDescent="0.2">
      <c r="A407" t="s">
        <v>812</v>
      </c>
      <c r="B407" t="s">
        <v>813</v>
      </c>
      <c r="C407" t="str">
        <f t="shared" si="12"/>
        <v>n</v>
      </c>
      <c r="D407" t="str">
        <f t="shared" si="13"/>
        <v>ǜ</v>
      </c>
    </row>
    <row r="408" spans="1:4" x14ac:dyDescent="0.2">
      <c r="A408" t="s">
        <v>814</v>
      </c>
      <c r="B408" t="s">
        <v>815</v>
      </c>
      <c r="C408" t="str">
        <f t="shared" si="12"/>
        <v>n</v>
      </c>
      <c r="D408" t="str">
        <f t="shared" si="13"/>
        <v>üè</v>
      </c>
    </row>
    <row r="409" spans="1:4" x14ac:dyDescent="0.2">
      <c r="A409" t="s">
        <v>816</v>
      </c>
      <c r="B409" t="s">
        <v>817</v>
      </c>
      <c r="C409" t="str">
        <f t="shared" si="12"/>
        <v>l</v>
      </c>
      <c r="D409" t="str">
        <f t="shared" si="13"/>
        <v>ā</v>
      </c>
    </row>
    <row r="410" spans="1:4" x14ac:dyDescent="0.2">
      <c r="A410" t="s">
        <v>818</v>
      </c>
      <c r="B410" t="s">
        <v>819</v>
      </c>
      <c r="C410" t="str">
        <f t="shared" si="12"/>
        <v>l</v>
      </c>
      <c r="D410" t="str">
        <f t="shared" si="13"/>
        <v>á</v>
      </c>
    </row>
    <row r="411" spans="1:4" x14ac:dyDescent="0.2">
      <c r="A411" t="s">
        <v>820</v>
      </c>
      <c r="B411" t="s">
        <v>821</v>
      </c>
      <c r="C411" t="str">
        <f t="shared" si="12"/>
        <v>l</v>
      </c>
      <c r="D411" t="str">
        <f t="shared" si="13"/>
        <v>ǎ</v>
      </c>
    </row>
    <row r="412" spans="1:4" x14ac:dyDescent="0.2">
      <c r="A412" t="s">
        <v>822</v>
      </c>
      <c r="B412" t="s">
        <v>823</v>
      </c>
      <c r="C412" t="str">
        <f t="shared" si="12"/>
        <v>l</v>
      </c>
      <c r="D412" t="str">
        <f t="shared" si="13"/>
        <v>à</v>
      </c>
    </row>
    <row r="413" spans="1:4" x14ac:dyDescent="0.2">
      <c r="A413" t="s">
        <v>824</v>
      </c>
      <c r="B413" t="s">
        <v>825</v>
      </c>
      <c r="C413" t="str">
        <f t="shared" si="12"/>
        <v>l</v>
      </c>
      <c r="D413" t="str">
        <f t="shared" si="13"/>
        <v>a</v>
      </c>
    </row>
    <row r="414" spans="1:4" x14ac:dyDescent="0.2">
      <c r="A414" t="s">
        <v>826</v>
      </c>
      <c r="B414" t="s">
        <v>827</v>
      </c>
      <c r="C414" t="str">
        <f t="shared" si="12"/>
        <v>l</v>
      </c>
      <c r="D414" t="str">
        <f t="shared" si="13"/>
        <v>o</v>
      </c>
    </row>
    <row r="415" spans="1:4" x14ac:dyDescent="0.2">
      <c r="A415" t="s">
        <v>828</v>
      </c>
      <c r="B415" t="s">
        <v>829</v>
      </c>
      <c r="C415" t="str">
        <f t="shared" si="12"/>
        <v>l</v>
      </c>
      <c r="D415" t="str">
        <f t="shared" si="13"/>
        <v>è</v>
      </c>
    </row>
    <row r="416" spans="1:4" x14ac:dyDescent="0.2">
      <c r="A416" t="s">
        <v>830</v>
      </c>
      <c r="B416" t="s">
        <v>831</v>
      </c>
      <c r="C416" t="str">
        <f t="shared" si="12"/>
        <v>l</v>
      </c>
      <c r="D416" t="str">
        <f t="shared" si="13"/>
        <v>e</v>
      </c>
    </row>
    <row r="417" spans="1:4" x14ac:dyDescent="0.2">
      <c r="A417" t="s">
        <v>832</v>
      </c>
      <c r="B417" t="s">
        <v>833</v>
      </c>
      <c r="C417" t="str">
        <f t="shared" si="12"/>
        <v>l</v>
      </c>
      <c r="D417" t="str">
        <f t="shared" si="13"/>
        <v>ái</v>
      </c>
    </row>
    <row r="418" spans="1:4" x14ac:dyDescent="0.2">
      <c r="A418" t="s">
        <v>834</v>
      </c>
      <c r="B418" t="s">
        <v>835</v>
      </c>
      <c r="C418" t="str">
        <f t="shared" si="12"/>
        <v>l</v>
      </c>
      <c r="D418" t="str">
        <f t="shared" si="13"/>
        <v>ài</v>
      </c>
    </row>
    <row r="419" spans="1:4" x14ac:dyDescent="0.2">
      <c r="A419" t="s">
        <v>836</v>
      </c>
      <c r="B419" t="s">
        <v>837</v>
      </c>
      <c r="C419" t="str">
        <f t="shared" si="12"/>
        <v>l</v>
      </c>
      <c r="D419" t="str">
        <f t="shared" si="13"/>
        <v>ēi</v>
      </c>
    </row>
    <row r="420" spans="1:4" x14ac:dyDescent="0.2">
      <c r="A420" t="s">
        <v>838</v>
      </c>
      <c r="B420" t="s">
        <v>839</v>
      </c>
      <c r="C420" t="str">
        <f t="shared" si="12"/>
        <v>l</v>
      </c>
      <c r="D420" t="str">
        <f t="shared" si="13"/>
        <v>éi</v>
      </c>
    </row>
    <row r="421" spans="1:4" x14ac:dyDescent="0.2">
      <c r="A421" t="s">
        <v>840</v>
      </c>
      <c r="B421" t="s">
        <v>841</v>
      </c>
      <c r="C421" t="str">
        <f t="shared" si="12"/>
        <v>l</v>
      </c>
      <c r="D421" t="str">
        <f t="shared" si="13"/>
        <v>ěi</v>
      </c>
    </row>
    <row r="422" spans="1:4" x14ac:dyDescent="0.2">
      <c r="A422" t="s">
        <v>842</v>
      </c>
      <c r="B422" t="s">
        <v>843</v>
      </c>
      <c r="C422" t="str">
        <f t="shared" si="12"/>
        <v>l</v>
      </c>
      <c r="D422" t="str">
        <f t="shared" si="13"/>
        <v>èi</v>
      </c>
    </row>
    <row r="423" spans="1:4" x14ac:dyDescent="0.2">
      <c r="A423" t="s">
        <v>844</v>
      </c>
      <c r="B423" t="s">
        <v>845</v>
      </c>
      <c r="C423" t="str">
        <f t="shared" si="12"/>
        <v>l</v>
      </c>
      <c r="D423" t="str">
        <f t="shared" si="13"/>
        <v>āo</v>
      </c>
    </row>
    <row r="424" spans="1:4" x14ac:dyDescent="0.2">
      <c r="A424" t="s">
        <v>846</v>
      </c>
      <c r="B424" t="s">
        <v>847</v>
      </c>
      <c r="C424" t="str">
        <f t="shared" si="12"/>
        <v>l</v>
      </c>
      <c r="D424" t="str">
        <f t="shared" si="13"/>
        <v>áo</v>
      </c>
    </row>
    <row r="425" spans="1:4" x14ac:dyDescent="0.2">
      <c r="A425" t="s">
        <v>848</v>
      </c>
      <c r="B425" t="s">
        <v>849</v>
      </c>
      <c r="C425" t="str">
        <f t="shared" si="12"/>
        <v>l</v>
      </c>
      <c r="D425" t="str">
        <f t="shared" si="13"/>
        <v>ǎo</v>
      </c>
    </row>
    <row r="426" spans="1:4" x14ac:dyDescent="0.2">
      <c r="A426" t="s">
        <v>850</v>
      </c>
      <c r="B426" t="s">
        <v>851</v>
      </c>
      <c r="C426" t="str">
        <f t="shared" si="12"/>
        <v>l</v>
      </c>
      <c r="D426" t="str">
        <f t="shared" si="13"/>
        <v>ào</v>
      </c>
    </row>
    <row r="427" spans="1:4" x14ac:dyDescent="0.2">
      <c r="A427" t="s">
        <v>852</v>
      </c>
      <c r="B427" t="s">
        <v>853</v>
      </c>
      <c r="C427" t="str">
        <f t="shared" si="12"/>
        <v>l</v>
      </c>
      <c r="D427" t="str">
        <f t="shared" si="13"/>
        <v>ōu</v>
      </c>
    </row>
    <row r="428" spans="1:4" x14ac:dyDescent="0.2">
      <c r="A428" t="s">
        <v>854</v>
      </c>
      <c r="B428" t="s">
        <v>855</v>
      </c>
      <c r="C428" t="str">
        <f t="shared" si="12"/>
        <v>l</v>
      </c>
      <c r="D428" t="str">
        <f t="shared" si="13"/>
        <v>óu</v>
      </c>
    </row>
    <row r="429" spans="1:4" x14ac:dyDescent="0.2">
      <c r="A429" t="s">
        <v>856</v>
      </c>
      <c r="B429" t="s">
        <v>857</v>
      </c>
      <c r="C429" t="str">
        <f t="shared" si="12"/>
        <v>l</v>
      </c>
      <c r="D429" t="str">
        <f t="shared" si="13"/>
        <v>ǒu</v>
      </c>
    </row>
    <row r="430" spans="1:4" x14ac:dyDescent="0.2">
      <c r="A430" t="s">
        <v>858</v>
      </c>
      <c r="B430" t="s">
        <v>859</v>
      </c>
      <c r="C430" t="str">
        <f t="shared" si="12"/>
        <v>l</v>
      </c>
      <c r="D430" t="str">
        <f t="shared" si="13"/>
        <v>òu</v>
      </c>
    </row>
    <row r="431" spans="1:4" x14ac:dyDescent="0.2">
      <c r="A431" t="s">
        <v>860</v>
      </c>
      <c r="B431" t="s">
        <v>861</v>
      </c>
      <c r="C431" t="str">
        <f t="shared" si="12"/>
        <v>l</v>
      </c>
      <c r="D431" t="str">
        <f t="shared" si="13"/>
        <v>ou</v>
      </c>
    </row>
    <row r="432" spans="1:4" x14ac:dyDescent="0.2">
      <c r="A432" t="s">
        <v>862</v>
      </c>
      <c r="B432" t="s">
        <v>863</v>
      </c>
      <c r="C432" t="str">
        <f t="shared" si="12"/>
        <v>l</v>
      </c>
      <c r="D432" t="str">
        <f t="shared" si="13"/>
        <v>án</v>
      </c>
    </row>
    <row r="433" spans="1:4" x14ac:dyDescent="0.2">
      <c r="A433" t="s">
        <v>864</v>
      </c>
      <c r="B433" t="s">
        <v>865</v>
      </c>
      <c r="C433" t="str">
        <f t="shared" si="12"/>
        <v>l</v>
      </c>
      <c r="D433" t="str">
        <f t="shared" si="13"/>
        <v>ǎn</v>
      </c>
    </row>
    <row r="434" spans="1:4" x14ac:dyDescent="0.2">
      <c r="A434" t="s">
        <v>866</v>
      </c>
      <c r="B434" t="s">
        <v>867</v>
      </c>
      <c r="C434" t="str">
        <f t="shared" si="12"/>
        <v>l</v>
      </c>
      <c r="D434" t="str">
        <f t="shared" si="13"/>
        <v>àn</v>
      </c>
    </row>
    <row r="435" spans="1:4" x14ac:dyDescent="0.2">
      <c r="A435" t="s">
        <v>868</v>
      </c>
      <c r="B435" t="s">
        <v>869</v>
      </c>
      <c r="C435" t="str">
        <f t="shared" si="12"/>
        <v>l</v>
      </c>
      <c r="D435" t="str">
        <f t="shared" si="13"/>
        <v>āng</v>
      </c>
    </row>
    <row r="436" spans="1:4" x14ac:dyDescent="0.2">
      <c r="A436" t="s">
        <v>870</v>
      </c>
      <c r="B436" t="s">
        <v>871</v>
      </c>
      <c r="C436" t="str">
        <f t="shared" si="12"/>
        <v>l</v>
      </c>
      <c r="D436" t="str">
        <f t="shared" si="13"/>
        <v>áng</v>
      </c>
    </row>
    <row r="437" spans="1:4" x14ac:dyDescent="0.2">
      <c r="A437" t="s">
        <v>872</v>
      </c>
      <c r="B437" t="s">
        <v>873</v>
      </c>
      <c r="C437" t="str">
        <f t="shared" si="12"/>
        <v>l</v>
      </c>
      <c r="D437" t="str">
        <f t="shared" si="13"/>
        <v>ǎng</v>
      </c>
    </row>
    <row r="438" spans="1:4" x14ac:dyDescent="0.2">
      <c r="A438" t="s">
        <v>874</v>
      </c>
      <c r="B438" t="s">
        <v>875</v>
      </c>
      <c r="C438" t="str">
        <f t="shared" si="12"/>
        <v>l</v>
      </c>
      <c r="D438" t="str">
        <f t="shared" si="13"/>
        <v>àng</v>
      </c>
    </row>
    <row r="439" spans="1:4" x14ac:dyDescent="0.2">
      <c r="A439" t="s">
        <v>876</v>
      </c>
      <c r="B439" t="s">
        <v>877</v>
      </c>
      <c r="C439" t="str">
        <f t="shared" si="12"/>
        <v>l</v>
      </c>
      <c r="D439" t="str">
        <f t="shared" si="13"/>
        <v>ēng</v>
      </c>
    </row>
    <row r="440" spans="1:4" x14ac:dyDescent="0.2">
      <c r="A440" t="s">
        <v>878</v>
      </c>
      <c r="B440" t="s">
        <v>879</v>
      </c>
      <c r="C440" t="str">
        <f t="shared" si="12"/>
        <v>l</v>
      </c>
      <c r="D440" t="str">
        <f t="shared" si="13"/>
        <v>éng</v>
      </c>
    </row>
    <row r="441" spans="1:4" x14ac:dyDescent="0.2">
      <c r="A441" t="s">
        <v>880</v>
      </c>
      <c r="B441" t="s">
        <v>881</v>
      </c>
      <c r="C441" t="str">
        <f t="shared" si="12"/>
        <v>l</v>
      </c>
      <c r="D441" t="str">
        <f t="shared" si="13"/>
        <v>ěng</v>
      </c>
    </row>
    <row r="442" spans="1:4" x14ac:dyDescent="0.2">
      <c r="A442" t="s">
        <v>882</v>
      </c>
      <c r="B442" t="s">
        <v>883</v>
      </c>
      <c r="C442" t="str">
        <f t="shared" si="12"/>
        <v>l</v>
      </c>
      <c r="D442" t="str">
        <f t="shared" si="13"/>
        <v>èng</v>
      </c>
    </row>
    <row r="443" spans="1:4" x14ac:dyDescent="0.2">
      <c r="A443" t="s">
        <v>884</v>
      </c>
      <c r="B443" t="s">
        <v>885</v>
      </c>
      <c r="C443" t="str">
        <f t="shared" si="12"/>
        <v>l</v>
      </c>
      <c r="D443" t="str">
        <f t="shared" si="13"/>
        <v>ī</v>
      </c>
    </row>
    <row r="444" spans="1:4" x14ac:dyDescent="0.2">
      <c r="A444" t="s">
        <v>886</v>
      </c>
      <c r="B444" t="s">
        <v>887</v>
      </c>
      <c r="C444" t="str">
        <f t="shared" si="12"/>
        <v>l</v>
      </c>
      <c r="D444" t="str">
        <f t="shared" si="13"/>
        <v>í</v>
      </c>
    </row>
    <row r="445" spans="1:4" x14ac:dyDescent="0.2">
      <c r="A445" t="s">
        <v>888</v>
      </c>
      <c r="B445" t="s">
        <v>889</v>
      </c>
      <c r="C445" t="str">
        <f t="shared" si="12"/>
        <v>l</v>
      </c>
      <c r="D445" t="str">
        <f t="shared" si="13"/>
        <v>ǐ</v>
      </c>
    </row>
    <row r="446" spans="1:4" x14ac:dyDescent="0.2">
      <c r="A446" t="s">
        <v>890</v>
      </c>
      <c r="B446" t="s">
        <v>891</v>
      </c>
      <c r="C446" t="str">
        <f t="shared" si="12"/>
        <v>l</v>
      </c>
      <c r="D446" t="str">
        <f t="shared" si="13"/>
        <v>ì</v>
      </c>
    </row>
    <row r="447" spans="1:4" x14ac:dyDescent="0.2">
      <c r="A447" t="s">
        <v>892</v>
      </c>
      <c r="B447" t="s">
        <v>893</v>
      </c>
      <c r="C447" t="str">
        <f t="shared" si="12"/>
        <v>l</v>
      </c>
      <c r="D447" t="str">
        <f t="shared" si="13"/>
        <v>i</v>
      </c>
    </row>
    <row r="448" spans="1:4" x14ac:dyDescent="0.2">
      <c r="A448" t="s">
        <v>894</v>
      </c>
      <c r="B448" t="s">
        <v>895</v>
      </c>
      <c r="C448" t="str">
        <f t="shared" si="12"/>
        <v>l</v>
      </c>
      <c r="D448" t="str">
        <f t="shared" si="13"/>
        <v>iǎ</v>
      </c>
    </row>
    <row r="449" spans="1:4" x14ac:dyDescent="0.2">
      <c r="A449" t="s">
        <v>896</v>
      </c>
      <c r="B449" t="s">
        <v>897</v>
      </c>
      <c r="C449" t="str">
        <f t="shared" ref="C449:C512" si="14">_xlfn.LET(_xlpm.fst,LEFT(A449,1),IFERROR(VLOOKUP(IF(_xlpm.fst="˙",MID(A449,2,1),_xlpm.fst),inits,2,FALSE),""))</f>
        <v>l</v>
      </c>
      <c r="D449" t="str">
        <f t="shared" si="13"/>
        <v>iē</v>
      </c>
    </row>
    <row r="450" spans="1:4" x14ac:dyDescent="0.2">
      <c r="A450" t="s">
        <v>898</v>
      </c>
      <c r="B450" t="s">
        <v>899</v>
      </c>
      <c r="C450" t="str">
        <f t="shared" si="14"/>
        <v>l</v>
      </c>
      <c r="D450" t="str">
        <f t="shared" ref="D450:D513" si="15">MID(B450,LEN(C450)+1,10)</f>
        <v>ié</v>
      </c>
    </row>
    <row r="451" spans="1:4" x14ac:dyDescent="0.2">
      <c r="A451" t="s">
        <v>900</v>
      </c>
      <c r="B451" t="s">
        <v>901</v>
      </c>
      <c r="C451" t="str">
        <f t="shared" si="14"/>
        <v>l</v>
      </c>
      <c r="D451" t="str">
        <f t="shared" si="15"/>
        <v>iě</v>
      </c>
    </row>
    <row r="452" spans="1:4" x14ac:dyDescent="0.2">
      <c r="A452" t="s">
        <v>902</v>
      </c>
      <c r="B452" t="s">
        <v>903</v>
      </c>
      <c r="C452" t="str">
        <f t="shared" si="14"/>
        <v>l</v>
      </c>
      <c r="D452" t="str">
        <f t="shared" si="15"/>
        <v>iè</v>
      </c>
    </row>
    <row r="453" spans="1:4" x14ac:dyDescent="0.2">
      <c r="A453" t="s">
        <v>904</v>
      </c>
      <c r="B453" t="s">
        <v>905</v>
      </c>
      <c r="C453" t="str">
        <f t="shared" si="14"/>
        <v>l</v>
      </c>
      <c r="D453" t="str">
        <f t="shared" si="15"/>
        <v>iāo</v>
      </c>
    </row>
    <row r="454" spans="1:4" x14ac:dyDescent="0.2">
      <c r="A454" t="s">
        <v>906</v>
      </c>
      <c r="B454" t="s">
        <v>907</v>
      </c>
      <c r="C454" t="str">
        <f t="shared" si="14"/>
        <v>l</v>
      </c>
      <c r="D454" t="str">
        <f t="shared" si="15"/>
        <v>iáo</v>
      </c>
    </row>
    <row r="455" spans="1:4" x14ac:dyDescent="0.2">
      <c r="A455" t="s">
        <v>908</v>
      </c>
      <c r="B455" t="s">
        <v>909</v>
      </c>
      <c r="C455" t="str">
        <f t="shared" si="14"/>
        <v>l</v>
      </c>
      <c r="D455" t="str">
        <f t="shared" si="15"/>
        <v>iǎo</v>
      </c>
    </row>
    <row r="456" spans="1:4" x14ac:dyDescent="0.2">
      <c r="A456" t="s">
        <v>910</v>
      </c>
      <c r="B456" t="s">
        <v>911</v>
      </c>
      <c r="C456" t="str">
        <f t="shared" si="14"/>
        <v>l</v>
      </c>
      <c r="D456" t="str">
        <f t="shared" si="15"/>
        <v>iào</v>
      </c>
    </row>
    <row r="457" spans="1:4" x14ac:dyDescent="0.2">
      <c r="A457" t="s">
        <v>912</v>
      </c>
      <c r="B457" t="s">
        <v>913</v>
      </c>
      <c r="C457" t="str">
        <f t="shared" si="14"/>
        <v>l</v>
      </c>
      <c r="D457" t="str">
        <f t="shared" si="15"/>
        <v>iū</v>
      </c>
    </row>
    <row r="458" spans="1:4" x14ac:dyDescent="0.2">
      <c r="A458" t="s">
        <v>914</v>
      </c>
      <c r="B458" t="s">
        <v>915</v>
      </c>
      <c r="C458" t="str">
        <f t="shared" si="14"/>
        <v>l</v>
      </c>
      <c r="D458" t="str">
        <f t="shared" si="15"/>
        <v>iú</v>
      </c>
    </row>
    <row r="459" spans="1:4" x14ac:dyDescent="0.2">
      <c r="A459" t="s">
        <v>916</v>
      </c>
      <c r="B459" t="s">
        <v>917</v>
      </c>
      <c r="C459" t="str">
        <f t="shared" si="14"/>
        <v>l</v>
      </c>
      <c r="D459" t="str">
        <f t="shared" si="15"/>
        <v>iǔ</v>
      </c>
    </row>
    <row r="460" spans="1:4" x14ac:dyDescent="0.2">
      <c r="A460" t="s">
        <v>918</v>
      </c>
      <c r="B460" t="s">
        <v>919</v>
      </c>
      <c r="C460" t="str">
        <f t="shared" si="14"/>
        <v>l</v>
      </c>
      <c r="D460" t="str">
        <f t="shared" si="15"/>
        <v>iù</v>
      </c>
    </row>
    <row r="461" spans="1:4" x14ac:dyDescent="0.2">
      <c r="A461" t="s">
        <v>920</v>
      </c>
      <c r="B461" t="s">
        <v>921</v>
      </c>
      <c r="C461" t="str">
        <f t="shared" si="14"/>
        <v>l</v>
      </c>
      <c r="D461" t="str">
        <f t="shared" si="15"/>
        <v>ián</v>
      </c>
    </row>
    <row r="462" spans="1:4" x14ac:dyDescent="0.2">
      <c r="A462" t="s">
        <v>922</v>
      </c>
      <c r="B462" t="s">
        <v>923</v>
      </c>
      <c r="C462" t="str">
        <f t="shared" si="14"/>
        <v>l</v>
      </c>
      <c r="D462" t="str">
        <f t="shared" si="15"/>
        <v>iǎn</v>
      </c>
    </row>
    <row r="463" spans="1:4" x14ac:dyDescent="0.2">
      <c r="A463" t="s">
        <v>924</v>
      </c>
      <c r="B463" t="s">
        <v>925</v>
      </c>
      <c r="C463" t="str">
        <f t="shared" si="14"/>
        <v>l</v>
      </c>
      <c r="D463" t="str">
        <f t="shared" si="15"/>
        <v>iàn</v>
      </c>
    </row>
    <row r="464" spans="1:4" x14ac:dyDescent="0.2">
      <c r="A464" t="s">
        <v>926</v>
      </c>
      <c r="B464" t="s">
        <v>927</v>
      </c>
      <c r="C464" t="str">
        <f t="shared" si="14"/>
        <v>l</v>
      </c>
      <c r="D464" t="str">
        <f t="shared" si="15"/>
        <v>ín</v>
      </c>
    </row>
    <row r="465" spans="1:4" x14ac:dyDescent="0.2">
      <c r="A465" t="s">
        <v>928</v>
      </c>
      <c r="B465" t="s">
        <v>929</v>
      </c>
      <c r="C465" t="str">
        <f t="shared" si="14"/>
        <v>l</v>
      </c>
      <c r="D465" t="str">
        <f t="shared" si="15"/>
        <v>ǐn</v>
      </c>
    </row>
    <row r="466" spans="1:4" x14ac:dyDescent="0.2">
      <c r="A466" t="s">
        <v>930</v>
      </c>
      <c r="B466" t="s">
        <v>931</v>
      </c>
      <c r="C466" t="str">
        <f t="shared" si="14"/>
        <v>l</v>
      </c>
      <c r="D466" t="str">
        <f t="shared" si="15"/>
        <v>ìn</v>
      </c>
    </row>
    <row r="467" spans="1:4" x14ac:dyDescent="0.2">
      <c r="A467" t="s">
        <v>932</v>
      </c>
      <c r="B467" t="s">
        <v>933</v>
      </c>
      <c r="C467" t="str">
        <f t="shared" si="14"/>
        <v>l</v>
      </c>
      <c r="D467" t="str">
        <f t="shared" si="15"/>
        <v>iáng</v>
      </c>
    </row>
    <row r="468" spans="1:4" x14ac:dyDescent="0.2">
      <c r="A468" t="s">
        <v>934</v>
      </c>
      <c r="B468" t="s">
        <v>935</v>
      </c>
      <c r="C468" t="str">
        <f t="shared" si="14"/>
        <v>l</v>
      </c>
      <c r="D468" t="str">
        <f t="shared" si="15"/>
        <v>iǎng</v>
      </c>
    </row>
    <row r="469" spans="1:4" x14ac:dyDescent="0.2">
      <c r="A469" t="s">
        <v>936</v>
      </c>
      <c r="B469" t="s">
        <v>937</v>
      </c>
      <c r="C469" t="str">
        <f t="shared" si="14"/>
        <v>l</v>
      </c>
      <c r="D469" t="str">
        <f t="shared" si="15"/>
        <v>iàng</v>
      </c>
    </row>
    <row r="470" spans="1:4" x14ac:dyDescent="0.2">
      <c r="A470" t="s">
        <v>938</v>
      </c>
      <c r="B470" t="s">
        <v>939</v>
      </c>
      <c r="C470" t="str">
        <f t="shared" si="14"/>
        <v>l</v>
      </c>
      <c r="D470" t="str">
        <f t="shared" si="15"/>
        <v>īng</v>
      </c>
    </row>
    <row r="471" spans="1:4" x14ac:dyDescent="0.2">
      <c r="A471" t="s">
        <v>940</v>
      </c>
      <c r="B471" t="s">
        <v>941</v>
      </c>
      <c r="C471" t="str">
        <f t="shared" si="14"/>
        <v>l</v>
      </c>
      <c r="D471" t="str">
        <f t="shared" si="15"/>
        <v>íng</v>
      </c>
    </row>
    <row r="472" spans="1:4" x14ac:dyDescent="0.2">
      <c r="A472" t="s">
        <v>942</v>
      </c>
      <c r="B472" t="s">
        <v>943</v>
      </c>
      <c r="C472" t="str">
        <f t="shared" si="14"/>
        <v>l</v>
      </c>
      <c r="D472" t="str">
        <f t="shared" si="15"/>
        <v>ǐng</v>
      </c>
    </row>
    <row r="473" spans="1:4" x14ac:dyDescent="0.2">
      <c r="A473" t="s">
        <v>944</v>
      </c>
      <c r="B473" t="s">
        <v>945</v>
      </c>
      <c r="C473" t="str">
        <f t="shared" si="14"/>
        <v>l</v>
      </c>
      <c r="D473" t="str">
        <f t="shared" si="15"/>
        <v>ìng</v>
      </c>
    </row>
    <row r="474" spans="1:4" x14ac:dyDescent="0.2">
      <c r="A474" t="s">
        <v>946</v>
      </c>
      <c r="B474" t="s">
        <v>947</v>
      </c>
      <c r="C474" t="str">
        <f t="shared" si="14"/>
        <v>l</v>
      </c>
      <c r="D474" t="str">
        <f t="shared" si="15"/>
        <v>ū</v>
      </c>
    </row>
    <row r="475" spans="1:4" x14ac:dyDescent="0.2">
      <c r="A475" t="s">
        <v>948</v>
      </c>
      <c r="B475" t="s">
        <v>949</v>
      </c>
      <c r="C475" t="str">
        <f t="shared" si="14"/>
        <v>l</v>
      </c>
      <c r="D475" t="str">
        <f t="shared" si="15"/>
        <v>ú</v>
      </c>
    </row>
    <row r="476" spans="1:4" x14ac:dyDescent="0.2">
      <c r="A476" t="s">
        <v>950</v>
      </c>
      <c r="B476" t="s">
        <v>951</v>
      </c>
      <c r="C476" t="str">
        <f t="shared" si="14"/>
        <v>l</v>
      </c>
      <c r="D476" t="str">
        <f t="shared" si="15"/>
        <v>ǔ</v>
      </c>
    </row>
    <row r="477" spans="1:4" x14ac:dyDescent="0.2">
      <c r="A477" t="s">
        <v>952</v>
      </c>
      <c r="B477" t="s">
        <v>953</v>
      </c>
      <c r="C477" t="str">
        <f t="shared" si="14"/>
        <v>l</v>
      </c>
      <c r="D477" t="str">
        <f t="shared" si="15"/>
        <v>ù</v>
      </c>
    </row>
    <row r="478" spans="1:4" x14ac:dyDescent="0.2">
      <c r="A478" t="s">
        <v>954</v>
      </c>
      <c r="B478" t="s">
        <v>955</v>
      </c>
      <c r="C478" t="str">
        <f t="shared" si="14"/>
        <v>l</v>
      </c>
      <c r="D478" t="str">
        <f t="shared" si="15"/>
        <v>uō</v>
      </c>
    </row>
    <row r="479" spans="1:4" x14ac:dyDescent="0.2">
      <c r="A479" t="s">
        <v>956</v>
      </c>
      <c r="B479" t="s">
        <v>957</v>
      </c>
      <c r="C479" t="str">
        <f t="shared" si="14"/>
        <v>l</v>
      </c>
      <c r="D479" t="str">
        <f t="shared" si="15"/>
        <v>uó</v>
      </c>
    </row>
    <row r="480" spans="1:4" x14ac:dyDescent="0.2">
      <c r="A480" t="s">
        <v>958</v>
      </c>
      <c r="B480" t="s">
        <v>959</v>
      </c>
      <c r="C480" t="str">
        <f t="shared" si="14"/>
        <v>l</v>
      </c>
      <c r="D480" t="str">
        <f t="shared" si="15"/>
        <v>uǒ</v>
      </c>
    </row>
    <row r="481" spans="1:4" x14ac:dyDescent="0.2">
      <c r="A481" t="s">
        <v>960</v>
      </c>
      <c r="B481" t="s">
        <v>961</v>
      </c>
      <c r="C481" t="str">
        <f t="shared" si="14"/>
        <v>l</v>
      </c>
      <c r="D481" t="str">
        <f t="shared" si="15"/>
        <v>uò</v>
      </c>
    </row>
    <row r="482" spans="1:4" x14ac:dyDescent="0.2">
      <c r="A482" t="s">
        <v>962</v>
      </c>
      <c r="B482" t="s">
        <v>963</v>
      </c>
      <c r="C482" t="str">
        <f t="shared" si="14"/>
        <v>l</v>
      </c>
      <c r="D482" t="str">
        <f t="shared" si="15"/>
        <v>uán</v>
      </c>
    </row>
    <row r="483" spans="1:4" x14ac:dyDescent="0.2">
      <c r="A483" t="s">
        <v>964</v>
      </c>
      <c r="B483" t="s">
        <v>965</v>
      </c>
      <c r="C483" t="str">
        <f t="shared" si="14"/>
        <v>l</v>
      </c>
      <c r="D483" t="str">
        <f t="shared" si="15"/>
        <v>uǎn</v>
      </c>
    </row>
    <row r="484" spans="1:4" x14ac:dyDescent="0.2">
      <c r="A484" t="s">
        <v>966</v>
      </c>
      <c r="B484" t="s">
        <v>967</v>
      </c>
      <c r="C484" t="str">
        <f t="shared" si="14"/>
        <v>l</v>
      </c>
      <c r="D484" t="str">
        <f t="shared" si="15"/>
        <v>uàn</v>
      </c>
    </row>
    <row r="485" spans="1:4" x14ac:dyDescent="0.2">
      <c r="A485" t="s">
        <v>968</v>
      </c>
      <c r="B485" t="s">
        <v>969</v>
      </c>
      <c r="C485" t="str">
        <f t="shared" si="14"/>
        <v>l</v>
      </c>
      <c r="D485" t="str">
        <f t="shared" si="15"/>
        <v>ūn</v>
      </c>
    </row>
    <row r="486" spans="1:4" x14ac:dyDescent="0.2">
      <c r="A486" t="s">
        <v>970</v>
      </c>
      <c r="B486" t="s">
        <v>971</v>
      </c>
      <c r="C486" t="str">
        <f t="shared" si="14"/>
        <v>l</v>
      </c>
      <c r="D486" t="str">
        <f t="shared" si="15"/>
        <v>ún</v>
      </c>
    </row>
    <row r="487" spans="1:4" x14ac:dyDescent="0.2">
      <c r="A487" t="s">
        <v>972</v>
      </c>
      <c r="B487" t="s">
        <v>973</v>
      </c>
      <c r="C487" t="str">
        <f t="shared" si="14"/>
        <v>l</v>
      </c>
      <c r="D487" t="str">
        <f t="shared" si="15"/>
        <v>ùn</v>
      </c>
    </row>
    <row r="488" spans="1:4" x14ac:dyDescent="0.2">
      <c r="A488" t="s">
        <v>974</v>
      </c>
      <c r="B488" t="s">
        <v>975</v>
      </c>
      <c r="C488" t="str">
        <f t="shared" si="14"/>
        <v>l</v>
      </c>
      <c r="D488" t="str">
        <f t="shared" si="15"/>
        <v>óng</v>
      </c>
    </row>
    <row r="489" spans="1:4" x14ac:dyDescent="0.2">
      <c r="A489" t="s">
        <v>976</v>
      </c>
      <c r="B489" t="s">
        <v>977</v>
      </c>
      <c r="C489" t="str">
        <f t="shared" si="14"/>
        <v>l</v>
      </c>
      <c r="D489" t="str">
        <f t="shared" si="15"/>
        <v>ǒng</v>
      </c>
    </row>
    <row r="490" spans="1:4" x14ac:dyDescent="0.2">
      <c r="A490" t="s">
        <v>978</v>
      </c>
      <c r="B490" t="s">
        <v>979</v>
      </c>
      <c r="C490" t="str">
        <f t="shared" si="14"/>
        <v>l</v>
      </c>
      <c r="D490" t="str">
        <f t="shared" si="15"/>
        <v>òng</v>
      </c>
    </row>
    <row r="491" spans="1:4" x14ac:dyDescent="0.2">
      <c r="A491" t="s">
        <v>980</v>
      </c>
      <c r="B491" t="s">
        <v>981</v>
      </c>
      <c r="C491" t="str">
        <f t="shared" si="14"/>
        <v>l</v>
      </c>
      <c r="D491" t="str">
        <f t="shared" si="15"/>
        <v>ǘ</v>
      </c>
    </row>
    <row r="492" spans="1:4" x14ac:dyDescent="0.2">
      <c r="A492" t="s">
        <v>982</v>
      </c>
      <c r="B492" t="s">
        <v>983</v>
      </c>
      <c r="C492" t="str">
        <f t="shared" si="14"/>
        <v>l</v>
      </c>
      <c r="D492" t="str">
        <f t="shared" si="15"/>
        <v>ǚ</v>
      </c>
    </row>
    <row r="493" spans="1:4" x14ac:dyDescent="0.2">
      <c r="A493" t="s">
        <v>984</v>
      </c>
      <c r="B493" t="s">
        <v>985</v>
      </c>
      <c r="C493" t="str">
        <f t="shared" si="14"/>
        <v>l</v>
      </c>
      <c r="D493" t="str">
        <f t="shared" si="15"/>
        <v>ǜ</v>
      </c>
    </row>
    <row r="494" spans="1:4" x14ac:dyDescent="0.2">
      <c r="A494" t="s">
        <v>986</v>
      </c>
      <c r="B494" t="s">
        <v>987</v>
      </c>
      <c r="C494" t="str">
        <f t="shared" si="14"/>
        <v>l</v>
      </c>
      <c r="D494" t="str">
        <f t="shared" si="15"/>
        <v>üè</v>
      </c>
    </row>
    <row r="495" spans="1:4" x14ac:dyDescent="0.2">
      <c r="A495" t="s">
        <v>988</v>
      </c>
      <c r="B495" t="s">
        <v>989</v>
      </c>
      <c r="C495" t="str">
        <f t="shared" si="14"/>
        <v>l</v>
      </c>
      <c r="D495" t="str">
        <f t="shared" si="15"/>
        <v>üán</v>
      </c>
    </row>
    <row r="496" spans="1:4" x14ac:dyDescent="0.2">
      <c r="A496" t="s">
        <v>990</v>
      </c>
      <c r="B496" t="s">
        <v>991</v>
      </c>
      <c r="C496" t="str">
        <f t="shared" si="14"/>
        <v>l</v>
      </c>
      <c r="D496" t="str">
        <f t="shared" si="15"/>
        <v>üǎn</v>
      </c>
    </row>
    <row r="497" spans="1:4" x14ac:dyDescent="0.2">
      <c r="A497" t="s">
        <v>992</v>
      </c>
      <c r="B497" t="s">
        <v>993</v>
      </c>
      <c r="C497" t="str">
        <f t="shared" si="14"/>
        <v>g</v>
      </c>
      <c r="D497" t="str">
        <f t="shared" si="15"/>
        <v>ā</v>
      </c>
    </row>
    <row r="498" spans="1:4" x14ac:dyDescent="0.2">
      <c r="A498" t="s">
        <v>994</v>
      </c>
      <c r="B498" t="s">
        <v>995</v>
      </c>
      <c r="C498" t="str">
        <f t="shared" si="14"/>
        <v>g</v>
      </c>
      <c r="D498" t="str">
        <f t="shared" si="15"/>
        <v>á</v>
      </c>
    </row>
    <row r="499" spans="1:4" x14ac:dyDescent="0.2">
      <c r="A499" t="s">
        <v>996</v>
      </c>
      <c r="B499" t="s">
        <v>997</v>
      </c>
      <c r="C499" t="str">
        <f t="shared" si="14"/>
        <v>g</v>
      </c>
      <c r="D499" t="str">
        <f t="shared" si="15"/>
        <v>ǎ</v>
      </c>
    </row>
    <row r="500" spans="1:4" x14ac:dyDescent="0.2">
      <c r="A500" t="s">
        <v>998</v>
      </c>
      <c r="B500" t="s">
        <v>999</v>
      </c>
      <c r="C500" t="str">
        <f t="shared" si="14"/>
        <v>g</v>
      </c>
      <c r="D500" t="str">
        <f t="shared" si="15"/>
        <v>à</v>
      </c>
    </row>
    <row r="501" spans="1:4" x14ac:dyDescent="0.2">
      <c r="A501" t="s">
        <v>1000</v>
      </c>
      <c r="B501" t="s">
        <v>1001</v>
      </c>
      <c r="C501" t="str">
        <f t="shared" si="14"/>
        <v>g</v>
      </c>
      <c r="D501" t="str">
        <f t="shared" si="15"/>
        <v>a</v>
      </c>
    </row>
    <row r="502" spans="1:4" x14ac:dyDescent="0.2">
      <c r="A502" t="s">
        <v>1002</v>
      </c>
      <c r="B502" t="s">
        <v>1003</v>
      </c>
      <c r="C502" t="str">
        <f t="shared" si="14"/>
        <v>g</v>
      </c>
      <c r="D502" t="str">
        <f t="shared" si="15"/>
        <v>ē</v>
      </c>
    </row>
    <row r="503" spans="1:4" x14ac:dyDescent="0.2">
      <c r="A503" t="s">
        <v>1004</v>
      </c>
      <c r="B503" t="s">
        <v>1005</v>
      </c>
      <c r="C503" t="str">
        <f t="shared" si="14"/>
        <v>g</v>
      </c>
      <c r="D503" t="str">
        <f t="shared" si="15"/>
        <v>é</v>
      </c>
    </row>
    <row r="504" spans="1:4" x14ac:dyDescent="0.2">
      <c r="A504" t="s">
        <v>1006</v>
      </c>
      <c r="B504" t="s">
        <v>1007</v>
      </c>
      <c r="C504" t="str">
        <f t="shared" si="14"/>
        <v>g</v>
      </c>
      <c r="D504" t="str">
        <f t="shared" si="15"/>
        <v>ě</v>
      </c>
    </row>
    <row r="505" spans="1:4" x14ac:dyDescent="0.2">
      <c r="A505" t="s">
        <v>1008</v>
      </c>
      <c r="B505" t="s">
        <v>1009</v>
      </c>
      <c r="C505" t="str">
        <f t="shared" si="14"/>
        <v>g</v>
      </c>
      <c r="D505" t="str">
        <f t="shared" si="15"/>
        <v>è</v>
      </c>
    </row>
    <row r="506" spans="1:4" x14ac:dyDescent="0.2">
      <c r="A506" t="s">
        <v>1010</v>
      </c>
      <c r="B506" t="s">
        <v>1011</v>
      </c>
      <c r="C506" t="str">
        <f t="shared" si="14"/>
        <v>g</v>
      </c>
      <c r="D506" t="str">
        <f t="shared" si="15"/>
        <v>e</v>
      </c>
    </row>
    <row r="507" spans="1:4" x14ac:dyDescent="0.2">
      <c r="A507" t="s">
        <v>1012</v>
      </c>
      <c r="B507" t="s">
        <v>1013</v>
      </c>
      <c r="C507" t="str">
        <f t="shared" si="14"/>
        <v>g</v>
      </c>
      <c r="D507" t="str">
        <f t="shared" si="15"/>
        <v>āi</v>
      </c>
    </row>
    <row r="508" spans="1:4" x14ac:dyDescent="0.2">
      <c r="A508" t="s">
        <v>1014</v>
      </c>
      <c r="B508" t="s">
        <v>1015</v>
      </c>
      <c r="C508" t="str">
        <f t="shared" si="14"/>
        <v>g</v>
      </c>
      <c r="D508" t="str">
        <f t="shared" si="15"/>
        <v>ǎi</v>
      </c>
    </row>
    <row r="509" spans="1:4" x14ac:dyDescent="0.2">
      <c r="A509" t="s">
        <v>1016</v>
      </c>
      <c r="B509" t="s">
        <v>1017</v>
      </c>
      <c r="C509" t="str">
        <f t="shared" si="14"/>
        <v>g</v>
      </c>
      <c r="D509" t="str">
        <f t="shared" si="15"/>
        <v>ài</v>
      </c>
    </row>
    <row r="510" spans="1:4" x14ac:dyDescent="0.2">
      <c r="A510" t="s">
        <v>1018</v>
      </c>
      <c r="B510" t="s">
        <v>1019</v>
      </c>
      <c r="C510" t="str">
        <f t="shared" si="14"/>
        <v>g</v>
      </c>
      <c r="D510" t="str">
        <f t="shared" si="15"/>
        <v>ěi</v>
      </c>
    </row>
    <row r="511" spans="1:4" x14ac:dyDescent="0.2">
      <c r="A511" t="s">
        <v>1020</v>
      </c>
      <c r="B511" t="s">
        <v>1021</v>
      </c>
      <c r="C511" t="str">
        <f t="shared" si="14"/>
        <v>g</v>
      </c>
      <c r="D511" t="str">
        <f t="shared" si="15"/>
        <v>āo</v>
      </c>
    </row>
    <row r="512" spans="1:4" x14ac:dyDescent="0.2">
      <c r="A512" t="s">
        <v>1022</v>
      </c>
      <c r="B512" t="s">
        <v>1023</v>
      </c>
      <c r="C512" t="str">
        <f t="shared" si="14"/>
        <v>g</v>
      </c>
      <c r="D512" t="str">
        <f t="shared" si="15"/>
        <v>ǎo</v>
      </c>
    </row>
    <row r="513" spans="1:4" x14ac:dyDescent="0.2">
      <c r="A513" t="s">
        <v>1024</v>
      </c>
      <c r="B513" t="s">
        <v>1025</v>
      </c>
      <c r="C513" t="str">
        <f t="shared" ref="C513:C576" si="16">_xlfn.LET(_xlpm.fst,LEFT(A513,1),IFERROR(VLOOKUP(IF(_xlpm.fst="˙",MID(A513,2,1),_xlpm.fst),inits,2,FALSE),""))</f>
        <v>g</v>
      </c>
      <c r="D513" t="str">
        <f t="shared" si="15"/>
        <v>ào</v>
      </c>
    </row>
    <row r="514" spans="1:4" x14ac:dyDescent="0.2">
      <c r="A514" t="s">
        <v>1026</v>
      </c>
      <c r="B514" t="s">
        <v>1027</v>
      </c>
      <c r="C514" t="str">
        <f t="shared" si="16"/>
        <v>g</v>
      </c>
      <c r="D514" t="str">
        <f t="shared" ref="D514:D577" si="17">MID(B514,LEN(C514)+1,10)</f>
        <v>ōu</v>
      </c>
    </row>
    <row r="515" spans="1:4" x14ac:dyDescent="0.2">
      <c r="A515" t="s">
        <v>1028</v>
      </c>
      <c r="B515" t="s">
        <v>1029</v>
      </c>
      <c r="C515" t="str">
        <f t="shared" si="16"/>
        <v>g</v>
      </c>
      <c r="D515" t="str">
        <f t="shared" si="17"/>
        <v>ǒu</v>
      </c>
    </row>
    <row r="516" spans="1:4" x14ac:dyDescent="0.2">
      <c r="A516" t="s">
        <v>1030</v>
      </c>
      <c r="B516" t="s">
        <v>1031</v>
      </c>
      <c r="C516" t="str">
        <f t="shared" si="16"/>
        <v>g</v>
      </c>
      <c r="D516" t="str">
        <f t="shared" si="17"/>
        <v>òu</v>
      </c>
    </row>
    <row r="517" spans="1:4" x14ac:dyDescent="0.2">
      <c r="A517" t="s">
        <v>1032</v>
      </c>
      <c r="B517" t="s">
        <v>1033</v>
      </c>
      <c r="C517" t="str">
        <f t="shared" si="16"/>
        <v>g</v>
      </c>
      <c r="D517" t="str">
        <f t="shared" si="17"/>
        <v>ān</v>
      </c>
    </row>
    <row r="518" spans="1:4" x14ac:dyDescent="0.2">
      <c r="A518" t="s">
        <v>1034</v>
      </c>
      <c r="B518" t="s">
        <v>1035</v>
      </c>
      <c r="C518" t="str">
        <f t="shared" si="16"/>
        <v>g</v>
      </c>
      <c r="D518" t="str">
        <f t="shared" si="17"/>
        <v>ǎn</v>
      </c>
    </row>
    <row r="519" spans="1:4" x14ac:dyDescent="0.2">
      <c r="A519" t="s">
        <v>1036</v>
      </c>
      <c r="B519" t="s">
        <v>1037</v>
      </c>
      <c r="C519" t="str">
        <f t="shared" si="16"/>
        <v>g</v>
      </c>
      <c r="D519" t="str">
        <f t="shared" si="17"/>
        <v>àn</v>
      </c>
    </row>
    <row r="520" spans="1:4" x14ac:dyDescent="0.2">
      <c r="A520" t="s">
        <v>1038</v>
      </c>
      <c r="B520" t="s">
        <v>1039</v>
      </c>
      <c r="C520" t="str">
        <f t="shared" si="16"/>
        <v>g</v>
      </c>
      <c r="D520" t="str">
        <f t="shared" si="17"/>
        <v>ēn</v>
      </c>
    </row>
    <row r="521" spans="1:4" x14ac:dyDescent="0.2">
      <c r="A521" t="s">
        <v>1040</v>
      </c>
      <c r="B521" t="s">
        <v>1041</v>
      </c>
      <c r="C521" t="str">
        <f t="shared" si="16"/>
        <v>g</v>
      </c>
      <c r="D521" t="str">
        <f t="shared" si="17"/>
        <v>én</v>
      </c>
    </row>
    <row r="522" spans="1:4" x14ac:dyDescent="0.2">
      <c r="A522" t="s">
        <v>1042</v>
      </c>
      <c r="B522" t="s">
        <v>1043</v>
      </c>
      <c r="C522" t="str">
        <f t="shared" si="16"/>
        <v>g</v>
      </c>
      <c r="D522" t="str">
        <f t="shared" si="17"/>
        <v>ěn</v>
      </c>
    </row>
    <row r="523" spans="1:4" x14ac:dyDescent="0.2">
      <c r="A523" t="s">
        <v>1044</v>
      </c>
      <c r="B523" t="s">
        <v>1045</v>
      </c>
      <c r="C523" t="str">
        <f t="shared" si="16"/>
        <v>g</v>
      </c>
      <c r="D523" t="str">
        <f t="shared" si="17"/>
        <v>èn</v>
      </c>
    </row>
    <row r="524" spans="1:4" x14ac:dyDescent="0.2">
      <c r="A524" t="s">
        <v>1046</v>
      </c>
      <c r="B524" t="s">
        <v>1047</v>
      </c>
      <c r="C524" t="str">
        <f t="shared" si="16"/>
        <v>g</v>
      </c>
      <c r="D524" t="str">
        <f t="shared" si="17"/>
        <v>āng</v>
      </c>
    </row>
    <row r="525" spans="1:4" x14ac:dyDescent="0.2">
      <c r="A525" t="s">
        <v>1048</v>
      </c>
      <c r="B525" t="s">
        <v>1049</v>
      </c>
      <c r="C525" t="str">
        <f t="shared" si="16"/>
        <v>g</v>
      </c>
      <c r="D525" t="str">
        <f t="shared" si="17"/>
        <v>ǎng</v>
      </c>
    </row>
    <row r="526" spans="1:4" x14ac:dyDescent="0.2">
      <c r="A526" t="s">
        <v>1050</v>
      </c>
      <c r="B526" t="s">
        <v>1051</v>
      </c>
      <c r="C526" t="str">
        <f t="shared" si="16"/>
        <v>g</v>
      </c>
      <c r="D526" t="str">
        <f t="shared" si="17"/>
        <v>àng</v>
      </c>
    </row>
    <row r="527" spans="1:4" x14ac:dyDescent="0.2">
      <c r="A527" t="s">
        <v>1052</v>
      </c>
      <c r="B527" t="s">
        <v>1053</v>
      </c>
      <c r="C527" t="str">
        <f t="shared" si="16"/>
        <v>g</v>
      </c>
      <c r="D527" t="str">
        <f t="shared" si="17"/>
        <v>ēng</v>
      </c>
    </row>
    <row r="528" spans="1:4" x14ac:dyDescent="0.2">
      <c r="A528" t="s">
        <v>1054</v>
      </c>
      <c r="B528" t="s">
        <v>1055</v>
      </c>
      <c r="C528" t="str">
        <f t="shared" si="16"/>
        <v>g</v>
      </c>
      <c r="D528" t="str">
        <f t="shared" si="17"/>
        <v>ěng</v>
      </c>
    </row>
    <row r="529" spans="1:4" x14ac:dyDescent="0.2">
      <c r="A529" t="s">
        <v>1056</v>
      </c>
      <c r="B529" t="s">
        <v>1057</v>
      </c>
      <c r="C529" t="str">
        <f t="shared" si="16"/>
        <v>g</v>
      </c>
      <c r="D529" t="str">
        <f t="shared" si="17"/>
        <v>èng</v>
      </c>
    </row>
    <row r="530" spans="1:4" x14ac:dyDescent="0.2">
      <c r="A530" t="s">
        <v>1058</v>
      </c>
      <c r="B530" t="s">
        <v>1059</v>
      </c>
      <c r="C530" t="str">
        <f t="shared" si="16"/>
        <v>g</v>
      </c>
      <c r="D530" t="str">
        <f t="shared" si="17"/>
        <v>ū</v>
      </c>
    </row>
    <row r="531" spans="1:4" x14ac:dyDescent="0.2">
      <c r="A531" t="s">
        <v>1060</v>
      </c>
      <c r="B531" t="s">
        <v>1061</v>
      </c>
      <c r="C531" t="str">
        <f t="shared" si="16"/>
        <v>g</v>
      </c>
      <c r="D531" t="str">
        <f t="shared" si="17"/>
        <v>ú</v>
      </c>
    </row>
    <row r="532" spans="1:4" x14ac:dyDescent="0.2">
      <c r="A532" t="s">
        <v>1062</v>
      </c>
      <c r="B532" t="s">
        <v>1063</v>
      </c>
      <c r="C532" t="str">
        <f t="shared" si="16"/>
        <v>g</v>
      </c>
      <c r="D532" t="str">
        <f t="shared" si="17"/>
        <v>ǔ</v>
      </c>
    </row>
    <row r="533" spans="1:4" x14ac:dyDescent="0.2">
      <c r="A533" t="s">
        <v>1064</v>
      </c>
      <c r="B533" t="s">
        <v>1065</v>
      </c>
      <c r="C533" t="str">
        <f t="shared" si="16"/>
        <v>g</v>
      </c>
      <c r="D533" t="str">
        <f t="shared" si="17"/>
        <v>ù</v>
      </c>
    </row>
    <row r="534" spans="1:4" x14ac:dyDescent="0.2">
      <c r="A534" t="s">
        <v>1066</v>
      </c>
      <c r="B534" t="s">
        <v>1067</v>
      </c>
      <c r="C534" t="str">
        <f t="shared" si="16"/>
        <v>g</v>
      </c>
      <c r="D534" t="str">
        <f t="shared" si="17"/>
        <v>uā</v>
      </c>
    </row>
    <row r="535" spans="1:4" x14ac:dyDescent="0.2">
      <c r="A535" t="s">
        <v>1068</v>
      </c>
      <c r="B535" t="s">
        <v>1069</v>
      </c>
      <c r="C535" t="str">
        <f t="shared" si="16"/>
        <v>g</v>
      </c>
      <c r="D535" t="str">
        <f t="shared" si="17"/>
        <v>uǎ</v>
      </c>
    </row>
    <row r="536" spans="1:4" x14ac:dyDescent="0.2">
      <c r="A536" t="s">
        <v>1070</v>
      </c>
      <c r="B536" t="s">
        <v>1071</v>
      </c>
      <c r="C536" t="str">
        <f t="shared" si="16"/>
        <v>g</v>
      </c>
      <c r="D536" t="str">
        <f t="shared" si="17"/>
        <v>uà</v>
      </c>
    </row>
    <row r="537" spans="1:4" x14ac:dyDescent="0.2">
      <c r="A537" t="s">
        <v>1072</v>
      </c>
      <c r="B537" t="s">
        <v>1073</v>
      </c>
      <c r="C537" t="str">
        <f t="shared" si="16"/>
        <v>g</v>
      </c>
      <c r="D537" t="str">
        <f t="shared" si="17"/>
        <v>uō</v>
      </c>
    </row>
    <row r="538" spans="1:4" x14ac:dyDescent="0.2">
      <c r="A538" t="s">
        <v>1074</v>
      </c>
      <c r="B538" t="s">
        <v>1075</v>
      </c>
      <c r="C538" t="str">
        <f t="shared" si="16"/>
        <v>g</v>
      </c>
      <c r="D538" t="str">
        <f t="shared" si="17"/>
        <v>uó</v>
      </c>
    </row>
    <row r="539" spans="1:4" x14ac:dyDescent="0.2">
      <c r="A539" t="s">
        <v>1076</v>
      </c>
      <c r="B539" t="s">
        <v>1077</v>
      </c>
      <c r="C539" t="str">
        <f t="shared" si="16"/>
        <v>g</v>
      </c>
      <c r="D539" t="str">
        <f t="shared" si="17"/>
        <v>uǒ</v>
      </c>
    </row>
    <row r="540" spans="1:4" x14ac:dyDescent="0.2">
      <c r="A540" t="s">
        <v>1078</v>
      </c>
      <c r="B540" t="s">
        <v>1079</v>
      </c>
      <c r="C540" t="str">
        <f t="shared" si="16"/>
        <v>g</v>
      </c>
      <c r="D540" t="str">
        <f t="shared" si="17"/>
        <v>uò</v>
      </c>
    </row>
    <row r="541" spans="1:4" x14ac:dyDescent="0.2">
      <c r="A541" t="s">
        <v>1080</v>
      </c>
      <c r="B541" t="s">
        <v>1081</v>
      </c>
      <c r="C541" t="str">
        <f t="shared" si="16"/>
        <v>g</v>
      </c>
      <c r="D541" t="str">
        <f t="shared" si="17"/>
        <v>uāi</v>
      </c>
    </row>
    <row r="542" spans="1:4" x14ac:dyDescent="0.2">
      <c r="A542" t="s">
        <v>1082</v>
      </c>
      <c r="B542" t="s">
        <v>1083</v>
      </c>
      <c r="C542" t="str">
        <f t="shared" si="16"/>
        <v>g</v>
      </c>
      <c r="D542" t="str">
        <f t="shared" si="17"/>
        <v>uǎi</v>
      </c>
    </row>
    <row r="543" spans="1:4" x14ac:dyDescent="0.2">
      <c r="A543" t="s">
        <v>1084</v>
      </c>
      <c r="B543" t="s">
        <v>1085</v>
      </c>
      <c r="C543" t="str">
        <f t="shared" si="16"/>
        <v>g</v>
      </c>
      <c r="D543" t="str">
        <f t="shared" si="17"/>
        <v>uài</v>
      </c>
    </row>
    <row r="544" spans="1:4" x14ac:dyDescent="0.2">
      <c r="A544" t="s">
        <v>1086</v>
      </c>
      <c r="B544" t="s">
        <v>1087</v>
      </c>
      <c r="C544" t="str">
        <f t="shared" si="16"/>
        <v>g</v>
      </c>
      <c r="D544" t="str">
        <f t="shared" si="17"/>
        <v>uī</v>
      </c>
    </row>
    <row r="545" spans="1:4" x14ac:dyDescent="0.2">
      <c r="A545" t="s">
        <v>1088</v>
      </c>
      <c r="B545" t="s">
        <v>1089</v>
      </c>
      <c r="C545" t="str">
        <f t="shared" si="16"/>
        <v>g</v>
      </c>
      <c r="D545" t="str">
        <f t="shared" si="17"/>
        <v>uǐ</v>
      </c>
    </row>
    <row r="546" spans="1:4" x14ac:dyDescent="0.2">
      <c r="A546" t="s">
        <v>1090</v>
      </c>
      <c r="B546" t="s">
        <v>1091</v>
      </c>
      <c r="C546" t="str">
        <f t="shared" si="16"/>
        <v>g</v>
      </c>
      <c r="D546" t="str">
        <f t="shared" si="17"/>
        <v>uì</v>
      </c>
    </row>
    <row r="547" spans="1:4" x14ac:dyDescent="0.2">
      <c r="A547" t="s">
        <v>1092</v>
      </c>
      <c r="B547" t="s">
        <v>1093</v>
      </c>
      <c r="C547" t="str">
        <f t="shared" si="16"/>
        <v>g</v>
      </c>
      <c r="D547" t="str">
        <f t="shared" si="17"/>
        <v>uān</v>
      </c>
    </row>
    <row r="548" spans="1:4" x14ac:dyDescent="0.2">
      <c r="A548" t="s">
        <v>1094</v>
      </c>
      <c r="B548" t="s">
        <v>1095</v>
      </c>
      <c r="C548" t="str">
        <f t="shared" si="16"/>
        <v>g</v>
      </c>
      <c r="D548" t="str">
        <f t="shared" si="17"/>
        <v>uǎn</v>
      </c>
    </row>
    <row r="549" spans="1:4" x14ac:dyDescent="0.2">
      <c r="A549" t="s">
        <v>1096</v>
      </c>
      <c r="B549" t="s">
        <v>1097</v>
      </c>
      <c r="C549" t="str">
        <f t="shared" si="16"/>
        <v>g</v>
      </c>
      <c r="D549" t="str">
        <f t="shared" si="17"/>
        <v>uàn</v>
      </c>
    </row>
    <row r="550" spans="1:4" x14ac:dyDescent="0.2">
      <c r="A550" t="s">
        <v>1098</v>
      </c>
      <c r="B550" t="s">
        <v>1099</v>
      </c>
      <c r="C550" t="str">
        <f t="shared" si="16"/>
        <v>g</v>
      </c>
      <c r="D550" t="str">
        <f t="shared" si="17"/>
        <v>ǔn</v>
      </c>
    </row>
    <row r="551" spans="1:4" x14ac:dyDescent="0.2">
      <c r="A551" t="s">
        <v>1100</v>
      </c>
      <c r="B551" t="s">
        <v>1101</v>
      </c>
      <c r="C551" t="str">
        <f t="shared" si="16"/>
        <v>g</v>
      </c>
      <c r="D551" t="str">
        <f t="shared" si="17"/>
        <v>ùn</v>
      </c>
    </row>
    <row r="552" spans="1:4" x14ac:dyDescent="0.2">
      <c r="A552" t="s">
        <v>1102</v>
      </c>
      <c r="B552" t="s">
        <v>1103</v>
      </c>
      <c r="C552" t="str">
        <f t="shared" si="16"/>
        <v>g</v>
      </c>
      <c r="D552" t="str">
        <f t="shared" si="17"/>
        <v>uāng</v>
      </c>
    </row>
    <row r="553" spans="1:4" x14ac:dyDescent="0.2">
      <c r="A553" t="s">
        <v>1104</v>
      </c>
      <c r="B553" t="s">
        <v>1105</v>
      </c>
      <c r="C553" t="str">
        <f t="shared" si="16"/>
        <v>g</v>
      </c>
      <c r="D553" t="str">
        <f t="shared" si="17"/>
        <v>uǎng</v>
      </c>
    </row>
    <row r="554" spans="1:4" x14ac:dyDescent="0.2">
      <c r="A554" t="s">
        <v>1106</v>
      </c>
      <c r="B554" t="s">
        <v>1107</v>
      </c>
      <c r="C554" t="str">
        <f t="shared" si="16"/>
        <v>g</v>
      </c>
      <c r="D554" t="str">
        <f t="shared" si="17"/>
        <v>uàng</v>
      </c>
    </row>
    <row r="555" spans="1:4" x14ac:dyDescent="0.2">
      <c r="A555" t="s">
        <v>1108</v>
      </c>
      <c r="B555" t="s">
        <v>1109</v>
      </c>
      <c r="C555" t="str">
        <f t="shared" si="16"/>
        <v>g</v>
      </c>
      <c r="D555" t="str">
        <f t="shared" si="17"/>
        <v>ōng</v>
      </c>
    </row>
    <row r="556" spans="1:4" x14ac:dyDescent="0.2">
      <c r="A556" t="s">
        <v>1110</v>
      </c>
      <c r="B556" t="s">
        <v>1111</v>
      </c>
      <c r="C556" t="str">
        <f t="shared" si="16"/>
        <v>g</v>
      </c>
      <c r="D556" t="str">
        <f t="shared" si="17"/>
        <v>ǒng</v>
      </c>
    </row>
    <row r="557" spans="1:4" x14ac:dyDescent="0.2">
      <c r="A557" t="s">
        <v>1112</v>
      </c>
      <c r="B557" t="s">
        <v>1113</v>
      </c>
      <c r="C557" t="str">
        <f t="shared" si="16"/>
        <v>g</v>
      </c>
      <c r="D557" t="str">
        <f t="shared" si="17"/>
        <v>òng</v>
      </c>
    </row>
    <row r="558" spans="1:4" x14ac:dyDescent="0.2">
      <c r="A558" t="s">
        <v>1114</v>
      </c>
      <c r="B558" t="s">
        <v>1115</v>
      </c>
      <c r="C558" t="str">
        <f t="shared" si="16"/>
        <v>k</v>
      </c>
      <c r="D558" t="str">
        <f t="shared" si="17"/>
        <v>ā</v>
      </c>
    </row>
    <row r="559" spans="1:4" x14ac:dyDescent="0.2">
      <c r="A559" t="s">
        <v>1116</v>
      </c>
      <c r="B559" t="s">
        <v>1117</v>
      </c>
      <c r="C559" t="str">
        <f t="shared" si="16"/>
        <v>k</v>
      </c>
      <c r="D559" t="str">
        <f t="shared" si="17"/>
        <v>ǎ</v>
      </c>
    </row>
    <row r="560" spans="1:4" x14ac:dyDescent="0.2">
      <c r="A560" t="s">
        <v>1118</v>
      </c>
      <c r="B560" t="s">
        <v>1119</v>
      </c>
      <c r="C560" t="str">
        <f t="shared" si="16"/>
        <v>k</v>
      </c>
      <c r="D560" t="str">
        <f t="shared" si="17"/>
        <v>à</v>
      </c>
    </row>
    <row r="561" spans="1:4" x14ac:dyDescent="0.2">
      <c r="A561" t="s">
        <v>1120</v>
      </c>
      <c r="B561" t="s">
        <v>1121</v>
      </c>
      <c r="C561" t="str">
        <f t="shared" si="16"/>
        <v>k</v>
      </c>
      <c r="D561" t="str">
        <f t="shared" si="17"/>
        <v>ē</v>
      </c>
    </row>
    <row r="562" spans="1:4" x14ac:dyDescent="0.2">
      <c r="A562" t="s">
        <v>1122</v>
      </c>
      <c r="B562" t="s">
        <v>1123</v>
      </c>
      <c r="C562" t="str">
        <f t="shared" si="16"/>
        <v>k</v>
      </c>
      <c r="D562" t="str">
        <f t="shared" si="17"/>
        <v>é</v>
      </c>
    </row>
    <row r="563" spans="1:4" x14ac:dyDescent="0.2">
      <c r="A563" t="s">
        <v>1124</v>
      </c>
      <c r="B563" t="s">
        <v>1125</v>
      </c>
      <c r="C563" t="str">
        <f t="shared" si="16"/>
        <v>k</v>
      </c>
      <c r="D563" t="str">
        <f t="shared" si="17"/>
        <v>ě</v>
      </c>
    </row>
    <row r="564" spans="1:4" x14ac:dyDescent="0.2">
      <c r="A564" t="s">
        <v>1126</v>
      </c>
      <c r="B564" t="s">
        <v>1127</v>
      </c>
      <c r="C564" t="str">
        <f t="shared" si="16"/>
        <v>k</v>
      </c>
      <c r="D564" t="str">
        <f t="shared" si="17"/>
        <v>è</v>
      </c>
    </row>
    <row r="565" spans="1:4" x14ac:dyDescent="0.2">
      <c r="A565" t="s">
        <v>1128</v>
      </c>
      <c r="B565" t="s">
        <v>1129</v>
      </c>
      <c r="C565" t="str">
        <f t="shared" si="16"/>
        <v>k</v>
      </c>
      <c r="D565" t="str">
        <f t="shared" si="17"/>
        <v>āi</v>
      </c>
    </row>
    <row r="566" spans="1:4" x14ac:dyDescent="0.2">
      <c r="A566" t="s">
        <v>1130</v>
      </c>
      <c r="B566" t="s">
        <v>1131</v>
      </c>
      <c r="C566" t="str">
        <f t="shared" si="16"/>
        <v>k</v>
      </c>
      <c r="D566" t="str">
        <f t="shared" si="17"/>
        <v>ǎi</v>
      </c>
    </row>
    <row r="567" spans="1:4" x14ac:dyDescent="0.2">
      <c r="A567" t="s">
        <v>1132</v>
      </c>
      <c r="B567" t="s">
        <v>1133</v>
      </c>
      <c r="C567" t="str">
        <f t="shared" si="16"/>
        <v>k</v>
      </c>
      <c r="D567" t="str">
        <f t="shared" si="17"/>
        <v>ài</v>
      </c>
    </row>
    <row r="568" spans="1:4" x14ac:dyDescent="0.2">
      <c r="A568" t="s">
        <v>1134</v>
      </c>
      <c r="B568" t="s">
        <v>1135</v>
      </c>
      <c r="C568" t="str">
        <f t="shared" si="16"/>
        <v>k</v>
      </c>
      <c r="D568" t="str">
        <f t="shared" si="17"/>
        <v>āo</v>
      </c>
    </row>
    <row r="569" spans="1:4" x14ac:dyDescent="0.2">
      <c r="A569" t="s">
        <v>1136</v>
      </c>
      <c r="B569" t="s">
        <v>1137</v>
      </c>
      <c r="C569" t="str">
        <f t="shared" si="16"/>
        <v>k</v>
      </c>
      <c r="D569" t="str">
        <f t="shared" si="17"/>
        <v>ǎo</v>
      </c>
    </row>
    <row r="570" spans="1:4" x14ac:dyDescent="0.2">
      <c r="A570" t="s">
        <v>1138</v>
      </c>
      <c r="B570" t="s">
        <v>1139</v>
      </c>
      <c r="C570" t="str">
        <f t="shared" si="16"/>
        <v>k</v>
      </c>
      <c r="D570" t="str">
        <f t="shared" si="17"/>
        <v>ào</v>
      </c>
    </row>
    <row r="571" spans="1:4" x14ac:dyDescent="0.2">
      <c r="A571" t="s">
        <v>1140</v>
      </c>
      <c r="B571" t="s">
        <v>1141</v>
      </c>
      <c r="C571" t="str">
        <f t="shared" si="16"/>
        <v>k</v>
      </c>
      <c r="D571" t="str">
        <f t="shared" si="17"/>
        <v>ōu</v>
      </c>
    </row>
    <row r="572" spans="1:4" x14ac:dyDescent="0.2">
      <c r="A572" t="s">
        <v>1142</v>
      </c>
      <c r="B572" t="s">
        <v>1143</v>
      </c>
      <c r="C572" t="str">
        <f t="shared" si="16"/>
        <v>k</v>
      </c>
      <c r="D572" t="str">
        <f t="shared" si="17"/>
        <v>ǒu</v>
      </c>
    </row>
    <row r="573" spans="1:4" x14ac:dyDescent="0.2">
      <c r="A573" t="s">
        <v>1144</v>
      </c>
      <c r="B573" t="s">
        <v>1145</v>
      </c>
      <c r="C573" t="str">
        <f t="shared" si="16"/>
        <v>k</v>
      </c>
      <c r="D573" t="str">
        <f t="shared" si="17"/>
        <v>òu</v>
      </c>
    </row>
    <row r="574" spans="1:4" x14ac:dyDescent="0.2">
      <c r="A574" t="s">
        <v>1146</v>
      </c>
      <c r="B574" t="s">
        <v>1147</v>
      </c>
      <c r="C574" t="str">
        <f t="shared" si="16"/>
        <v>k</v>
      </c>
      <c r="D574" t="str">
        <f t="shared" si="17"/>
        <v>ān</v>
      </c>
    </row>
    <row r="575" spans="1:4" x14ac:dyDescent="0.2">
      <c r="A575" t="s">
        <v>1148</v>
      </c>
      <c r="B575" t="s">
        <v>1149</v>
      </c>
      <c r="C575" t="str">
        <f t="shared" si="16"/>
        <v>k</v>
      </c>
      <c r="D575" t="str">
        <f t="shared" si="17"/>
        <v>ǎn</v>
      </c>
    </row>
    <row r="576" spans="1:4" x14ac:dyDescent="0.2">
      <c r="A576" t="s">
        <v>1150</v>
      </c>
      <c r="B576" t="s">
        <v>1151</v>
      </c>
      <c r="C576" t="str">
        <f t="shared" si="16"/>
        <v>k</v>
      </c>
      <c r="D576" t="str">
        <f t="shared" si="17"/>
        <v>àn</v>
      </c>
    </row>
    <row r="577" spans="1:4" x14ac:dyDescent="0.2">
      <c r="A577" t="s">
        <v>1152</v>
      </c>
      <c r="B577" t="s">
        <v>1153</v>
      </c>
      <c r="C577" t="str">
        <f t="shared" ref="C577:C640" si="18">_xlfn.LET(_xlpm.fst,LEFT(A577,1),IFERROR(VLOOKUP(IF(_xlpm.fst="˙",MID(A577,2,1),_xlpm.fst),inits,2,FALSE),""))</f>
        <v>k</v>
      </c>
      <c r="D577" t="str">
        <f t="shared" si="17"/>
        <v>ěn</v>
      </c>
    </row>
    <row r="578" spans="1:4" x14ac:dyDescent="0.2">
      <c r="A578" t="s">
        <v>1154</v>
      </c>
      <c r="B578" t="s">
        <v>1155</v>
      </c>
      <c r="C578" t="str">
        <f t="shared" si="18"/>
        <v>k</v>
      </c>
      <c r="D578" t="str">
        <f t="shared" ref="D578:D641" si="19">MID(B578,LEN(C578)+1,10)</f>
        <v>èn</v>
      </c>
    </row>
    <row r="579" spans="1:4" x14ac:dyDescent="0.2">
      <c r="A579" t="s">
        <v>1156</v>
      </c>
      <c r="B579" t="s">
        <v>1157</v>
      </c>
      <c r="C579" t="str">
        <f t="shared" si="18"/>
        <v>k</v>
      </c>
      <c r="D579" t="str">
        <f t="shared" si="19"/>
        <v>āng</v>
      </c>
    </row>
    <row r="580" spans="1:4" x14ac:dyDescent="0.2">
      <c r="A580" t="s">
        <v>1158</v>
      </c>
      <c r="B580" t="s">
        <v>1159</v>
      </c>
      <c r="C580" t="str">
        <f t="shared" si="18"/>
        <v>k</v>
      </c>
      <c r="D580" t="str">
        <f t="shared" si="19"/>
        <v>àng</v>
      </c>
    </row>
    <row r="581" spans="1:4" x14ac:dyDescent="0.2">
      <c r="A581" t="s">
        <v>1160</v>
      </c>
      <c r="B581" t="s">
        <v>1161</v>
      </c>
      <c r="C581" t="str">
        <f t="shared" si="18"/>
        <v>k</v>
      </c>
      <c r="D581" t="str">
        <f t="shared" si="19"/>
        <v>áng</v>
      </c>
    </row>
    <row r="582" spans="1:4" x14ac:dyDescent="0.2">
      <c r="A582" t="s">
        <v>1162</v>
      </c>
      <c r="B582" t="s">
        <v>1163</v>
      </c>
      <c r="C582" t="str">
        <f t="shared" si="18"/>
        <v>k</v>
      </c>
      <c r="D582" t="str">
        <f t="shared" si="19"/>
        <v>ǎng</v>
      </c>
    </row>
    <row r="583" spans="1:4" x14ac:dyDescent="0.2">
      <c r="A583" t="s">
        <v>1164</v>
      </c>
      <c r="B583" t="s">
        <v>1165</v>
      </c>
      <c r="C583" t="str">
        <f t="shared" si="18"/>
        <v>k</v>
      </c>
      <c r="D583" t="str">
        <f t="shared" si="19"/>
        <v>ēng</v>
      </c>
    </row>
    <row r="584" spans="1:4" x14ac:dyDescent="0.2">
      <c r="A584" t="s">
        <v>1166</v>
      </c>
      <c r="B584" t="s">
        <v>1167</v>
      </c>
      <c r="C584" t="str">
        <f t="shared" si="18"/>
        <v>k</v>
      </c>
      <c r="D584" t="str">
        <f t="shared" si="19"/>
        <v>ěng</v>
      </c>
    </row>
    <row r="585" spans="1:4" x14ac:dyDescent="0.2">
      <c r="A585" t="s">
        <v>1168</v>
      </c>
      <c r="B585" t="s">
        <v>1169</v>
      </c>
      <c r="C585" t="str">
        <f t="shared" si="18"/>
        <v>k</v>
      </c>
      <c r="D585" t="str">
        <f t="shared" si="19"/>
        <v>ū</v>
      </c>
    </row>
    <row r="586" spans="1:4" x14ac:dyDescent="0.2">
      <c r="A586" t="s">
        <v>1170</v>
      </c>
      <c r="B586" t="s">
        <v>1171</v>
      </c>
      <c r="C586" t="str">
        <f t="shared" si="18"/>
        <v>k</v>
      </c>
      <c r="D586" t="str">
        <f t="shared" si="19"/>
        <v>ǔ</v>
      </c>
    </row>
    <row r="587" spans="1:4" x14ac:dyDescent="0.2">
      <c r="A587" t="s">
        <v>1172</v>
      </c>
      <c r="B587" t="s">
        <v>1173</v>
      </c>
      <c r="C587" t="str">
        <f t="shared" si="18"/>
        <v>k</v>
      </c>
      <c r="D587" t="str">
        <f t="shared" si="19"/>
        <v>ù</v>
      </c>
    </row>
    <row r="588" spans="1:4" x14ac:dyDescent="0.2">
      <c r="A588" t="s">
        <v>1174</v>
      </c>
      <c r="B588" t="s">
        <v>1175</v>
      </c>
      <c r="C588" t="str">
        <f t="shared" si="18"/>
        <v>k</v>
      </c>
      <c r="D588" t="str">
        <f t="shared" si="19"/>
        <v>uā</v>
      </c>
    </row>
    <row r="589" spans="1:4" x14ac:dyDescent="0.2">
      <c r="A589" t="s">
        <v>1176</v>
      </c>
      <c r="B589" t="s">
        <v>1177</v>
      </c>
      <c r="C589" t="str">
        <f t="shared" si="18"/>
        <v>k</v>
      </c>
      <c r="D589" t="str">
        <f t="shared" si="19"/>
        <v>uǎ</v>
      </c>
    </row>
    <row r="590" spans="1:4" x14ac:dyDescent="0.2">
      <c r="A590" t="s">
        <v>1178</v>
      </c>
      <c r="B590" t="s">
        <v>1179</v>
      </c>
      <c r="C590" t="str">
        <f t="shared" si="18"/>
        <v>k</v>
      </c>
      <c r="D590" t="str">
        <f t="shared" si="19"/>
        <v>uà</v>
      </c>
    </row>
    <row r="591" spans="1:4" x14ac:dyDescent="0.2">
      <c r="A591" t="s">
        <v>1180</v>
      </c>
      <c r="B591" t="s">
        <v>1181</v>
      </c>
      <c r="C591" t="str">
        <f t="shared" si="18"/>
        <v>k</v>
      </c>
      <c r="D591" t="str">
        <f t="shared" si="19"/>
        <v>uò</v>
      </c>
    </row>
    <row r="592" spans="1:4" x14ac:dyDescent="0.2">
      <c r="A592" t="s">
        <v>1182</v>
      </c>
      <c r="B592" t="s">
        <v>1183</v>
      </c>
      <c r="C592" t="str">
        <f t="shared" si="18"/>
        <v>k</v>
      </c>
      <c r="D592" t="str">
        <f t="shared" si="19"/>
        <v>uāi</v>
      </c>
    </row>
    <row r="593" spans="1:4" x14ac:dyDescent="0.2">
      <c r="A593" t="s">
        <v>1184</v>
      </c>
      <c r="B593" t="s">
        <v>1185</v>
      </c>
      <c r="C593" t="str">
        <f t="shared" si="18"/>
        <v>k</v>
      </c>
      <c r="D593" t="str">
        <f t="shared" si="19"/>
        <v>uǎi</v>
      </c>
    </row>
    <row r="594" spans="1:4" x14ac:dyDescent="0.2">
      <c r="A594" t="s">
        <v>1186</v>
      </c>
      <c r="B594" t="s">
        <v>1187</v>
      </c>
      <c r="C594" t="str">
        <f t="shared" si="18"/>
        <v>k</v>
      </c>
      <c r="D594" t="str">
        <f t="shared" si="19"/>
        <v>uài</v>
      </c>
    </row>
    <row r="595" spans="1:4" x14ac:dyDescent="0.2">
      <c r="A595" t="s">
        <v>1188</v>
      </c>
      <c r="B595" t="s">
        <v>1189</v>
      </c>
      <c r="C595" t="str">
        <f t="shared" si="18"/>
        <v>k</v>
      </c>
      <c r="D595" t="str">
        <f t="shared" si="19"/>
        <v>uī</v>
      </c>
    </row>
    <row r="596" spans="1:4" x14ac:dyDescent="0.2">
      <c r="A596" t="s">
        <v>1190</v>
      </c>
      <c r="B596" t="s">
        <v>1191</v>
      </c>
      <c r="C596" t="str">
        <f t="shared" si="18"/>
        <v>k</v>
      </c>
      <c r="D596" t="str">
        <f t="shared" si="19"/>
        <v>uí</v>
      </c>
    </row>
    <row r="597" spans="1:4" x14ac:dyDescent="0.2">
      <c r="A597" t="s">
        <v>1192</v>
      </c>
      <c r="B597" t="s">
        <v>1193</v>
      </c>
      <c r="C597" t="str">
        <f t="shared" si="18"/>
        <v>k</v>
      </c>
      <c r="D597" t="str">
        <f t="shared" si="19"/>
        <v>uǐ</v>
      </c>
    </row>
    <row r="598" spans="1:4" x14ac:dyDescent="0.2">
      <c r="A598" t="s">
        <v>1194</v>
      </c>
      <c r="B598" t="s">
        <v>1195</v>
      </c>
      <c r="C598" t="str">
        <f t="shared" si="18"/>
        <v>k</v>
      </c>
      <c r="D598" t="str">
        <f t="shared" si="19"/>
        <v>uì</v>
      </c>
    </row>
    <row r="599" spans="1:4" x14ac:dyDescent="0.2">
      <c r="A599" t="s">
        <v>1196</v>
      </c>
      <c r="B599" t="s">
        <v>1197</v>
      </c>
      <c r="C599" t="str">
        <f t="shared" si="18"/>
        <v>k</v>
      </c>
      <c r="D599" t="str">
        <f t="shared" si="19"/>
        <v>uān</v>
      </c>
    </row>
    <row r="600" spans="1:4" x14ac:dyDescent="0.2">
      <c r="A600" t="s">
        <v>1198</v>
      </c>
      <c r="B600" t="s">
        <v>1199</v>
      </c>
      <c r="C600" t="str">
        <f t="shared" si="18"/>
        <v>k</v>
      </c>
      <c r="D600" t="str">
        <f t="shared" si="19"/>
        <v>uǎn</v>
      </c>
    </row>
    <row r="601" spans="1:4" x14ac:dyDescent="0.2">
      <c r="A601" t="s">
        <v>1200</v>
      </c>
      <c r="B601" t="s">
        <v>1201</v>
      </c>
      <c r="C601" t="str">
        <f t="shared" si="18"/>
        <v>k</v>
      </c>
      <c r="D601" t="str">
        <f t="shared" si="19"/>
        <v>ūn</v>
      </c>
    </row>
    <row r="602" spans="1:4" x14ac:dyDescent="0.2">
      <c r="A602" t="s">
        <v>1202</v>
      </c>
      <c r="B602" t="s">
        <v>1203</v>
      </c>
      <c r="C602" t="str">
        <f t="shared" si="18"/>
        <v>k</v>
      </c>
      <c r="D602" t="str">
        <f t="shared" si="19"/>
        <v>ǔn</v>
      </c>
    </row>
    <row r="603" spans="1:4" x14ac:dyDescent="0.2">
      <c r="A603" t="s">
        <v>1204</v>
      </c>
      <c r="B603" t="s">
        <v>1205</v>
      </c>
      <c r="C603" t="str">
        <f t="shared" si="18"/>
        <v>k</v>
      </c>
      <c r="D603" t="str">
        <f t="shared" si="19"/>
        <v>ùn</v>
      </c>
    </row>
    <row r="604" spans="1:4" x14ac:dyDescent="0.2">
      <c r="A604" t="s">
        <v>1206</v>
      </c>
      <c r="B604" t="s">
        <v>1207</v>
      </c>
      <c r="C604" t="str">
        <f t="shared" si="18"/>
        <v>k</v>
      </c>
      <c r="D604" t="str">
        <f t="shared" si="19"/>
        <v>uāng</v>
      </c>
    </row>
    <row r="605" spans="1:4" x14ac:dyDescent="0.2">
      <c r="A605" t="s">
        <v>1208</v>
      </c>
      <c r="B605" t="s">
        <v>1209</v>
      </c>
      <c r="C605" t="str">
        <f t="shared" si="18"/>
        <v>k</v>
      </c>
      <c r="D605" t="str">
        <f t="shared" si="19"/>
        <v>uáng</v>
      </c>
    </row>
    <row r="606" spans="1:4" x14ac:dyDescent="0.2">
      <c r="A606" t="s">
        <v>1210</v>
      </c>
      <c r="B606" t="s">
        <v>1211</v>
      </c>
      <c r="C606" t="str">
        <f t="shared" si="18"/>
        <v>k</v>
      </c>
      <c r="D606" t="str">
        <f t="shared" si="19"/>
        <v>uǎng</v>
      </c>
    </row>
    <row r="607" spans="1:4" x14ac:dyDescent="0.2">
      <c r="A607" t="s">
        <v>1212</v>
      </c>
      <c r="B607" t="s">
        <v>1213</v>
      </c>
      <c r="C607" t="str">
        <f t="shared" si="18"/>
        <v>k</v>
      </c>
      <c r="D607" t="str">
        <f t="shared" si="19"/>
        <v>uàng</v>
      </c>
    </row>
    <row r="608" spans="1:4" x14ac:dyDescent="0.2">
      <c r="A608" t="s">
        <v>1214</v>
      </c>
      <c r="B608" t="s">
        <v>1215</v>
      </c>
      <c r="C608" t="str">
        <f t="shared" si="18"/>
        <v>k</v>
      </c>
      <c r="D608" t="str">
        <f t="shared" si="19"/>
        <v>ōng</v>
      </c>
    </row>
    <row r="609" spans="1:4" x14ac:dyDescent="0.2">
      <c r="A609" t="s">
        <v>1216</v>
      </c>
      <c r="B609" t="s">
        <v>1217</v>
      </c>
      <c r="C609" t="str">
        <f t="shared" si="18"/>
        <v>k</v>
      </c>
      <c r="D609" t="str">
        <f t="shared" si="19"/>
        <v>ǒng</v>
      </c>
    </row>
    <row r="610" spans="1:4" x14ac:dyDescent="0.2">
      <c r="A610" t="s">
        <v>1218</v>
      </c>
      <c r="B610" t="s">
        <v>1219</v>
      </c>
      <c r="C610" t="str">
        <f t="shared" si="18"/>
        <v>k</v>
      </c>
      <c r="D610" t="str">
        <f t="shared" si="19"/>
        <v>òng</v>
      </c>
    </row>
    <row r="611" spans="1:4" x14ac:dyDescent="0.2">
      <c r="A611" t="s">
        <v>1220</v>
      </c>
      <c r="B611" t="s">
        <v>1221</v>
      </c>
      <c r="C611" t="str">
        <f t="shared" si="18"/>
        <v>r</v>
      </c>
      <c r="D611" t="str">
        <f t="shared" si="19"/>
        <v>ā</v>
      </c>
    </row>
    <row r="612" spans="1:4" x14ac:dyDescent="0.2">
      <c r="A612" t="s">
        <v>1222</v>
      </c>
      <c r="B612" t="s">
        <v>1223</v>
      </c>
      <c r="C612" t="str">
        <f t="shared" si="18"/>
        <v>r</v>
      </c>
      <c r="D612" t="str">
        <f t="shared" si="19"/>
        <v>á</v>
      </c>
    </row>
    <row r="613" spans="1:4" x14ac:dyDescent="0.2">
      <c r="A613" t="s">
        <v>1224</v>
      </c>
      <c r="B613" t="s">
        <v>1225</v>
      </c>
      <c r="C613" t="str">
        <f t="shared" si="18"/>
        <v>r</v>
      </c>
      <c r="D613" t="str">
        <f t="shared" si="19"/>
        <v>ǎ</v>
      </c>
    </row>
    <row r="614" spans="1:4" x14ac:dyDescent="0.2">
      <c r="A614" t="s">
        <v>1226</v>
      </c>
      <c r="B614" t="s">
        <v>1227</v>
      </c>
      <c r="C614" t="str">
        <f t="shared" si="18"/>
        <v>r</v>
      </c>
      <c r="D614" t="str">
        <f t="shared" si="19"/>
        <v>ē</v>
      </c>
    </row>
    <row r="615" spans="1:4" x14ac:dyDescent="0.2">
      <c r="A615" t="s">
        <v>1228</v>
      </c>
      <c r="B615" t="s">
        <v>1229</v>
      </c>
      <c r="C615" t="str">
        <f t="shared" si="18"/>
        <v>r</v>
      </c>
      <c r="D615" t="str">
        <f t="shared" si="19"/>
        <v>é</v>
      </c>
    </row>
    <row r="616" spans="1:4" x14ac:dyDescent="0.2">
      <c r="A616" t="s">
        <v>1230</v>
      </c>
      <c r="B616" t="s">
        <v>1231</v>
      </c>
      <c r="C616" t="str">
        <f t="shared" si="18"/>
        <v>r</v>
      </c>
      <c r="D616" t="str">
        <f t="shared" si="19"/>
        <v>è</v>
      </c>
    </row>
    <row r="617" spans="1:4" x14ac:dyDescent="0.2">
      <c r="A617" t="s">
        <v>1232</v>
      </c>
      <c r="B617" t="s">
        <v>1233</v>
      </c>
      <c r="C617" t="str">
        <f t="shared" si="18"/>
        <v>r</v>
      </c>
      <c r="D617" t="str">
        <f t="shared" si="19"/>
        <v>āi</v>
      </c>
    </row>
    <row r="618" spans="1:4" x14ac:dyDescent="0.2">
      <c r="A618" t="s">
        <v>1234</v>
      </c>
      <c r="B618" t="s">
        <v>1235</v>
      </c>
      <c r="C618" t="str">
        <f t="shared" si="18"/>
        <v>r</v>
      </c>
      <c r="D618" t="str">
        <f t="shared" si="19"/>
        <v>ái</v>
      </c>
    </row>
    <row r="619" spans="1:4" x14ac:dyDescent="0.2">
      <c r="A619" t="s">
        <v>1236</v>
      </c>
      <c r="B619" t="s">
        <v>1237</v>
      </c>
      <c r="C619" t="str">
        <f t="shared" si="18"/>
        <v>r</v>
      </c>
      <c r="D619" t="str">
        <f t="shared" si="19"/>
        <v>ǎi</v>
      </c>
    </row>
    <row r="620" spans="1:4" x14ac:dyDescent="0.2">
      <c r="A620" t="s">
        <v>1238</v>
      </c>
      <c r="B620" t="s">
        <v>1239</v>
      </c>
      <c r="C620" t="str">
        <f t="shared" si="18"/>
        <v>r</v>
      </c>
      <c r="D620" t="str">
        <f t="shared" si="19"/>
        <v>ài</v>
      </c>
    </row>
    <row r="621" spans="1:4" x14ac:dyDescent="0.2">
      <c r="A621" t="s">
        <v>1240</v>
      </c>
      <c r="B621" t="s">
        <v>1241</v>
      </c>
      <c r="C621" t="str">
        <f t="shared" si="18"/>
        <v>r</v>
      </c>
      <c r="D621" t="str">
        <f t="shared" si="19"/>
        <v>ēi</v>
      </c>
    </row>
    <row r="622" spans="1:4" x14ac:dyDescent="0.2">
      <c r="A622" t="s">
        <v>1242</v>
      </c>
      <c r="B622" t="s">
        <v>1243</v>
      </c>
      <c r="C622" t="str">
        <f t="shared" si="18"/>
        <v>r</v>
      </c>
      <c r="D622" t="str">
        <f t="shared" si="19"/>
        <v>ěi</v>
      </c>
    </row>
    <row r="623" spans="1:4" x14ac:dyDescent="0.2">
      <c r="A623" t="s">
        <v>1244</v>
      </c>
      <c r="B623" t="s">
        <v>1245</v>
      </c>
      <c r="C623" t="str">
        <f t="shared" si="18"/>
        <v>r</v>
      </c>
      <c r="D623" t="str">
        <f t="shared" si="19"/>
        <v>āo</v>
      </c>
    </row>
    <row r="624" spans="1:4" x14ac:dyDescent="0.2">
      <c r="A624" t="s">
        <v>1246</v>
      </c>
      <c r="B624" t="s">
        <v>1247</v>
      </c>
      <c r="C624" t="str">
        <f t="shared" si="18"/>
        <v>r</v>
      </c>
      <c r="D624" t="str">
        <f t="shared" si="19"/>
        <v>áo</v>
      </c>
    </row>
    <row r="625" spans="1:4" x14ac:dyDescent="0.2">
      <c r="A625" t="s">
        <v>1248</v>
      </c>
      <c r="B625" t="s">
        <v>1249</v>
      </c>
      <c r="C625" t="str">
        <f t="shared" si="18"/>
        <v>r</v>
      </c>
      <c r="D625" t="str">
        <f t="shared" si="19"/>
        <v>ǎo</v>
      </c>
    </row>
    <row r="626" spans="1:4" x14ac:dyDescent="0.2">
      <c r="A626" t="s">
        <v>1250</v>
      </c>
      <c r="B626" t="s">
        <v>1251</v>
      </c>
      <c r="C626" t="str">
        <f t="shared" si="18"/>
        <v>r</v>
      </c>
      <c r="D626" t="str">
        <f t="shared" si="19"/>
        <v>ào</v>
      </c>
    </row>
    <row r="627" spans="1:4" x14ac:dyDescent="0.2">
      <c r="A627" t="s">
        <v>1252</v>
      </c>
      <c r="B627" t="s">
        <v>1253</v>
      </c>
      <c r="C627" t="str">
        <f t="shared" si="18"/>
        <v>r</v>
      </c>
      <c r="D627" t="str">
        <f t="shared" si="19"/>
        <v>ōu</v>
      </c>
    </row>
    <row r="628" spans="1:4" x14ac:dyDescent="0.2">
      <c r="A628" t="s">
        <v>1254</v>
      </c>
      <c r="B628" t="s">
        <v>1255</v>
      </c>
      <c r="C628" t="str">
        <f t="shared" si="18"/>
        <v>r</v>
      </c>
      <c r="D628" t="str">
        <f t="shared" si="19"/>
        <v>óu</v>
      </c>
    </row>
    <row r="629" spans="1:4" x14ac:dyDescent="0.2">
      <c r="A629" t="s">
        <v>1256</v>
      </c>
      <c r="B629" t="s">
        <v>1257</v>
      </c>
      <c r="C629" t="str">
        <f t="shared" si="18"/>
        <v>r</v>
      </c>
      <c r="D629" t="str">
        <f t="shared" si="19"/>
        <v>ǒu</v>
      </c>
    </row>
    <row r="630" spans="1:4" x14ac:dyDescent="0.2">
      <c r="A630" t="s">
        <v>1258</v>
      </c>
      <c r="B630" t="s">
        <v>1259</v>
      </c>
      <c r="C630" t="str">
        <f t="shared" si="18"/>
        <v>r</v>
      </c>
      <c r="D630" t="str">
        <f t="shared" si="19"/>
        <v>òu</v>
      </c>
    </row>
    <row r="631" spans="1:4" x14ac:dyDescent="0.2">
      <c r="A631" t="s">
        <v>1260</v>
      </c>
      <c r="B631" t="s">
        <v>1261</v>
      </c>
      <c r="C631" t="str">
        <f t="shared" si="18"/>
        <v>r</v>
      </c>
      <c r="D631" t="str">
        <f t="shared" si="19"/>
        <v>ān</v>
      </c>
    </row>
    <row r="632" spans="1:4" x14ac:dyDescent="0.2">
      <c r="A632" t="s">
        <v>1262</v>
      </c>
      <c r="B632" t="s">
        <v>1263</v>
      </c>
      <c r="C632" t="str">
        <f t="shared" si="18"/>
        <v>r</v>
      </c>
      <c r="D632" t="str">
        <f t="shared" si="19"/>
        <v>án</v>
      </c>
    </row>
    <row r="633" spans="1:4" x14ac:dyDescent="0.2">
      <c r="A633" t="s">
        <v>1264</v>
      </c>
      <c r="B633" t="s">
        <v>1265</v>
      </c>
      <c r="C633" t="str">
        <f t="shared" si="18"/>
        <v>r</v>
      </c>
      <c r="D633" t="str">
        <f t="shared" si="19"/>
        <v>ǎn</v>
      </c>
    </row>
    <row r="634" spans="1:4" x14ac:dyDescent="0.2">
      <c r="A634" t="s">
        <v>1266</v>
      </c>
      <c r="B634" t="s">
        <v>1267</v>
      </c>
      <c r="C634" t="str">
        <f t="shared" si="18"/>
        <v>r</v>
      </c>
      <c r="D634" t="str">
        <f t="shared" si="19"/>
        <v>àn</v>
      </c>
    </row>
    <row r="635" spans="1:4" x14ac:dyDescent="0.2">
      <c r="A635" t="s">
        <v>1268</v>
      </c>
      <c r="B635" t="s">
        <v>1269</v>
      </c>
      <c r="C635" t="str">
        <f t="shared" si="18"/>
        <v>r</v>
      </c>
      <c r="D635" t="str">
        <f t="shared" si="19"/>
        <v>ēn</v>
      </c>
    </row>
    <row r="636" spans="1:4" x14ac:dyDescent="0.2">
      <c r="A636" t="s">
        <v>1270</v>
      </c>
      <c r="B636" t="s">
        <v>1271</v>
      </c>
      <c r="C636" t="str">
        <f t="shared" si="18"/>
        <v>r</v>
      </c>
      <c r="D636" t="str">
        <f t="shared" si="19"/>
        <v>én</v>
      </c>
    </row>
    <row r="637" spans="1:4" x14ac:dyDescent="0.2">
      <c r="A637" t="s">
        <v>1272</v>
      </c>
      <c r="B637" t="s">
        <v>1273</v>
      </c>
      <c r="C637" t="str">
        <f t="shared" si="18"/>
        <v>r</v>
      </c>
      <c r="D637" t="str">
        <f t="shared" si="19"/>
        <v>ěn</v>
      </c>
    </row>
    <row r="638" spans="1:4" x14ac:dyDescent="0.2">
      <c r="A638" t="s">
        <v>1274</v>
      </c>
      <c r="B638" t="s">
        <v>1275</v>
      </c>
      <c r="C638" t="str">
        <f t="shared" si="18"/>
        <v>r</v>
      </c>
      <c r="D638" t="str">
        <f t="shared" si="19"/>
        <v>èn</v>
      </c>
    </row>
    <row r="639" spans="1:4" x14ac:dyDescent="0.2">
      <c r="A639" t="s">
        <v>1276</v>
      </c>
      <c r="B639" t="s">
        <v>1277</v>
      </c>
      <c r="C639" t="str">
        <f t="shared" si="18"/>
        <v>r</v>
      </c>
      <c r="D639" t="str">
        <f t="shared" si="19"/>
        <v>āng</v>
      </c>
    </row>
    <row r="640" spans="1:4" x14ac:dyDescent="0.2">
      <c r="A640" t="s">
        <v>1278</v>
      </c>
      <c r="B640" t="s">
        <v>1279</v>
      </c>
      <c r="C640" t="str">
        <f t="shared" si="18"/>
        <v>r</v>
      </c>
      <c r="D640" t="str">
        <f t="shared" si="19"/>
        <v>áng</v>
      </c>
    </row>
    <row r="641" spans="1:4" x14ac:dyDescent="0.2">
      <c r="A641" t="s">
        <v>1280</v>
      </c>
      <c r="B641" t="s">
        <v>1281</v>
      </c>
      <c r="C641" t="str">
        <f t="shared" ref="C641:C704" si="20">_xlfn.LET(_xlpm.fst,LEFT(A641,1),IFERROR(VLOOKUP(IF(_xlpm.fst="˙",MID(A641,2,1),_xlpm.fst),inits,2,FALSE),""))</f>
        <v>r</v>
      </c>
      <c r="D641" t="str">
        <f t="shared" si="19"/>
        <v>àng</v>
      </c>
    </row>
    <row r="642" spans="1:4" x14ac:dyDescent="0.2">
      <c r="A642" t="s">
        <v>1282</v>
      </c>
      <c r="B642" t="s">
        <v>1283</v>
      </c>
      <c r="C642" t="str">
        <f t="shared" si="20"/>
        <v>r</v>
      </c>
      <c r="D642" t="str">
        <f t="shared" ref="D642:D705" si="21">MID(B642,LEN(C642)+1,10)</f>
        <v>ēng</v>
      </c>
    </row>
    <row r="643" spans="1:4" x14ac:dyDescent="0.2">
      <c r="A643" t="s">
        <v>1284</v>
      </c>
      <c r="B643" t="s">
        <v>1285</v>
      </c>
      <c r="C643" t="str">
        <f t="shared" si="20"/>
        <v>r</v>
      </c>
      <c r="D643" t="str">
        <f t="shared" si="21"/>
        <v>éng</v>
      </c>
    </row>
    <row r="644" spans="1:4" x14ac:dyDescent="0.2">
      <c r="A644" t="s">
        <v>1286</v>
      </c>
      <c r="B644" t="s">
        <v>1287</v>
      </c>
      <c r="C644" t="str">
        <f t="shared" si="20"/>
        <v>r</v>
      </c>
      <c r="D644" t="str">
        <f t="shared" si="21"/>
        <v>èng</v>
      </c>
    </row>
    <row r="645" spans="1:4" x14ac:dyDescent="0.2">
      <c r="A645" t="s">
        <v>1288</v>
      </c>
      <c r="B645" t="s">
        <v>1289</v>
      </c>
      <c r="C645" t="str">
        <f t="shared" si="20"/>
        <v>r</v>
      </c>
      <c r="D645" t="str">
        <f t="shared" si="21"/>
        <v>ū</v>
      </c>
    </row>
    <row r="646" spans="1:4" x14ac:dyDescent="0.2">
      <c r="A646" t="s">
        <v>1290</v>
      </c>
      <c r="B646" t="s">
        <v>1291</v>
      </c>
      <c r="C646" t="str">
        <f t="shared" si="20"/>
        <v>r</v>
      </c>
      <c r="D646" t="str">
        <f t="shared" si="21"/>
        <v>ú</v>
      </c>
    </row>
    <row r="647" spans="1:4" x14ac:dyDescent="0.2">
      <c r="A647" t="s">
        <v>1292</v>
      </c>
      <c r="B647" t="s">
        <v>1293</v>
      </c>
      <c r="C647" t="str">
        <f t="shared" si="20"/>
        <v>r</v>
      </c>
      <c r="D647" t="str">
        <f t="shared" si="21"/>
        <v>ǔ</v>
      </c>
    </row>
    <row r="648" spans="1:4" x14ac:dyDescent="0.2">
      <c r="A648" t="s">
        <v>1294</v>
      </c>
      <c r="B648" t="s">
        <v>1295</v>
      </c>
      <c r="C648" t="str">
        <f t="shared" si="20"/>
        <v>r</v>
      </c>
      <c r="D648" t="str">
        <f t="shared" si="21"/>
        <v>ù</v>
      </c>
    </row>
    <row r="649" spans="1:4" x14ac:dyDescent="0.2">
      <c r="A649" t="s">
        <v>1296</v>
      </c>
      <c r="B649" t="s">
        <v>1297</v>
      </c>
      <c r="C649" t="str">
        <f t="shared" si="20"/>
        <v>r</v>
      </c>
      <c r="D649" t="str">
        <f t="shared" si="21"/>
        <v>uā</v>
      </c>
    </row>
    <row r="650" spans="1:4" x14ac:dyDescent="0.2">
      <c r="A650" t="s">
        <v>1298</v>
      </c>
      <c r="B650" t="s">
        <v>1299</v>
      </c>
      <c r="C650" t="str">
        <f t="shared" si="20"/>
        <v>r</v>
      </c>
      <c r="D650" t="str">
        <f t="shared" si="21"/>
        <v>uá</v>
      </c>
    </row>
    <row r="651" spans="1:4" x14ac:dyDescent="0.2">
      <c r="A651" t="s">
        <v>1300</v>
      </c>
      <c r="B651" t="s">
        <v>1301</v>
      </c>
      <c r="C651" t="str">
        <f t="shared" si="20"/>
        <v>r</v>
      </c>
      <c r="D651" t="str">
        <f t="shared" si="21"/>
        <v>uà</v>
      </c>
    </row>
    <row r="652" spans="1:4" x14ac:dyDescent="0.2">
      <c r="A652" t="s">
        <v>1302</v>
      </c>
      <c r="B652" t="s">
        <v>1303</v>
      </c>
      <c r="C652" t="str">
        <f t="shared" si="20"/>
        <v>r</v>
      </c>
      <c r="D652" t="str">
        <f t="shared" si="21"/>
        <v>uō</v>
      </c>
    </row>
    <row r="653" spans="1:4" x14ac:dyDescent="0.2">
      <c r="A653" t="s">
        <v>1304</v>
      </c>
      <c r="B653" t="s">
        <v>1305</v>
      </c>
      <c r="C653" t="str">
        <f t="shared" si="20"/>
        <v>r</v>
      </c>
      <c r="D653" t="str">
        <f t="shared" si="21"/>
        <v>uó</v>
      </c>
    </row>
    <row r="654" spans="1:4" x14ac:dyDescent="0.2">
      <c r="A654" t="s">
        <v>1306</v>
      </c>
      <c r="B654" t="s">
        <v>1307</v>
      </c>
      <c r="C654" t="str">
        <f t="shared" si="20"/>
        <v>r</v>
      </c>
      <c r="D654" t="str">
        <f t="shared" si="21"/>
        <v>uǒ</v>
      </c>
    </row>
    <row r="655" spans="1:4" x14ac:dyDescent="0.2">
      <c r="A655" t="s">
        <v>1308</v>
      </c>
      <c r="B655" t="s">
        <v>1309</v>
      </c>
      <c r="C655" t="str">
        <f t="shared" si="20"/>
        <v>r</v>
      </c>
      <c r="D655" t="str">
        <f t="shared" si="21"/>
        <v>uò</v>
      </c>
    </row>
    <row r="656" spans="1:4" x14ac:dyDescent="0.2">
      <c r="A656" t="s">
        <v>1310</v>
      </c>
      <c r="B656" t="s">
        <v>1311</v>
      </c>
      <c r="C656" t="str">
        <f t="shared" si="20"/>
        <v>r</v>
      </c>
      <c r="D656" t="str">
        <f t="shared" si="21"/>
        <v>uo</v>
      </c>
    </row>
    <row r="657" spans="1:4" x14ac:dyDescent="0.2">
      <c r="A657" t="s">
        <v>1312</v>
      </c>
      <c r="B657" t="s">
        <v>1313</v>
      </c>
      <c r="C657" t="str">
        <f t="shared" si="20"/>
        <v>r</v>
      </c>
      <c r="D657" t="str">
        <f t="shared" si="21"/>
        <v>uái</v>
      </c>
    </row>
    <row r="658" spans="1:4" x14ac:dyDescent="0.2">
      <c r="A658" t="s">
        <v>1314</v>
      </c>
      <c r="B658" t="s">
        <v>1315</v>
      </c>
      <c r="C658" t="str">
        <f t="shared" si="20"/>
        <v>r</v>
      </c>
      <c r="D658" t="str">
        <f t="shared" si="21"/>
        <v>uài</v>
      </c>
    </row>
    <row r="659" spans="1:4" x14ac:dyDescent="0.2">
      <c r="A659" t="s">
        <v>1316</v>
      </c>
      <c r="B659" t="s">
        <v>1317</v>
      </c>
      <c r="C659" t="str">
        <f t="shared" si="20"/>
        <v>r</v>
      </c>
      <c r="D659" t="str">
        <f t="shared" si="21"/>
        <v>uī</v>
      </c>
    </row>
    <row r="660" spans="1:4" x14ac:dyDescent="0.2">
      <c r="A660" t="s">
        <v>1318</v>
      </c>
      <c r="B660" t="s">
        <v>1319</v>
      </c>
      <c r="C660" t="str">
        <f t="shared" si="20"/>
        <v>r</v>
      </c>
      <c r="D660" t="str">
        <f t="shared" si="21"/>
        <v>uí</v>
      </c>
    </row>
    <row r="661" spans="1:4" x14ac:dyDescent="0.2">
      <c r="A661" t="s">
        <v>1320</v>
      </c>
      <c r="B661" t="s">
        <v>1321</v>
      </c>
      <c r="C661" t="str">
        <f t="shared" si="20"/>
        <v>r</v>
      </c>
      <c r="D661" t="str">
        <f t="shared" si="21"/>
        <v>uǐ</v>
      </c>
    </row>
    <row r="662" spans="1:4" x14ac:dyDescent="0.2">
      <c r="A662" t="s">
        <v>1322</v>
      </c>
      <c r="B662" t="s">
        <v>1323</v>
      </c>
      <c r="C662" t="str">
        <f t="shared" si="20"/>
        <v>r</v>
      </c>
      <c r="D662" t="str">
        <f t="shared" si="21"/>
        <v>uì</v>
      </c>
    </row>
    <row r="663" spans="1:4" x14ac:dyDescent="0.2">
      <c r="A663" t="s">
        <v>1324</v>
      </c>
      <c r="B663" t="s">
        <v>1325</v>
      </c>
      <c r="C663" t="str">
        <f t="shared" si="20"/>
        <v>r</v>
      </c>
      <c r="D663" t="str">
        <f t="shared" si="21"/>
        <v>uān</v>
      </c>
    </row>
    <row r="664" spans="1:4" x14ac:dyDescent="0.2">
      <c r="A664" t="s">
        <v>1326</v>
      </c>
      <c r="B664" t="s">
        <v>1327</v>
      </c>
      <c r="C664" t="str">
        <f t="shared" si="20"/>
        <v>r</v>
      </c>
      <c r="D664" t="str">
        <f t="shared" si="21"/>
        <v>uán</v>
      </c>
    </row>
    <row r="665" spans="1:4" x14ac:dyDescent="0.2">
      <c r="A665" t="s">
        <v>1328</v>
      </c>
      <c r="B665" t="s">
        <v>1329</v>
      </c>
      <c r="C665" t="str">
        <f t="shared" si="20"/>
        <v>r</v>
      </c>
      <c r="D665" t="str">
        <f t="shared" si="21"/>
        <v>uǎn</v>
      </c>
    </row>
    <row r="666" spans="1:4" x14ac:dyDescent="0.2">
      <c r="A666" t="s">
        <v>1330</v>
      </c>
      <c r="B666" t="s">
        <v>1331</v>
      </c>
      <c r="C666" t="str">
        <f t="shared" si="20"/>
        <v>r</v>
      </c>
      <c r="D666" t="str">
        <f t="shared" si="21"/>
        <v>uàn</v>
      </c>
    </row>
    <row r="667" spans="1:4" x14ac:dyDescent="0.2">
      <c r="A667" t="s">
        <v>1332</v>
      </c>
      <c r="B667" t="s">
        <v>1333</v>
      </c>
      <c r="C667" t="str">
        <f t="shared" si="20"/>
        <v>r</v>
      </c>
      <c r="D667" t="str">
        <f t="shared" si="21"/>
        <v>ūn</v>
      </c>
    </row>
    <row r="668" spans="1:4" x14ac:dyDescent="0.2">
      <c r="A668" t="s">
        <v>1334</v>
      </c>
      <c r="B668" t="s">
        <v>1335</v>
      </c>
      <c r="C668" t="str">
        <f t="shared" si="20"/>
        <v>r</v>
      </c>
      <c r="D668" t="str">
        <f t="shared" si="21"/>
        <v>ún</v>
      </c>
    </row>
    <row r="669" spans="1:4" x14ac:dyDescent="0.2">
      <c r="A669" t="s">
        <v>1336</v>
      </c>
      <c r="B669" t="s">
        <v>1337</v>
      </c>
      <c r="C669" t="str">
        <f t="shared" si="20"/>
        <v>r</v>
      </c>
      <c r="D669" t="str">
        <f t="shared" si="21"/>
        <v>ǔn</v>
      </c>
    </row>
    <row r="670" spans="1:4" x14ac:dyDescent="0.2">
      <c r="A670" t="s">
        <v>1338</v>
      </c>
      <c r="B670" t="s">
        <v>1339</v>
      </c>
      <c r="C670" t="str">
        <f t="shared" si="20"/>
        <v>r</v>
      </c>
      <c r="D670" t="str">
        <f t="shared" si="21"/>
        <v>ùn</v>
      </c>
    </row>
    <row r="671" spans="1:4" x14ac:dyDescent="0.2">
      <c r="A671" t="s">
        <v>1340</v>
      </c>
      <c r="B671" t="s">
        <v>1341</v>
      </c>
      <c r="C671" t="str">
        <f t="shared" si="20"/>
        <v>r</v>
      </c>
      <c r="D671" t="str">
        <f t="shared" si="21"/>
        <v>uāng</v>
      </c>
    </row>
    <row r="672" spans="1:4" x14ac:dyDescent="0.2">
      <c r="A672" t="s">
        <v>1342</v>
      </c>
      <c r="B672" t="s">
        <v>1343</v>
      </c>
      <c r="C672" t="str">
        <f t="shared" si="20"/>
        <v>r</v>
      </c>
      <c r="D672" t="str">
        <f t="shared" si="21"/>
        <v>uáng</v>
      </c>
    </row>
    <row r="673" spans="1:4" x14ac:dyDescent="0.2">
      <c r="A673" t="s">
        <v>1344</v>
      </c>
      <c r="B673" t="s">
        <v>1345</v>
      </c>
      <c r="C673" t="str">
        <f t="shared" si="20"/>
        <v>r</v>
      </c>
      <c r="D673" t="str">
        <f t="shared" si="21"/>
        <v>uǎng</v>
      </c>
    </row>
    <row r="674" spans="1:4" x14ac:dyDescent="0.2">
      <c r="A674" t="s">
        <v>1346</v>
      </c>
      <c r="B674" t="s">
        <v>1347</v>
      </c>
      <c r="C674" t="str">
        <f t="shared" si="20"/>
        <v>r</v>
      </c>
      <c r="D674" t="str">
        <f t="shared" si="21"/>
        <v>uàng</v>
      </c>
    </row>
    <row r="675" spans="1:4" x14ac:dyDescent="0.2">
      <c r="A675" t="s">
        <v>1348</v>
      </c>
      <c r="B675" t="s">
        <v>1349</v>
      </c>
      <c r="C675" t="str">
        <f t="shared" si="20"/>
        <v>r</v>
      </c>
      <c r="D675" t="str">
        <f t="shared" si="21"/>
        <v>uang</v>
      </c>
    </row>
    <row r="676" spans="1:4" x14ac:dyDescent="0.2">
      <c r="A676" t="s">
        <v>1350</v>
      </c>
      <c r="B676" t="s">
        <v>1351</v>
      </c>
      <c r="C676" t="str">
        <f t="shared" si="20"/>
        <v>r</v>
      </c>
      <c r="D676" t="str">
        <f t="shared" si="21"/>
        <v>ōng</v>
      </c>
    </row>
    <row r="677" spans="1:4" x14ac:dyDescent="0.2">
      <c r="A677" t="s">
        <v>1352</v>
      </c>
      <c r="B677" t="s">
        <v>1353</v>
      </c>
      <c r="C677" t="str">
        <f t="shared" si="20"/>
        <v>r</v>
      </c>
      <c r="D677" t="str">
        <f t="shared" si="21"/>
        <v>óng</v>
      </c>
    </row>
    <row r="678" spans="1:4" x14ac:dyDescent="0.2">
      <c r="A678" t="s">
        <v>1354</v>
      </c>
      <c r="B678" t="s">
        <v>1355</v>
      </c>
      <c r="C678" t="str">
        <f t="shared" si="20"/>
        <v>r</v>
      </c>
      <c r="D678" t="str">
        <f t="shared" si="21"/>
        <v>ǒng</v>
      </c>
    </row>
    <row r="679" spans="1:4" x14ac:dyDescent="0.2">
      <c r="A679" t="s">
        <v>1356</v>
      </c>
      <c r="B679" t="s">
        <v>1357</v>
      </c>
      <c r="C679" t="str">
        <f t="shared" si="20"/>
        <v>r</v>
      </c>
      <c r="D679" t="str">
        <f t="shared" si="21"/>
        <v>òng</v>
      </c>
    </row>
    <row r="680" spans="1:4" x14ac:dyDescent="0.2">
      <c r="A680" t="s">
        <v>1358</v>
      </c>
      <c r="B680" t="s">
        <v>1359</v>
      </c>
      <c r="C680" t="str">
        <f t="shared" si="20"/>
        <v>j</v>
      </c>
      <c r="D680" t="str">
        <f t="shared" si="21"/>
        <v>ī</v>
      </c>
    </row>
    <row r="681" spans="1:4" x14ac:dyDescent="0.2">
      <c r="A681" t="s">
        <v>1360</v>
      </c>
      <c r="B681" t="s">
        <v>1361</v>
      </c>
      <c r="C681" t="str">
        <f t="shared" si="20"/>
        <v>j</v>
      </c>
      <c r="D681" t="str">
        <f t="shared" si="21"/>
        <v>í</v>
      </c>
    </row>
    <row r="682" spans="1:4" x14ac:dyDescent="0.2">
      <c r="A682" t="s">
        <v>1362</v>
      </c>
      <c r="B682" t="s">
        <v>1363</v>
      </c>
      <c r="C682" t="str">
        <f t="shared" si="20"/>
        <v>j</v>
      </c>
      <c r="D682" t="str">
        <f t="shared" si="21"/>
        <v>ǐ</v>
      </c>
    </row>
    <row r="683" spans="1:4" x14ac:dyDescent="0.2">
      <c r="A683" t="s">
        <v>1364</v>
      </c>
      <c r="B683" t="s">
        <v>1365</v>
      </c>
      <c r="C683" t="str">
        <f t="shared" si="20"/>
        <v>j</v>
      </c>
      <c r="D683" t="str">
        <f t="shared" si="21"/>
        <v>ì</v>
      </c>
    </row>
    <row r="684" spans="1:4" x14ac:dyDescent="0.2">
      <c r="A684" t="s">
        <v>1366</v>
      </c>
      <c r="B684" t="s">
        <v>1367</v>
      </c>
      <c r="C684" t="str">
        <f t="shared" si="20"/>
        <v>j</v>
      </c>
      <c r="D684" t="str">
        <f t="shared" si="21"/>
        <v>iā</v>
      </c>
    </row>
    <row r="685" spans="1:4" x14ac:dyDescent="0.2">
      <c r="A685" t="s">
        <v>1368</v>
      </c>
      <c r="B685" t="s">
        <v>1369</v>
      </c>
      <c r="C685" t="str">
        <f t="shared" si="20"/>
        <v>j</v>
      </c>
      <c r="D685" t="str">
        <f t="shared" si="21"/>
        <v>iá</v>
      </c>
    </row>
    <row r="686" spans="1:4" x14ac:dyDescent="0.2">
      <c r="A686" t="s">
        <v>1370</v>
      </c>
      <c r="B686" t="s">
        <v>1371</v>
      </c>
      <c r="C686" t="str">
        <f t="shared" si="20"/>
        <v>j</v>
      </c>
      <c r="D686" t="str">
        <f t="shared" si="21"/>
        <v>iǎ</v>
      </c>
    </row>
    <row r="687" spans="1:4" x14ac:dyDescent="0.2">
      <c r="A687" t="s">
        <v>1372</v>
      </c>
      <c r="B687" t="s">
        <v>1373</v>
      </c>
      <c r="C687" t="str">
        <f t="shared" si="20"/>
        <v>j</v>
      </c>
      <c r="D687" t="str">
        <f t="shared" si="21"/>
        <v>ià</v>
      </c>
    </row>
    <row r="688" spans="1:4" x14ac:dyDescent="0.2">
      <c r="A688" t="s">
        <v>1374</v>
      </c>
      <c r="B688" t="s">
        <v>1375</v>
      </c>
      <c r="C688" t="str">
        <f t="shared" si="20"/>
        <v>j</v>
      </c>
      <c r="D688" t="str">
        <f t="shared" si="21"/>
        <v>iē</v>
      </c>
    </row>
    <row r="689" spans="1:4" x14ac:dyDescent="0.2">
      <c r="A689" t="s">
        <v>1376</v>
      </c>
      <c r="B689" t="s">
        <v>1377</v>
      </c>
      <c r="C689" t="str">
        <f t="shared" si="20"/>
        <v>j</v>
      </c>
      <c r="D689" t="str">
        <f t="shared" si="21"/>
        <v>ié</v>
      </c>
    </row>
    <row r="690" spans="1:4" x14ac:dyDescent="0.2">
      <c r="A690" t="s">
        <v>1378</v>
      </c>
      <c r="B690" t="s">
        <v>1379</v>
      </c>
      <c r="C690" t="str">
        <f t="shared" si="20"/>
        <v>j</v>
      </c>
      <c r="D690" t="str">
        <f t="shared" si="21"/>
        <v>iě</v>
      </c>
    </row>
    <row r="691" spans="1:4" x14ac:dyDescent="0.2">
      <c r="A691" t="s">
        <v>1380</v>
      </c>
      <c r="B691" t="s">
        <v>1381</v>
      </c>
      <c r="C691" t="str">
        <f t="shared" si="20"/>
        <v>j</v>
      </c>
      <c r="D691" t="str">
        <f t="shared" si="21"/>
        <v>iè</v>
      </c>
    </row>
    <row r="692" spans="1:4" x14ac:dyDescent="0.2">
      <c r="A692" t="s">
        <v>1382</v>
      </c>
      <c r="B692" t="s">
        <v>1383</v>
      </c>
      <c r="C692" t="str">
        <f t="shared" si="20"/>
        <v>j</v>
      </c>
      <c r="D692" t="str">
        <f t="shared" si="21"/>
        <v>iāo</v>
      </c>
    </row>
    <row r="693" spans="1:4" x14ac:dyDescent="0.2">
      <c r="A693" t="s">
        <v>1384</v>
      </c>
      <c r="B693" t="s">
        <v>1385</v>
      </c>
      <c r="C693" t="str">
        <f t="shared" si="20"/>
        <v>j</v>
      </c>
      <c r="D693" t="str">
        <f t="shared" si="21"/>
        <v>iáo</v>
      </c>
    </row>
    <row r="694" spans="1:4" x14ac:dyDescent="0.2">
      <c r="A694" t="s">
        <v>1386</v>
      </c>
      <c r="B694" t="s">
        <v>1387</v>
      </c>
      <c r="C694" t="str">
        <f t="shared" si="20"/>
        <v>j</v>
      </c>
      <c r="D694" t="str">
        <f t="shared" si="21"/>
        <v>iǎo</v>
      </c>
    </row>
    <row r="695" spans="1:4" x14ac:dyDescent="0.2">
      <c r="A695" t="s">
        <v>1388</v>
      </c>
      <c r="B695" t="s">
        <v>1389</v>
      </c>
      <c r="C695" t="str">
        <f t="shared" si="20"/>
        <v>j</v>
      </c>
      <c r="D695" t="str">
        <f t="shared" si="21"/>
        <v>iào</v>
      </c>
    </row>
    <row r="696" spans="1:4" x14ac:dyDescent="0.2">
      <c r="A696" t="s">
        <v>1390</v>
      </c>
      <c r="B696" t="s">
        <v>1391</v>
      </c>
      <c r="C696" t="str">
        <f t="shared" si="20"/>
        <v>j</v>
      </c>
      <c r="D696" t="str">
        <f t="shared" si="21"/>
        <v>iū</v>
      </c>
    </row>
    <row r="697" spans="1:4" x14ac:dyDescent="0.2">
      <c r="A697" t="s">
        <v>1392</v>
      </c>
      <c r="B697" t="s">
        <v>1393</v>
      </c>
      <c r="C697" t="str">
        <f t="shared" si="20"/>
        <v>j</v>
      </c>
      <c r="D697" t="str">
        <f t="shared" si="21"/>
        <v>iǔ</v>
      </c>
    </row>
    <row r="698" spans="1:4" x14ac:dyDescent="0.2">
      <c r="A698" t="s">
        <v>1394</v>
      </c>
      <c r="B698" t="s">
        <v>1395</v>
      </c>
      <c r="C698" t="str">
        <f t="shared" si="20"/>
        <v>j</v>
      </c>
      <c r="D698" t="str">
        <f t="shared" si="21"/>
        <v>iù</v>
      </c>
    </row>
    <row r="699" spans="1:4" x14ac:dyDescent="0.2">
      <c r="A699" t="s">
        <v>1396</v>
      </c>
      <c r="B699" t="s">
        <v>1397</v>
      </c>
      <c r="C699" t="str">
        <f t="shared" si="20"/>
        <v>j</v>
      </c>
      <c r="D699" t="str">
        <f t="shared" si="21"/>
        <v>iān</v>
      </c>
    </row>
    <row r="700" spans="1:4" x14ac:dyDescent="0.2">
      <c r="A700" t="s">
        <v>1398</v>
      </c>
      <c r="B700" t="s">
        <v>1399</v>
      </c>
      <c r="C700" t="str">
        <f t="shared" si="20"/>
        <v>j</v>
      </c>
      <c r="D700" t="str">
        <f t="shared" si="21"/>
        <v>iǎn</v>
      </c>
    </row>
    <row r="701" spans="1:4" x14ac:dyDescent="0.2">
      <c r="A701" t="s">
        <v>1400</v>
      </c>
      <c r="B701" t="s">
        <v>1401</v>
      </c>
      <c r="C701" t="str">
        <f t="shared" si="20"/>
        <v>j</v>
      </c>
      <c r="D701" t="str">
        <f t="shared" si="21"/>
        <v>iàn</v>
      </c>
    </row>
    <row r="702" spans="1:4" x14ac:dyDescent="0.2">
      <c r="A702" t="s">
        <v>1402</v>
      </c>
      <c r="B702" t="s">
        <v>1403</v>
      </c>
      <c r="C702" t="str">
        <f t="shared" si="20"/>
        <v>j</v>
      </c>
      <c r="D702" t="str">
        <f t="shared" si="21"/>
        <v>īn</v>
      </c>
    </row>
    <row r="703" spans="1:4" x14ac:dyDescent="0.2">
      <c r="A703" t="s">
        <v>1404</v>
      </c>
      <c r="B703" t="s">
        <v>1405</v>
      </c>
      <c r="C703" t="str">
        <f t="shared" si="20"/>
        <v>j</v>
      </c>
      <c r="D703" t="str">
        <f t="shared" si="21"/>
        <v>ǐn</v>
      </c>
    </row>
    <row r="704" spans="1:4" x14ac:dyDescent="0.2">
      <c r="A704" t="s">
        <v>1406</v>
      </c>
      <c r="B704" t="s">
        <v>1407</v>
      </c>
      <c r="C704" t="str">
        <f t="shared" si="20"/>
        <v>j</v>
      </c>
      <c r="D704" t="str">
        <f t="shared" si="21"/>
        <v>ìn</v>
      </c>
    </row>
    <row r="705" spans="1:4" x14ac:dyDescent="0.2">
      <c r="A705" t="s">
        <v>1408</v>
      </c>
      <c r="B705" t="s">
        <v>1409</v>
      </c>
      <c r="C705" t="str">
        <f t="shared" ref="C705:C768" si="22">_xlfn.LET(_xlpm.fst,LEFT(A705,1),IFERROR(VLOOKUP(IF(_xlpm.fst="˙",MID(A705,2,1),_xlpm.fst),inits,2,FALSE),""))</f>
        <v>j</v>
      </c>
      <c r="D705" t="str">
        <f t="shared" si="21"/>
        <v>iāng</v>
      </c>
    </row>
    <row r="706" spans="1:4" x14ac:dyDescent="0.2">
      <c r="A706" t="s">
        <v>1410</v>
      </c>
      <c r="B706" t="s">
        <v>1411</v>
      </c>
      <c r="C706" t="str">
        <f t="shared" si="22"/>
        <v>j</v>
      </c>
      <c r="D706" t="str">
        <f t="shared" ref="D706:D769" si="23">MID(B706,LEN(C706)+1,10)</f>
        <v>iǎng</v>
      </c>
    </row>
    <row r="707" spans="1:4" x14ac:dyDescent="0.2">
      <c r="A707" t="s">
        <v>1412</v>
      </c>
      <c r="B707" t="s">
        <v>1413</v>
      </c>
      <c r="C707" t="str">
        <f t="shared" si="22"/>
        <v>j</v>
      </c>
      <c r="D707" t="str">
        <f t="shared" si="23"/>
        <v>iàng</v>
      </c>
    </row>
    <row r="708" spans="1:4" x14ac:dyDescent="0.2">
      <c r="A708" t="s">
        <v>1414</v>
      </c>
      <c r="B708" t="s">
        <v>1415</v>
      </c>
      <c r="C708" t="str">
        <f t="shared" si="22"/>
        <v>j</v>
      </c>
      <c r="D708" t="str">
        <f t="shared" si="23"/>
        <v>īng</v>
      </c>
    </row>
    <row r="709" spans="1:4" x14ac:dyDescent="0.2">
      <c r="A709" t="s">
        <v>1416</v>
      </c>
      <c r="B709" t="s">
        <v>1417</v>
      </c>
      <c r="C709" t="str">
        <f t="shared" si="22"/>
        <v>j</v>
      </c>
      <c r="D709" t="str">
        <f t="shared" si="23"/>
        <v>ǐng</v>
      </c>
    </row>
    <row r="710" spans="1:4" x14ac:dyDescent="0.2">
      <c r="A710" t="s">
        <v>1418</v>
      </c>
      <c r="B710" t="s">
        <v>1419</v>
      </c>
      <c r="C710" t="str">
        <f t="shared" si="22"/>
        <v>j</v>
      </c>
      <c r="D710" t="str">
        <f t="shared" si="23"/>
        <v>ìng</v>
      </c>
    </row>
    <row r="711" spans="1:4" x14ac:dyDescent="0.2">
      <c r="A711" t="s">
        <v>1420</v>
      </c>
      <c r="B711" t="s">
        <v>1421</v>
      </c>
      <c r="C711" t="str">
        <f t="shared" si="22"/>
        <v>j</v>
      </c>
      <c r="D711" t="str">
        <f t="shared" si="23"/>
        <v>ū</v>
      </c>
    </row>
    <row r="712" spans="1:4" x14ac:dyDescent="0.2">
      <c r="A712" t="s">
        <v>1422</v>
      </c>
      <c r="B712" t="s">
        <v>1423</v>
      </c>
      <c r="C712" t="str">
        <f t="shared" si="22"/>
        <v>j</v>
      </c>
      <c r="D712" t="str">
        <f t="shared" si="23"/>
        <v>ú</v>
      </c>
    </row>
    <row r="713" spans="1:4" x14ac:dyDescent="0.2">
      <c r="A713" t="s">
        <v>1424</v>
      </c>
      <c r="B713" t="s">
        <v>1425</v>
      </c>
      <c r="C713" t="str">
        <f t="shared" si="22"/>
        <v>j</v>
      </c>
      <c r="D713" t="str">
        <f t="shared" si="23"/>
        <v>ǔ</v>
      </c>
    </row>
    <row r="714" spans="1:4" x14ac:dyDescent="0.2">
      <c r="A714" t="s">
        <v>1426</v>
      </c>
      <c r="B714" t="s">
        <v>1427</v>
      </c>
      <c r="C714" t="str">
        <f t="shared" si="22"/>
        <v>j</v>
      </c>
      <c r="D714" t="str">
        <f t="shared" si="23"/>
        <v>ù</v>
      </c>
    </row>
    <row r="715" spans="1:4" x14ac:dyDescent="0.2">
      <c r="A715" t="s">
        <v>1428</v>
      </c>
      <c r="B715" t="s">
        <v>1429</v>
      </c>
      <c r="C715" t="str">
        <f t="shared" si="22"/>
        <v>j</v>
      </c>
      <c r="D715" t="str">
        <f t="shared" si="23"/>
        <v>uē</v>
      </c>
    </row>
    <row r="716" spans="1:4" x14ac:dyDescent="0.2">
      <c r="A716" t="s">
        <v>1430</v>
      </c>
      <c r="B716" t="s">
        <v>1431</v>
      </c>
      <c r="C716" t="str">
        <f t="shared" si="22"/>
        <v>j</v>
      </c>
      <c r="D716" t="str">
        <f t="shared" si="23"/>
        <v>ué</v>
      </c>
    </row>
    <row r="717" spans="1:4" x14ac:dyDescent="0.2">
      <c r="A717" t="s">
        <v>1432</v>
      </c>
      <c r="B717" t="s">
        <v>1433</v>
      </c>
      <c r="C717" t="str">
        <f t="shared" si="22"/>
        <v>j</v>
      </c>
      <c r="D717" t="str">
        <f t="shared" si="23"/>
        <v>uě</v>
      </c>
    </row>
    <row r="718" spans="1:4" x14ac:dyDescent="0.2">
      <c r="A718" t="s">
        <v>1434</v>
      </c>
      <c r="B718" t="s">
        <v>1435</v>
      </c>
      <c r="C718" t="str">
        <f t="shared" si="22"/>
        <v>j</v>
      </c>
      <c r="D718" t="str">
        <f t="shared" si="23"/>
        <v>uè</v>
      </c>
    </row>
    <row r="719" spans="1:4" x14ac:dyDescent="0.2">
      <c r="A719" t="s">
        <v>1436</v>
      </c>
      <c r="B719" t="s">
        <v>1437</v>
      </c>
      <c r="C719" t="str">
        <f t="shared" si="22"/>
        <v>j</v>
      </c>
      <c r="D719" t="str">
        <f t="shared" si="23"/>
        <v>uān</v>
      </c>
    </row>
    <row r="720" spans="1:4" x14ac:dyDescent="0.2">
      <c r="A720" t="s">
        <v>1438</v>
      </c>
      <c r="B720" t="s">
        <v>1439</v>
      </c>
      <c r="C720" t="str">
        <f t="shared" si="22"/>
        <v>j</v>
      </c>
      <c r="D720" t="str">
        <f t="shared" si="23"/>
        <v>uǎn</v>
      </c>
    </row>
    <row r="721" spans="1:4" x14ac:dyDescent="0.2">
      <c r="A721" t="s">
        <v>1440</v>
      </c>
      <c r="B721" t="s">
        <v>1441</v>
      </c>
      <c r="C721" t="str">
        <f t="shared" si="22"/>
        <v>j</v>
      </c>
      <c r="D721" t="str">
        <f t="shared" si="23"/>
        <v>uàn</v>
      </c>
    </row>
    <row r="722" spans="1:4" x14ac:dyDescent="0.2">
      <c r="A722" t="s">
        <v>1442</v>
      </c>
      <c r="B722" t="s">
        <v>1443</v>
      </c>
      <c r="C722" t="str">
        <f t="shared" si="22"/>
        <v>j</v>
      </c>
      <c r="D722" t="str">
        <f t="shared" si="23"/>
        <v>ūn</v>
      </c>
    </row>
    <row r="723" spans="1:4" x14ac:dyDescent="0.2">
      <c r="A723" t="s">
        <v>1444</v>
      </c>
      <c r="B723" t="s">
        <v>1445</v>
      </c>
      <c r="C723" t="str">
        <f t="shared" si="22"/>
        <v>j</v>
      </c>
      <c r="D723" t="str">
        <f t="shared" si="23"/>
        <v>ǔn</v>
      </c>
    </row>
    <row r="724" spans="1:4" x14ac:dyDescent="0.2">
      <c r="A724" t="s">
        <v>1446</v>
      </c>
      <c r="B724" t="s">
        <v>1447</v>
      </c>
      <c r="C724" t="str">
        <f t="shared" si="22"/>
        <v>j</v>
      </c>
      <c r="D724" t="str">
        <f t="shared" si="23"/>
        <v>ùn</v>
      </c>
    </row>
    <row r="725" spans="1:4" x14ac:dyDescent="0.2">
      <c r="A725" t="s">
        <v>1448</v>
      </c>
      <c r="B725" t="s">
        <v>1449</v>
      </c>
      <c r="C725" t="str">
        <f t="shared" si="22"/>
        <v>j</v>
      </c>
      <c r="D725" t="str">
        <f t="shared" si="23"/>
        <v>iōng</v>
      </c>
    </row>
    <row r="726" spans="1:4" x14ac:dyDescent="0.2">
      <c r="A726" t="s">
        <v>1450</v>
      </c>
      <c r="B726" t="s">
        <v>1451</v>
      </c>
      <c r="C726" t="str">
        <f t="shared" si="22"/>
        <v>j</v>
      </c>
      <c r="D726" t="str">
        <f t="shared" si="23"/>
        <v>iǒng</v>
      </c>
    </row>
    <row r="727" spans="1:4" x14ac:dyDescent="0.2">
      <c r="A727" t="s">
        <v>1452</v>
      </c>
      <c r="B727" t="s">
        <v>1453</v>
      </c>
      <c r="C727" t="str">
        <f t="shared" si="22"/>
        <v>q</v>
      </c>
      <c r="D727" t="str">
        <f t="shared" si="23"/>
        <v/>
      </c>
    </row>
    <row r="728" spans="1:4" x14ac:dyDescent="0.2">
      <c r="A728" t="s">
        <v>1454</v>
      </c>
      <c r="B728" t="s">
        <v>1455</v>
      </c>
      <c r="C728" t="str">
        <f t="shared" si="22"/>
        <v>q</v>
      </c>
      <c r="D728" t="str">
        <f t="shared" si="23"/>
        <v>ī</v>
      </c>
    </row>
    <row r="729" spans="1:4" x14ac:dyDescent="0.2">
      <c r="A729" t="s">
        <v>1456</v>
      </c>
      <c r="B729" t="s">
        <v>1457</v>
      </c>
      <c r="C729" t="str">
        <f t="shared" si="22"/>
        <v>q</v>
      </c>
      <c r="D729" t="str">
        <f t="shared" si="23"/>
        <v>í</v>
      </c>
    </row>
    <row r="730" spans="1:4" x14ac:dyDescent="0.2">
      <c r="A730" t="s">
        <v>1458</v>
      </c>
      <c r="B730" t="s">
        <v>1459</v>
      </c>
      <c r="C730" t="str">
        <f t="shared" si="22"/>
        <v>q</v>
      </c>
      <c r="D730" t="str">
        <f t="shared" si="23"/>
        <v>ǐ</v>
      </c>
    </row>
    <row r="731" spans="1:4" x14ac:dyDescent="0.2">
      <c r="A731" t="s">
        <v>1460</v>
      </c>
      <c r="B731" t="s">
        <v>1461</v>
      </c>
      <c r="C731" t="str">
        <f t="shared" si="22"/>
        <v>q</v>
      </c>
      <c r="D731" t="str">
        <f t="shared" si="23"/>
        <v>ì</v>
      </c>
    </row>
    <row r="732" spans="1:4" x14ac:dyDescent="0.2">
      <c r="A732" t="s">
        <v>1462</v>
      </c>
      <c r="B732" t="s">
        <v>1463</v>
      </c>
      <c r="C732" t="str">
        <f t="shared" si="22"/>
        <v>q</v>
      </c>
      <c r="D732" t="str">
        <f t="shared" si="23"/>
        <v>iā</v>
      </c>
    </row>
    <row r="733" spans="1:4" x14ac:dyDescent="0.2">
      <c r="A733" t="s">
        <v>1464</v>
      </c>
      <c r="B733" t="s">
        <v>1465</v>
      </c>
      <c r="C733" t="str">
        <f t="shared" si="22"/>
        <v>q</v>
      </c>
      <c r="D733" t="str">
        <f t="shared" si="23"/>
        <v>iǎ</v>
      </c>
    </row>
    <row r="734" spans="1:4" x14ac:dyDescent="0.2">
      <c r="A734" t="s">
        <v>1466</v>
      </c>
      <c r="B734" t="s">
        <v>1467</v>
      </c>
      <c r="C734" t="str">
        <f t="shared" si="22"/>
        <v>q</v>
      </c>
      <c r="D734" t="str">
        <f t="shared" si="23"/>
        <v>ià</v>
      </c>
    </row>
    <row r="735" spans="1:4" x14ac:dyDescent="0.2">
      <c r="A735" t="s">
        <v>1468</v>
      </c>
      <c r="B735" t="s">
        <v>1469</v>
      </c>
      <c r="C735" t="str">
        <f t="shared" si="22"/>
        <v>q</v>
      </c>
      <c r="D735" t="str">
        <f t="shared" si="23"/>
        <v>iē</v>
      </c>
    </row>
    <row r="736" spans="1:4" x14ac:dyDescent="0.2">
      <c r="A736" t="s">
        <v>1470</v>
      </c>
      <c r="B736" t="s">
        <v>1471</v>
      </c>
      <c r="C736" t="str">
        <f t="shared" si="22"/>
        <v>q</v>
      </c>
      <c r="D736" t="str">
        <f t="shared" si="23"/>
        <v>ié</v>
      </c>
    </row>
    <row r="737" spans="1:4" x14ac:dyDescent="0.2">
      <c r="A737" t="s">
        <v>1472</v>
      </c>
      <c r="B737" t="s">
        <v>1473</v>
      </c>
      <c r="C737" t="str">
        <f t="shared" si="22"/>
        <v>q</v>
      </c>
      <c r="D737" t="str">
        <f t="shared" si="23"/>
        <v>iě</v>
      </c>
    </row>
    <row r="738" spans="1:4" x14ac:dyDescent="0.2">
      <c r="A738" t="s">
        <v>1474</v>
      </c>
      <c r="B738" t="s">
        <v>1475</v>
      </c>
      <c r="C738" t="str">
        <f t="shared" si="22"/>
        <v>q</v>
      </c>
      <c r="D738" t="str">
        <f t="shared" si="23"/>
        <v>iè</v>
      </c>
    </row>
    <row r="739" spans="1:4" x14ac:dyDescent="0.2">
      <c r="A739" t="s">
        <v>1476</v>
      </c>
      <c r="B739" t="s">
        <v>1477</v>
      </c>
      <c r="C739" t="str">
        <f t="shared" si="22"/>
        <v>q</v>
      </c>
      <c r="D739" t="str">
        <f t="shared" si="23"/>
        <v>iāo</v>
      </c>
    </row>
    <row r="740" spans="1:4" x14ac:dyDescent="0.2">
      <c r="A740" t="s">
        <v>1478</v>
      </c>
      <c r="B740" t="s">
        <v>1479</v>
      </c>
      <c r="C740" t="str">
        <f t="shared" si="22"/>
        <v>q</v>
      </c>
      <c r="D740" t="str">
        <f t="shared" si="23"/>
        <v>iáo</v>
      </c>
    </row>
    <row r="741" spans="1:4" x14ac:dyDescent="0.2">
      <c r="A741" t="s">
        <v>1480</v>
      </c>
      <c r="B741" t="s">
        <v>1481</v>
      </c>
      <c r="C741" t="str">
        <f t="shared" si="22"/>
        <v>q</v>
      </c>
      <c r="D741" t="str">
        <f t="shared" si="23"/>
        <v>iǎo</v>
      </c>
    </row>
    <row r="742" spans="1:4" x14ac:dyDescent="0.2">
      <c r="A742" t="s">
        <v>1482</v>
      </c>
      <c r="B742" t="s">
        <v>1483</v>
      </c>
      <c r="C742" t="str">
        <f t="shared" si="22"/>
        <v>q</v>
      </c>
      <c r="D742" t="str">
        <f t="shared" si="23"/>
        <v>iào</v>
      </c>
    </row>
    <row r="743" spans="1:4" x14ac:dyDescent="0.2">
      <c r="A743" t="s">
        <v>1484</v>
      </c>
      <c r="B743" t="s">
        <v>1485</v>
      </c>
      <c r="C743" t="str">
        <f t="shared" si="22"/>
        <v>q</v>
      </c>
      <c r="D743" t="str">
        <f t="shared" si="23"/>
        <v>iū</v>
      </c>
    </row>
    <row r="744" spans="1:4" x14ac:dyDescent="0.2">
      <c r="A744" t="s">
        <v>1486</v>
      </c>
      <c r="B744" t="s">
        <v>1487</v>
      </c>
      <c r="C744" t="str">
        <f t="shared" si="22"/>
        <v>q</v>
      </c>
      <c r="D744" t="str">
        <f t="shared" si="23"/>
        <v>iú</v>
      </c>
    </row>
    <row r="745" spans="1:4" x14ac:dyDescent="0.2">
      <c r="A745" t="s">
        <v>1488</v>
      </c>
      <c r="B745" t="s">
        <v>1489</v>
      </c>
      <c r="C745" t="str">
        <f t="shared" si="22"/>
        <v>q</v>
      </c>
      <c r="D745" t="str">
        <f t="shared" si="23"/>
        <v>iǔ</v>
      </c>
    </row>
    <row r="746" spans="1:4" x14ac:dyDescent="0.2">
      <c r="A746" t="s">
        <v>1490</v>
      </c>
      <c r="B746" t="s">
        <v>1491</v>
      </c>
      <c r="C746" t="str">
        <f t="shared" si="22"/>
        <v>q</v>
      </c>
      <c r="D746" t="str">
        <f t="shared" si="23"/>
        <v>iān</v>
      </c>
    </row>
    <row r="747" spans="1:4" x14ac:dyDescent="0.2">
      <c r="A747" t="s">
        <v>1492</v>
      </c>
      <c r="B747" t="s">
        <v>1493</v>
      </c>
      <c r="C747" t="str">
        <f t="shared" si="22"/>
        <v>q</v>
      </c>
      <c r="D747" t="str">
        <f t="shared" si="23"/>
        <v>ián</v>
      </c>
    </row>
    <row r="748" spans="1:4" x14ac:dyDescent="0.2">
      <c r="A748" t="s">
        <v>1494</v>
      </c>
      <c r="B748" t="s">
        <v>1495</v>
      </c>
      <c r="C748" t="str">
        <f t="shared" si="22"/>
        <v>q</v>
      </c>
      <c r="D748" t="str">
        <f t="shared" si="23"/>
        <v>iǎn</v>
      </c>
    </row>
    <row r="749" spans="1:4" x14ac:dyDescent="0.2">
      <c r="A749" t="s">
        <v>1496</v>
      </c>
      <c r="B749" t="s">
        <v>1497</v>
      </c>
      <c r="C749" t="str">
        <f t="shared" si="22"/>
        <v>q</v>
      </c>
      <c r="D749" t="str">
        <f t="shared" si="23"/>
        <v>iàn</v>
      </c>
    </row>
    <row r="750" spans="1:4" x14ac:dyDescent="0.2">
      <c r="A750" t="s">
        <v>1498</v>
      </c>
      <c r="B750" t="s">
        <v>1499</v>
      </c>
      <c r="C750" t="str">
        <f t="shared" si="22"/>
        <v>q</v>
      </c>
      <c r="D750" t="str">
        <f t="shared" si="23"/>
        <v>īn</v>
      </c>
    </row>
    <row r="751" spans="1:4" x14ac:dyDescent="0.2">
      <c r="A751" t="s">
        <v>1500</v>
      </c>
      <c r="B751" t="s">
        <v>1501</v>
      </c>
      <c r="C751" t="str">
        <f t="shared" si="22"/>
        <v>q</v>
      </c>
      <c r="D751" t="str">
        <f t="shared" si="23"/>
        <v>ín</v>
      </c>
    </row>
    <row r="752" spans="1:4" x14ac:dyDescent="0.2">
      <c r="A752" t="s">
        <v>1502</v>
      </c>
      <c r="B752" t="s">
        <v>1503</v>
      </c>
      <c r="C752" t="str">
        <f t="shared" si="22"/>
        <v>q</v>
      </c>
      <c r="D752" t="str">
        <f t="shared" si="23"/>
        <v>ǐn</v>
      </c>
    </row>
    <row r="753" spans="1:4" x14ac:dyDescent="0.2">
      <c r="A753" t="s">
        <v>1504</v>
      </c>
      <c r="B753" t="s">
        <v>1505</v>
      </c>
      <c r="C753" t="str">
        <f t="shared" si="22"/>
        <v>q</v>
      </c>
      <c r="D753" t="str">
        <f t="shared" si="23"/>
        <v>ìn</v>
      </c>
    </row>
    <row r="754" spans="1:4" x14ac:dyDescent="0.2">
      <c r="A754" t="s">
        <v>1506</v>
      </c>
      <c r="B754" t="s">
        <v>1507</v>
      </c>
      <c r="C754" t="str">
        <f t="shared" si="22"/>
        <v>q</v>
      </c>
      <c r="D754" t="str">
        <f t="shared" si="23"/>
        <v>iāng</v>
      </c>
    </row>
    <row r="755" spans="1:4" x14ac:dyDescent="0.2">
      <c r="A755" t="s">
        <v>1508</v>
      </c>
      <c r="B755" t="s">
        <v>1509</v>
      </c>
      <c r="C755" t="str">
        <f t="shared" si="22"/>
        <v>q</v>
      </c>
      <c r="D755" t="str">
        <f t="shared" si="23"/>
        <v>iáng</v>
      </c>
    </row>
    <row r="756" spans="1:4" x14ac:dyDescent="0.2">
      <c r="A756" t="s">
        <v>1510</v>
      </c>
      <c r="B756" t="s">
        <v>1511</v>
      </c>
      <c r="C756" t="str">
        <f t="shared" si="22"/>
        <v>q</v>
      </c>
      <c r="D756" t="str">
        <f t="shared" si="23"/>
        <v>iǎng</v>
      </c>
    </row>
    <row r="757" spans="1:4" x14ac:dyDescent="0.2">
      <c r="A757" t="s">
        <v>1512</v>
      </c>
      <c r="B757" t="s">
        <v>1513</v>
      </c>
      <c r="C757" t="str">
        <f t="shared" si="22"/>
        <v>q</v>
      </c>
      <c r="D757" t="str">
        <f t="shared" si="23"/>
        <v>iàng</v>
      </c>
    </row>
    <row r="758" spans="1:4" x14ac:dyDescent="0.2">
      <c r="A758" t="s">
        <v>1514</v>
      </c>
      <c r="B758" t="s">
        <v>1515</v>
      </c>
      <c r="C758" t="str">
        <f t="shared" si="22"/>
        <v>q</v>
      </c>
      <c r="D758" t="str">
        <f t="shared" si="23"/>
        <v>īng</v>
      </c>
    </row>
    <row r="759" spans="1:4" x14ac:dyDescent="0.2">
      <c r="A759" t="s">
        <v>1516</v>
      </c>
      <c r="B759" t="s">
        <v>1517</v>
      </c>
      <c r="C759" t="str">
        <f t="shared" si="22"/>
        <v>q</v>
      </c>
      <c r="D759" t="str">
        <f t="shared" si="23"/>
        <v>íng</v>
      </c>
    </row>
    <row r="760" spans="1:4" x14ac:dyDescent="0.2">
      <c r="A760" t="s">
        <v>1518</v>
      </c>
      <c r="B760" t="s">
        <v>1519</v>
      </c>
      <c r="C760" t="str">
        <f t="shared" si="22"/>
        <v>q</v>
      </c>
      <c r="D760" t="str">
        <f t="shared" si="23"/>
        <v>ǐng</v>
      </c>
    </row>
    <row r="761" spans="1:4" x14ac:dyDescent="0.2">
      <c r="A761" t="s">
        <v>1520</v>
      </c>
      <c r="B761" t="s">
        <v>1521</v>
      </c>
      <c r="C761" t="str">
        <f t="shared" si="22"/>
        <v>q</v>
      </c>
      <c r="D761" t="str">
        <f t="shared" si="23"/>
        <v>ìng</v>
      </c>
    </row>
    <row r="762" spans="1:4" x14ac:dyDescent="0.2">
      <c r="A762" t="s">
        <v>1522</v>
      </c>
      <c r="B762" t="s">
        <v>1523</v>
      </c>
      <c r="C762" t="str">
        <f t="shared" si="22"/>
        <v>q</v>
      </c>
      <c r="D762" t="str">
        <f t="shared" si="23"/>
        <v>ū</v>
      </c>
    </row>
    <row r="763" spans="1:4" x14ac:dyDescent="0.2">
      <c r="A763" t="s">
        <v>1524</v>
      </c>
      <c r="B763" t="s">
        <v>1525</v>
      </c>
      <c r="C763" t="str">
        <f t="shared" si="22"/>
        <v>q</v>
      </c>
      <c r="D763" t="str">
        <f t="shared" si="23"/>
        <v>ú</v>
      </c>
    </row>
    <row r="764" spans="1:4" x14ac:dyDescent="0.2">
      <c r="A764" t="s">
        <v>1526</v>
      </c>
      <c r="B764" t="s">
        <v>1527</v>
      </c>
      <c r="C764" t="str">
        <f t="shared" si="22"/>
        <v>q</v>
      </c>
      <c r="D764" t="str">
        <f t="shared" si="23"/>
        <v>ǔ</v>
      </c>
    </row>
    <row r="765" spans="1:4" x14ac:dyDescent="0.2">
      <c r="A765" t="s">
        <v>1528</v>
      </c>
      <c r="B765" t="s">
        <v>1529</v>
      </c>
      <c r="C765" t="str">
        <f t="shared" si="22"/>
        <v>q</v>
      </c>
      <c r="D765" t="str">
        <f t="shared" si="23"/>
        <v>ù</v>
      </c>
    </row>
    <row r="766" spans="1:4" x14ac:dyDescent="0.2">
      <c r="A766" t="s">
        <v>1530</v>
      </c>
      <c r="B766" t="s">
        <v>1531</v>
      </c>
      <c r="C766" t="str">
        <f t="shared" si="22"/>
        <v>q</v>
      </c>
      <c r="D766" t="str">
        <f t="shared" si="23"/>
        <v>uē</v>
      </c>
    </row>
    <row r="767" spans="1:4" x14ac:dyDescent="0.2">
      <c r="A767" t="s">
        <v>1532</v>
      </c>
      <c r="B767" t="s">
        <v>1533</v>
      </c>
      <c r="C767" t="str">
        <f t="shared" si="22"/>
        <v>q</v>
      </c>
      <c r="D767" t="str">
        <f t="shared" si="23"/>
        <v>ué</v>
      </c>
    </row>
    <row r="768" spans="1:4" x14ac:dyDescent="0.2">
      <c r="A768" t="s">
        <v>1534</v>
      </c>
      <c r="B768" t="s">
        <v>1535</v>
      </c>
      <c r="C768" t="str">
        <f t="shared" si="22"/>
        <v>q</v>
      </c>
      <c r="D768" t="str">
        <f t="shared" si="23"/>
        <v>uè</v>
      </c>
    </row>
    <row r="769" spans="1:4" x14ac:dyDescent="0.2">
      <c r="A769" t="s">
        <v>1536</v>
      </c>
      <c r="B769" t="s">
        <v>1537</v>
      </c>
      <c r="C769" t="str">
        <f t="shared" ref="C769:C832" si="24">_xlfn.LET(_xlpm.fst,LEFT(A769,1),IFERROR(VLOOKUP(IF(_xlpm.fst="˙",MID(A769,2,1),_xlpm.fst),inits,2,FALSE),""))</f>
        <v>q</v>
      </c>
      <c r="D769" t="str">
        <f t="shared" si="23"/>
        <v>uān</v>
      </c>
    </row>
    <row r="770" spans="1:4" x14ac:dyDescent="0.2">
      <c r="A770" t="s">
        <v>1538</v>
      </c>
      <c r="B770" t="s">
        <v>1539</v>
      </c>
      <c r="C770" t="str">
        <f t="shared" si="24"/>
        <v>q</v>
      </c>
      <c r="D770" t="str">
        <f t="shared" ref="D770:D833" si="25">MID(B770,LEN(C770)+1,10)</f>
        <v>uán</v>
      </c>
    </row>
    <row r="771" spans="1:4" x14ac:dyDescent="0.2">
      <c r="A771" t="s">
        <v>1540</v>
      </c>
      <c r="B771" t="s">
        <v>1541</v>
      </c>
      <c r="C771" t="str">
        <f t="shared" si="24"/>
        <v>q</v>
      </c>
      <c r="D771" t="str">
        <f t="shared" si="25"/>
        <v>uǎn</v>
      </c>
    </row>
    <row r="772" spans="1:4" x14ac:dyDescent="0.2">
      <c r="A772" t="s">
        <v>1542</v>
      </c>
      <c r="B772" t="s">
        <v>1543</v>
      </c>
      <c r="C772" t="str">
        <f t="shared" si="24"/>
        <v>q</v>
      </c>
      <c r="D772" t="str">
        <f t="shared" si="25"/>
        <v>uàn</v>
      </c>
    </row>
    <row r="773" spans="1:4" x14ac:dyDescent="0.2">
      <c r="A773" t="s">
        <v>1544</v>
      </c>
      <c r="B773" t="s">
        <v>1545</v>
      </c>
      <c r="C773" t="str">
        <f t="shared" si="24"/>
        <v>q</v>
      </c>
      <c r="D773" t="str">
        <f t="shared" si="25"/>
        <v>ūn</v>
      </c>
    </row>
    <row r="774" spans="1:4" x14ac:dyDescent="0.2">
      <c r="A774" t="s">
        <v>1546</v>
      </c>
      <c r="B774" t="s">
        <v>1547</v>
      </c>
      <c r="C774" t="str">
        <f t="shared" si="24"/>
        <v>q</v>
      </c>
      <c r="D774" t="str">
        <f t="shared" si="25"/>
        <v>ún</v>
      </c>
    </row>
    <row r="775" spans="1:4" x14ac:dyDescent="0.2">
      <c r="A775" t="s">
        <v>1548</v>
      </c>
      <c r="B775" t="s">
        <v>1549</v>
      </c>
      <c r="C775" t="str">
        <f t="shared" si="24"/>
        <v>q</v>
      </c>
      <c r="D775" t="str">
        <f t="shared" si="25"/>
        <v>iōng</v>
      </c>
    </row>
    <row r="776" spans="1:4" x14ac:dyDescent="0.2">
      <c r="A776" t="s">
        <v>1550</v>
      </c>
      <c r="B776" t="s">
        <v>1551</v>
      </c>
      <c r="C776" t="str">
        <f t="shared" si="24"/>
        <v>q</v>
      </c>
      <c r="D776" t="str">
        <f t="shared" si="25"/>
        <v>ióng</v>
      </c>
    </row>
    <row r="777" spans="1:4" x14ac:dyDescent="0.2">
      <c r="A777" t="s">
        <v>1552</v>
      </c>
      <c r="B777" t="s">
        <v>1553</v>
      </c>
      <c r="C777" t="str">
        <f t="shared" si="24"/>
        <v>x</v>
      </c>
      <c r="D777" t="str">
        <f t="shared" si="25"/>
        <v>ī</v>
      </c>
    </row>
    <row r="778" spans="1:4" x14ac:dyDescent="0.2">
      <c r="A778" t="s">
        <v>1554</v>
      </c>
      <c r="B778" t="s">
        <v>1555</v>
      </c>
      <c r="C778" t="str">
        <f t="shared" si="24"/>
        <v>x</v>
      </c>
      <c r="D778" t="str">
        <f t="shared" si="25"/>
        <v>í</v>
      </c>
    </row>
    <row r="779" spans="1:4" x14ac:dyDescent="0.2">
      <c r="A779" t="s">
        <v>1556</v>
      </c>
      <c r="B779" t="s">
        <v>1557</v>
      </c>
      <c r="C779" t="str">
        <f t="shared" si="24"/>
        <v>x</v>
      </c>
      <c r="D779" t="str">
        <f t="shared" si="25"/>
        <v>ǐ</v>
      </c>
    </row>
    <row r="780" spans="1:4" x14ac:dyDescent="0.2">
      <c r="A780" t="s">
        <v>1558</v>
      </c>
      <c r="B780" t="s">
        <v>1559</v>
      </c>
      <c r="C780" t="str">
        <f t="shared" si="24"/>
        <v>x</v>
      </c>
      <c r="D780" t="str">
        <f t="shared" si="25"/>
        <v>ì</v>
      </c>
    </row>
    <row r="781" spans="1:4" x14ac:dyDescent="0.2">
      <c r="A781" t="s">
        <v>1560</v>
      </c>
      <c r="B781" t="s">
        <v>1561</v>
      </c>
      <c r="C781" t="str">
        <f t="shared" si="24"/>
        <v>x</v>
      </c>
      <c r="D781" t="str">
        <f t="shared" si="25"/>
        <v>iā</v>
      </c>
    </row>
    <row r="782" spans="1:4" x14ac:dyDescent="0.2">
      <c r="A782" t="s">
        <v>1562</v>
      </c>
      <c r="B782" t="s">
        <v>1563</v>
      </c>
      <c r="C782" t="str">
        <f t="shared" si="24"/>
        <v>x</v>
      </c>
      <c r="D782" t="str">
        <f t="shared" si="25"/>
        <v>iá</v>
      </c>
    </row>
    <row r="783" spans="1:4" x14ac:dyDescent="0.2">
      <c r="A783" t="s">
        <v>1564</v>
      </c>
      <c r="B783" t="s">
        <v>1565</v>
      </c>
      <c r="C783" t="str">
        <f t="shared" si="24"/>
        <v>x</v>
      </c>
      <c r="D783" t="str">
        <f t="shared" si="25"/>
        <v>ià</v>
      </c>
    </row>
    <row r="784" spans="1:4" x14ac:dyDescent="0.2">
      <c r="A784" t="s">
        <v>1566</v>
      </c>
      <c r="B784" t="s">
        <v>1567</v>
      </c>
      <c r="C784" t="str">
        <f t="shared" si="24"/>
        <v>x</v>
      </c>
      <c r="D784" t="str">
        <f t="shared" si="25"/>
        <v>iē</v>
      </c>
    </row>
    <row r="785" spans="1:4" x14ac:dyDescent="0.2">
      <c r="A785" t="s">
        <v>1568</v>
      </c>
      <c r="B785" t="s">
        <v>1569</v>
      </c>
      <c r="C785" t="str">
        <f t="shared" si="24"/>
        <v>x</v>
      </c>
      <c r="D785" t="str">
        <f t="shared" si="25"/>
        <v>ié</v>
      </c>
    </row>
    <row r="786" spans="1:4" x14ac:dyDescent="0.2">
      <c r="A786" t="s">
        <v>1570</v>
      </c>
      <c r="B786" t="s">
        <v>1571</v>
      </c>
      <c r="C786" t="str">
        <f t="shared" si="24"/>
        <v>x</v>
      </c>
      <c r="D786" t="str">
        <f t="shared" si="25"/>
        <v>iě</v>
      </c>
    </row>
    <row r="787" spans="1:4" x14ac:dyDescent="0.2">
      <c r="A787" t="s">
        <v>1572</v>
      </c>
      <c r="B787" t="s">
        <v>1573</v>
      </c>
      <c r="C787" t="str">
        <f t="shared" si="24"/>
        <v>x</v>
      </c>
      <c r="D787" t="str">
        <f t="shared" si="25"/>
        <v>iè</v>
      </c>
    </row>
    <row r="788" spans="1:4" x14ac:dyDescent="0.2">
      <c r="A788" t="s">
        <v>1574</v>
      </c>
      <c r="B788" t="s">
        <v>1575</v>
      </c>
      <c r="C788" t="str">
        <f t="shared" si="24"/>
        <v>x</v>
      </c>
      <c r="D788" t="str">
        <f t="shared" si="25"/>
        <v>iāo</v>
      </c>
    </row>
    <row r="789" spans="1:4" x14ac:dyDescent="0.2">
      <c r="A789" t="s">
        <v>1576</v>
      </c>
      <c r="B789" t="s">
        <v>1577</v>
      </c>
      <c r="C789" t="str">
        <f t="shared" si="24"/>
        <v>x</v>
      </c>
      <c r="D789" t="str">
        <f t="shared" si="25"/>
        <v>iáo</v>
      </c>
    </row>
    <row r="790" spans="1:4" x14ac:dyDescent="0.2">
      <c r="A790" t="s">
        <v>1578</v>
      </c>
      <c r="B790" t="s">
        <v>1579</v>
      </c>
      <c r="C790" t="str">
        <f t="shared" si="24"/>
        <v>x</v>
      </c>
      <c r="D790" t="str">
        <f t="shared" si="25"/>
        <v>iǎo</v>
      </c>
    </row>
    <row r="791" spans="1:4" x14ac:dyDescent="0.2">
      <c r="A791" t="s">
        <v>1580</v>
      </c>
      <c r="B791" t="s">
        <v>1581</v>
      </c>
      <c r="C791" t="str">
        <f t="shared" si="24"/>
        <v>x</v>
      </c>
      <c r="D791" t="str">
        <f t="shared" si="25"/>
        <v>iào</v>
      </c>
    </row>
    <row r="792" spans="1:4" x14ac:dyDescent="0.2">
      <c r="A792" t="s">
        <v>1582</v>
      </c>
      <c r="B792" t="s">
        <v>1583</v>
      </c>
      <c r="C792" t="str">
        <f t="shared" si="24"/>
        <v>x</v>
      </c>
      <c r="D792" t="str">
        <f t="shared" si="25"/>
        <v>iū</v>
      </c>
    </row>
    <row r="793" spans="1:4" x14ac:dyDescent="0.2">
      <c r="A793" t="s">
        <v>1584</v>
      </c>
      <c r="B793" t="s">
        <v>1585</v>
      </c>
      <c r="C793" t="str">
        <f t="shared" si="24"/>
        <v>x</v>
      </c>
      <c r="D793" t="str">
        <f t="shared" si="25"/>
        <v>iǔ</v>
      </c>
    </row>
    <row r="794" spans="1:4" x14ac:dyDescent="0.2">
      <c r="A794" t="s">
        <v>1586</v>
      </c>
      <c r="B794" t="s">
        <v>1587</v>
      </c>
      <c r="C794" t="str">
        <f t="shared" si="24"/>
        <v>x</v>
      </c>
      <c r="D794" t="str">
        <f t="shared" si="25"/>
        <v>iù</v>
      </c>
    </row>
    <row r="795" spans="1:4" x14ac:dyDescent="0.2">
      <c r="A795" t="s">
        <v>1588</v>
      </c>
      <c r="B795" t="s">
        <v>1589</v>
      </c>
      <c r="C795" t="str">
        <f t="shared" si="24"/>
        <v>x</v>
      </c>
      <c r="D795" t="str">
        <f t="shared" si="25"/>
        <v>iān</v>
      </c>
    </row>
    <row r="796" spans="1:4" x14ac:dyDescent="0.2">
      <c r="A796" t="s">
        <v>1590</v>
      </c>
      <c r="B796" t="s">
        <v>1591</v>
      </c>
      <c r="C796" t="str">
        <f t="shared" si="24"/>
        <v>x</v>
      </c>
      <c r="D796" t="str">
        <f t="shared" si="25"/>
        <v>ián</v>
      </c>
    </row>
    <row r="797" spans="1:4" x14ac:dyDescent="0.2">
      <c r="A797" t="s">
        <v>1592</v>
      </c>
      <c r="B797" t="s">
        <v>1593</v>
      </c>
      <c r="C797" t="str">
        <f t="shared" si="24"/>
        <v>x</v>
      </c>
      <c r="D797" t="str">
        <f t="shared" si="25"/>
        <v>iǎn</v>
      </c>
    </row>
    <row r="798" spans="1:4" x14ac:dyDescent="0.2">
      <c r="A798" t="s">
        <v>1594</v>
      </c>
      <c r="B798" t="s">
        <v>1595</v>
      </c>
      <c r="C798" t="str">
        <f t="shared" si="24"/>
        <v>x</v>
      </c>
      <c r="D798" t="str">
        <f t="shared" si="25"/>
        <v>iàn</v>
      </c>
    </row>
    <row r="799" spans="1:4" x14ac:dyDescent="0.2">
      <c r="A799" t="s">
        <v>1596</v>
      </c>
      <c r="B799" t="s">
        <v>1597</v>
      </c>
      <c r="C799" t="str">
        <f t="shared" si="24"/>
        <v>x</v>
      </c>
      <c r="D799" t="str">
        <f t="shared" si="25"/>
        <v>īn</v>
      </c>
    </row>
    <row r="800" spans="1:4" x14ac:dyDescent="0.2">
      <c r="A800" t="s">
        <v>1598</v>
      </c>
      <c r="B800" t="s">
        <v>1599</v>
      </c>
      <c r="C800" t="str">
        <f t="shared" si="24"/>
        <v>x</v>
      </c>
      <c r="D800" t="str">
        <f t="shared" si="25"/>
        <v>ín</v>
      </c>
    </row>
    <row r="801" spans="1:4" x14ac:dyDescent="0.2">
      <c r="A801" t="s">
        <v>1600</v>
      </c>
      <c r="B801" t="s">
        <v>1601</v>
      </c>
      <c r="C801" t="str">
        <f t="shared" si="24"/>
        <v>x</v>
      </c>
      <c r="D801" t="str">
        <f t="shared" si="25"/>
        <v>ǐn</v>
      </c>
    </row>
    <row r="802" spans="1:4" x14ac:dyDescent="0.2">
      <c r="A802" t="s">
        <v>1602</v>
      </c>
      <c r="B802" t="s">
        <v>1603</v>
      </c>
      <c r="C802" t="str">
        <f t="shared" si="24"/>
        <v>x</v>
      </c>
      <c r="D802" t="str">
        <f t="shared" si="25"/>
        <v>ìn</v>
      </c>
    </row>
    <row r="803" spans="1:4" x14ac:dyDescent="0.2">
      <c r="A803" t="s">
        <v>1604</v>
      </c>
      <c r="B803" t="s">
        <v>1605</v>
      </c>
      <c r="C803" t="str">
        <f t="shared" si="24"/>
        <v>x</v>
      </c>
      <c r="D803" t="str">
        <f t="shared" si="25"/>
        <v>iāng</v>
      </c>
    </row>
    <row r="804" spans="1:4" x14ac:dyDescent="0.2">
      <c r="A804" t="s">
        <v>1606</v>
      </c>
      <c r="B804" t="s">
        <v>1607</v>
      </c>
      <c r="C804" t="str">
        <f t="shared" si="24"/>
        <v>x</v>
      </c>
      <c r="D804" t="str">
        <f t="shared" si="25"/>
        <v>iáng</v>
      </c>
    </row>
    <row r="805" spans="1:4" x14ac:dyDescent="0.2">
      <c r="A805" t="s">
        <v>1608</v>
      </c>
      <c r="B805" t="s">
        <v>1609</v>
      </c>
      <c r="C805" t="str">
        <f t="shared" si="24"/>
        <v>x</v>
      </c>
      <c r="D805" t="str">
        <f t="shared" si="25"/>
        <v>iǎng</v>
      </c>
    </row>
    <row r="806" spans="1:4" x14ac:dyDescent="0.2">
      <c r="A806" t="s">
        <v>1610</v>
      </c>
      <c r="B806" t="s">
        <v>1611</v>
      </c>
      <c r="C806" t="str">
        <f t="shared" si="24"/>
        <v>x</v>
      </c>
      <c r="D806" t="str">
        <f t="shared" si="25"/>
        <v>iàng</v>
      </c>
    </row>
    <row r="807" spans="1:4" x14ac:dyDescent="0.2">
      <c r="A807" t="s">
        <v>1612</v>
      </c>
      <c r="B807" t="s">
        <v>1613</v>
      </c>
      <c r="C807" t="str">
        <f t="shared" si="24"/>
        <v>x</v>
      </c>
      <c r="D807" t="str">
        <f t="shared" si="25"/>
        <v>īng</v>
      </c>
    </row>
    <row r="808" spans="1:4" x14ac:dyDescent="0.2">
      <c r="A808" t="s">
        <v>1614</v>
      </c>
      <c r="B808" t="s">
        <v>1615</v>
      </c>
      <c r="C808" t="str">
        <f t="shared" si="24"/>
        <v>x</v>
      </c>
      <c r="D808" t="str">
        <f t="shared" si="25"/>
        <v>íng</v>
      </c>
    </row>
    <row r="809" spans="1:4" x14ac:dyDescent="0.2">
      <c r="A809" t="s">
        <v>1616</v>
      </c>
      <c r="B809" t="s">
        <v>1617</v>
      </c>
      <c r="C809" t="str">
        <f t="shared" si="24"/>
        <v>x</v>
      </c>
      <c r="D809" t="str">
        <f t="shared" si="25"/>
        <v>ǐng</v>
      </c>
    </row>
    <row r="810" spans="1:4" x14ac:dyDescent="0.2">
      <c r="A810" t="s">
        <v>1618</v>
      </c>
      <c r="B810" t="s">
        <v>1619</v>
      </c>
      <c r="C810" t="str">
        <f t="shared" si="24"/>
        <v>x</v>
      </c>
      <c r="D810" t="str">
        <f t="shared" si="25"/>
        <v>ìng</v>
      </c>
    </row>
    <row r="811" spans="1:4" x14ac:dyDescent="0.2">
      <c r="A811" t="s">
        <v>1620</v>
      </c>
      <c r="B811" t="s">
        <v>1621</v>
      </c>
      <c r="C811" t="str">
        <f t="shared" si="24"/>
        <v>x</v>
      </c>
      <c r="D811" t="str">
        <f t="shared" si="25"/>
        <v>ū</v>
      </c>
    </row>
    <row r="812" spans="1:4" x14ac:dyDescent="0.2">
      <c r="A812" t="s">
        <v>1622</v>
      </c>
      <c r="B812" t="s">
        <v>1623</v>
      </c>
      <c r="C812" t="str">
        <f t="shared" si="24"/>
        <v>x</v>
      </c>
      <c r="D812" t="str">
        <f t="shared" si="25"/>
        <v>ú</v>
      </c>
    </row>
    <row r="813" spans="1:4" x14ac:dyDescent="0.2">
      <c r="A813" t="s">
        <v>1624</v>
      </c>
      <c r="B813" t="s">
        <v>1625</v>
      </c>
      <c r="C813" t="str">
        <f t="shared" si="24"/>
        <v>x</v>
      </c>
      <c r="D813" t="str">
        <f t="shared" si="25"/>
        <v>ǔ</v>
      </c>
    </row>
    <row r="814" spans="1:4" x14ac:dyDescent="0.2">
      <c r="A814" t="s">
        <v>1626</v>
      </c>
      <c r="B814" t="s">
        <v>1627</v>
      </c>
      <c r="C814" t="str">
        <f t="shared" si="24"/>
        <v>x</v>
      </c>
      <c r="D814" t="str">
        <f t="shared" si="25"/>
        <v>ù</v>
      </c>
    </row>
    <row r="815" spans="1:4" x14ac:dyDescent="0.2">
      <c r="A815" t="s">
        <v>1628</v>
      </c>
      <c r="B815" t="s">
        <v>1629</v>
      </c>
      <c r="C815" t="str">
        <f t="shared" si="24"/>
        <v>x</v>
      </c>
      <c r="D815" t="str">
        <f t="shared" si="25"/>
        <v>uē</v>
      </c>
    </row>
    <row r="816" spans="1:4" x14ac:dyDescent="0.2">
      <c r="A816" t="s">
        <v>1630</v>
      </c>
      <c r="B816" t="s">
        <v>1631</v>
      </c>
      <c r="C816" t="str">
        <f t="shared" si="24"/>
        <v>x</v>
      </c>
      <c r="D816" t="str">
        <f t="shared" si="25"/>
        <v>ué</v>
      </c>
    </row>
    <row r="817" spans="1:4" x14ac:dyDescent="0.2">
      <c r="A817" t="s">
        <v>1632</v>
      </c>
      <c r="B817" t="s">
        <v>1633</v>
      </c>
      <c r="C817" t="str">
        <f t="shared" si="24"/>
        <v>x</v>
      </c>
      <c r="D817" t="str">
        <f t="shared" si="25"/>
        <v>uě</v>
      </c>
    </row>
    <row r="818" spans="1:4" x14ac:dyDescent="0.2">
      <c r="A818" t="s">
        <v>1634</v>
      </c>
      <c r="B818" t="s">
        <v>1635</v>
      </c>
      <c r="C818" t="str">
        <f t="shared" si="24"/>
        <v>x</v>
      </c>
      <c r="D818" t="str">
        <f t="shared" si="25"/>
        <v>uè</v>
      </c>
    </row>
    <row r="819" spans="1:4" x14ac:dyDescent="0.2">
      <c r="A819" t="s">
        <v>1636</v>
      </c>
      <c r="B819" t="s">
        <v>1637</v>
      </c>
      <c r="C819" t="str">
        <f t="shared" si="24"/>
        <v>x</v>
      </c>
      <c r="D819" t="str">
        <f t="shared" si="25"/>
        <v>uān</v>
      </c>
    </row>
    <row r="820" spans="1:4" x14ac:dyDescent="0.2">
      <c r="A820" t="s">
        <v>1638</v>
      </c>
      <c r="B820" t="s">
        <v>1639</v>
      </c>
      <c r="C820" t="str">
        <f t="shared" si="24"/>
        <v>x</v>
      </c>
      <c r="D820" t="str">
        <f t="shared" si="25"/>
        <v>uán</v>
      </c>
    </row>
    <row r="821" spans="1:4" x14ac:dyDescent="0.2">
      <c r="A821" t="s">
        <v>1640</v>
      </c>
      <c r="B821" t="s">
        <v>1641</v>
      </c>
      <c r="C821" t="str">
        <f t="shared" si="24"/>
        <v>x</v>
      </c>
      <c r="D821" t="str">
        <f t="shared" si="25"/>
        <v>uǎn</v>
      </c>
    </row>
    <row r="822" spans="1:4" x14ac:dyDescent="0.2">
      <c r="A822" t="s">
        <v>1642</v>
      </c>
      <c r="B822" t="s">
        <v>1643</v>
      </c>
      <c r="C822" t="str">
        <f t="shared" si="24"/>
        <v>x</v>
      </c>
      <c r="D822" t="str">
        <f t="shared" si="25"/>
        <v>uàn</v>
      </c>
    </row>
    <row r="823" spans="1:4" x14ac:dyDescent="0.2">
      <c r="A823" t="s">
        <v>1644</v>
      </c>
      <c r="B823" t="s">
        <v>1645</v>
      </c>
      <c r="C823" t="str">
        <f t="shared" si="24"/>
        <v>x</v>
      </c>
      <c r="D823" t="str">
        <f t="shared" si="25"/>
        <v>ūn</v>
      </c>
    </row>
    <row r="824" spans="1:4" x14ac:dyDescent="0.2">
      <c r="A824" t="s">
        <v>1646</v>
      </c>
      <c r="B824" t="s">
        <v>1647</v>
      </c>
      <c r="C824" t="str">
        <f t="shared" si="24"/>
        <v>x</v>
      </c>
      <c r="D824" t="str">
        <f t="shared" si="25"/>
        <v>ún</v>
      </c>
    </row>
    <row r="825" spans="1:4" x14ac:dyDescent="0.2">
      <c r="A825" t="s">
        <v>1648</v>
      </c>
      <c r="B825" t="s">
        <v>1649</v>
      </c>
      <c r="C825" t="str">
        <f t="shared" si="24"/>
        <v>x</v>
      </c>
      <c r="D825" t="str">
        <f t="shared" si="25"/>
        <v>ùn</v>
      </c>
    </row>
    <row r="826" spans="1:4" x14ac:dyDescent="0.2">
      <c r="A826" t="s">
        <v>1650</v>
      </c>
      <c r="B826" t="s">
        <v>1651</v>
      </c>
      <c r="C826" t="str">
        <f t="shared" si="24"/>
        <v>x</v>
      </c>
      <c r="D826" t="str">
        <f t="shared" si="25"/>
        <v>iōng</v>
      </c>
    </row>
    <row r="827" spans="1:4" x14ac:dyDescent="0.2">
      <c r="A827" t="s">
        <v>1652</v>
      </c>
      <c r="B827" t="s">
        <v>1653</v>
      </c>
      <c r="C827" t="str">
        <f t="shared" si="24"/>
        <v>x</v>
      </c>
      <c r="D827" t="str">
        <f t="shared" si="25"/>
        <v>ióng</v>
      </c>
    </row>
    <row r="828" spans="1:4" x14ac:dyDescent="0.2">
      <c r="A828" t="s">
        <v>1654</v>
      </c>
      <c r="B828" t="s">
        <v>1655</v>
      </c>
      <c r="C828" t="str">
        <f t="shared" si="24"/>
        <v>x</v>
      </c>
      <c r="D828" t="str">
        <f t="shared" si="25"/>
        <v>iòng</v>
      </c>
    </row>
    <row r="829" spans="1:4" x14ac:dyDescent="0.2">
      <c r="A829" t="s">
        <v>1656</v>
      </c>
      <c r="B829" t="s">
        <v>1657</v>
      </c>
      <c r="C829" t="str">
        <f t="shared" si="24"/>
        <v>zh</v>
      </c>
      <c r="D829" t="str">
        <f t="shared" si="25"/>
        <v>ī</v>
      </c>
    </row>
    <row r="830" spans="1:4" x14ac:dyDescent="0.2">
      <c r="A830" t="s">
        <v>1658</v>
      </c>
      <c r="B830" t="s">
        <v>1659</v>
      </c>
      <c r="C830" t="str">
        <f t="shared" si="24"/>
        <v>zh</v>
      </c>
      <c r="D830" t="str">
        <f t="shared" si="25"/>
        <v>í</v>
      </c>
    </row>
    <row r="831" spans="1:4" x14ac:dyDescent="0.2">
      <c r="A831" t="s">
        <v>1660</v>
      </c>
      <c r="B831" t="s">
        <v>1661</v>
      </c>
      <c r="C831" t="str">
        <f t="shared" si="24"/>
        <v>zh</v>
      </c>
      <c r="D831" t="str">
        <f t="shared" si="25"/>
        <v>ǐ</v>
      </c>
    </row>
    <row r="832" spans="1:4" x14ac:dyDescent="0.2">
      <c r="A832" t="s">
        <v>1662</v>
      </c>
      <c r="B832" t="s">
        <v>1663</v>
      </c>
      <c r="C832" t="str">
        <f t="shared" si="24"/>
        <v>zh</v>
      </c>
      <c r="D832" t="str">
        <f t="shared" si="25"/>
        <v>ì</v>
      </c>
    </row>
    <row r="833" spans="1:4" x14ac:dyDescent="0.2">
      <c r="A833" t="s">
        <v>1664</v>
      </c>
      <c r="B833" t="s">
        <v>1665</v>
      </c>
      <c r="C833" t="str">
        <f t="shared" ref="C833:C896" si="26">_xlfn.LET(_xlpm.fst,LEFT(A833,1),IFERROR(VLOOKUP(IF(_xlpm.fst="˙",MID(A833,2,1),_xlpm.fst),inits,2,FALSE),""))</f>
        <v>zh</v>
      </c>
      <c r="D833" t="str">
        <f t="shared" si="25"/>
        <v>ā</v>
      </c>
    </row>
    <row r="834" spans="1:4" x14ac:dyDescent="0.2">
      <c r="A834" t="s">
        <v>1666</v>
      </c>
      <c r="B834" t="s">
        <v>1667</v>
      </c>
      <c r="C834" t="str">
        <f t="shared" si="26"/>
        <v>zh</v>
      </c>
      <c r="D834" t="str">
        <f t="shared" ref="D834:D897" si="27">MID(B834,LEN(C834)+1,10)</f>
        <v>á</v>
      </c>
    </row>
    <row r="835" spans="1:4" x14ac:dyDescent="0.2">
      <c r="A835" t="s">
        <v>1668</v>
      </c>
      <c r="B835" t="s">
        <v>1669</v>
      </c>
      <c r="C835" t="str">
        <f t="shared" si="26"/>
        <v>zh</v>
      </c>
      <c r="D835" t="str">
        <f t="shared" si="27"/>
        <v>ǎ</v>
      </c>
    </row>
    <row r="836" spans="1:4" x14ac:dyDescent="0.2">
      <c r="A836" t="s">
        <v>1670</v>
      </c>
      <c r="B836" t="s">
        <v>1671</v>
      </c>
      <c r="C836" t="str">
        <f t="shared" si="26"/>
        <v>zh</v>
      </c>
      <c r="D836" t="str">
        <f t="shared" si="27"/>
        <v>à</v>
      </c>
    </row>
    <row r="837" spans="1:4" x14ac:dyDescent="0.2">
      <c r="A837" t="s">
        <v>1672</v>
      </c>
      <c r="B837" t="s">
        <v>1673</v>
      </c>
      <c r="C837" t="str">
        <f t="shared" si="26"/>
        <v>zh</v>
      </c>
      <c r="D837" t="str">
        <f t="shared" si="27"/>
        <v>ē</v>
      </c>
    </row>
    <row r="838" spans="1:4" x14ac:dyDescent="0.2">
      <c r="A838" t="s">
        <v>1674</v>
      </c>
      <c r="B838" t="s">
        <v>1675</v>
      </c>
      <c r="C838" t="str">
        <f t="shared" si="26"/>
        <v>zh</v>
      </c>
      <c r="D838" t="str">
        <f t="shared" si="27"/>
        <v>é</v>
      </c>
    </row>
    <row r="839" spans="1:4" x14ac:dyDescent="0.2">
      <c r="A839" t="s">
        <v>1676</v>
      </c>
      <c r="B839" t="s">
        <v>1677</v>
      </c>
      <c r="C839" t="str">
        <f t="shared" si="26"/>
        <v>zh</v>
      </c>
      <c r="D839" t="str">
        <f t="shared" si="27"/>
        <v>ě</v>
      </c>
    </row>
    <row r="840" spans="1:4" x14ac:dyDescent="0.2">
      <c r="A840" t="s">
        <v>1678</v>
      </c>
      <c r="B840" t="s">
        <v>1679</v>
      </c>
      <c r="C840" t="str">
        <f t="shared" si="26"/>
        <v>zh</v>
      </c>
      <c r="D840" t="str">
        <f t="shared" si="27"/>
        <v>è</v>
      </c>
    </row>
    <row r="841" spans="1:4" x14ac:dyDescent="0.2">
      <c r="A841" t="s">
        <v>1680</v>
      </c>
      <c r="B841" t="s">
        <v>1681</v>
      </c>
      <c r="C841" t="str">
        <f t="shared" si="26"/>
        <v>zh</v>
      </c>
      <c r="D841" t="str">
        <f t="shared" si="27"/>
        <v>e</v>
      </c>
    </row>
    <row r="842" spans="1:4" x14ac:dyDescent="0.2">
      <c r="A842" t="s">
        <v>1682</v>
      </c>
      <c r="B842" t="s">
        <v>1683</v>
      </c>
      <c r="C842" t="str">
        <f t="shared" si="26"/>
        <v>zh</v>
      </c>
      <c r="D842" t="str">
        <f t="shared" si="27"/>
        <v>āi</v>
      </c>
    </row>
    <row r="843" spans="1:4" x14ac:dyDescent="0.2">
      <c r="A843" t="s">
        <v>1684</v>
      </c>
      <c r="B843" t="s">
        <v>1685</v>
      </c>
      <c r="C843" t="str">
        <f t="shared" si="26"/>
        <v>zh</v>
      </c>
      <c r="D843" t="str">
        <f t="shared" si="27"/>
        <v>ái</v>
      </c>
    </row>
    <row r="844" spans="1:4" x14ac:dyDescent="0.2">
      <c r="A844" t="s">
        <v>1686</v>
      </c>
      <c r="B844" t="s">
        <v>1687</v>
      </c>
      <c r="C844" t="str">
        <f t="shared" si="26"/>
        <v>zh</v>
      </c>
      <c r="D844" t="str">
        <f t="shared" si="27"/>
        <v>ǎi</v>
      </c>
    </row>
    <row r="845" spans="1:4" x14ac:dyDescent="0.2">
      <c r="A845" t="s">
        <v>1688</v>
      </c>
      <c r="B845" t="s">
        <v>1689</v>
      </c>
      <c r="C845" t="str">
        <f t="shared" si="26"/>
        <v>zh</v>
      </c>
      <c r="D845" t="str">
        <f t="shared" si="27"/>
        <v>ài</v>
      </c>
    </row>
    <row r="846" spans="1:4" x14ac:dyDescent="0.2">
      <c r="A846" t="s">
        <v>1690</v>
      </c>
      <c r="B846" t="s">
        <v>1691</v>
      </c>
      <c r="C846" t="str">
        <f t="shared" si="26"/>
        <v>zh</v>
      </c>
      <c r="D846" t="str">
        <f t="shared" si="27"/>
        <v>èi</v>
      </c>
    </row>
    <row r="847" spans="1:4" x14ac:dyDescent="0.2">
      <c r="A847" t="s">
        <v>1692</v>
      </c>
      <c r="B847" t="s">
        <v>1693</v>
      </c>
      <c r="C847" t="str">
        <f t="shared" si="26"/>
        <v>zh</v>
      </c>
      <c r="D847" t="str">
        <f t="shared" si="27"/>
        <v>āo</v>
      </c>
    </row>
    <row r="848" spans="1:4" x14ac:dyDescent="0.2">
      <c r="A848" t="s">
        <v>1694</v>
      </c>
      <c r="B848" t="s">
        <v>1695</v>
      </c>
      <c r="C848" t="str">
        <f t="shared" si="26"/>
        <v>zh</v>
      </c>
      <c r="D848" t="str">
        <f t="shared" si="27"/>
        <v>áo</v>
      </c>
    </row>
    <row r="849" spans="1:4" x14ac:dyDescent="0.2">
      <c r="A849" t="s">
        <v>1696</v>
      </c>
      <c r="B849" t="s">
        <v>1697</v>
      </c>
      <c r="C849" t="str">
        <f t="shared" si="26"/>
        <v>zh</v>
      </c>
      <c r="D849" t="str">
        <f t="shared" si="27"/>
        <v>ǎo</v>
      </c>
    </row>
    <row r="850" spans="1:4" x14ac:dyDescent="0.2">
      <c r="A850" t="s">
        <v>1698</v>
      </c>
      <c r="B850" t="s">
        <v>1699</v>
      </c>
      <c r="C850" t="str">
        <f t="shared" si="26"/>
        <v>zh</v>
      </c>
      <c r="D850" t="str">
        <f t="shared" si="27"/>
        <v>ào</v>
      </c>
    </row>
    <row r="851" spans="1:4" x14ac:dyDescent="0.2">
      <c r="A851" t="s">
        <v>1700</v>
      </c>
      <c r="B851" t="s">
        <v>1701</v>
      </c>
      <c r="C851" t="str">
        <f t="shared" si="26"/>
        <v>zh</v>
      </c>
      <c r="D851" t="str">
        <f t="shared" si="27"/>
        <v>ōu</v>
      </c>
    </row>
    <row r="852" spans="1:4" x14ac:dyDescent="0.2">
      <c r="A852" t="s">
        <v>1702</v>
      </c>
      <c r="B852" t="s">
        <v>1703</v>
      </c>
      <c r="C852" t="str">
        <f t="shared" si="26"/>
        <v>zh</v>
      </c>
      <c r="D852" t="str">
        <f t="shared" si="27"/>
        <v>óu</v>
      </c>
    </row>
    <row r="853" spans="1:4" x14ac:dyDescent="0.2">
      <c r="A853" t="s">
        <v>1704</v>
      </c>
      <c r="B853" t="s">
        <v>1705</v>
      </c>
      <c r="C853" t="str">
        <f t="shared" si="26"/>
        <v>zh</v>
      </c>
      <c r="D853" t="str">
        <f t="shared" si="27"/>
        <v>ǒu</v>
      </c>
    </row>
    <row r="854" spans="1:4" x14ac:dyDescent="0.2">
      <c r="A854" t="s">
        <v>1706</v>
      </c>
      <c r="B854" t="s">
        <v>1707</v>
      </c>
      <c r="C854" t="str">
        <f t="shared" si="26"/>
        <v>zh</v>
      </c>
      <c r="D854" t="str">
        <f t="shared" si="27"/>
        <v>òu</v>
      </c>
    </row>
    <row r="855" spans="1:4" x14ac:dyDescent="0.2">
      <c r="A855" t="s">
        <v>1708</v>
      </c>
      <c r="B855" t="s">
        <v>1709</v>
      </c>
      <c r="C855" t="str">
        <f t="shared" si="26"/>
        <v>zh</v>
      </c>
      <c r="D855" t="str">
        <f t="shared" si="27"/>
        <v>ān</v>
      </c>
    </row>
    <row r="856" spans="1:4" x14ac:dyDescent="0.2">
      <c r="A856" t="s">
        <v>1710</v>
      </c>
      <c r="B856" t="s">
        <v>1711</v>
      </c>
      <c r="C856" t="str">
        <f t="shared" si="26"/>
        <v>zh</v>
      </c>
      <c r="D856" t="str">
        <f t="shared" si="27"/>
        <v>ǎn</v>
      </c>
    </row>
    <row r="857" spans="1:4" x14ac:dyDescent="0.2">
      <c r="A857" t="s">
        <v>1712</v>
      </c>
      <c r="B857" t="s">
        <v>1713</v>
      </c>
      <c r="C857" t="str">
        <f t="shared" si="26"/>
        <v>zh</v>
      </c>
      <c r="D857" t="str">
        <f t="shared" si="27"/>
        <v>àn</v>
      </c>
    </row>
    <row r="858" spans="1:4" x14ac:dyDescent="0.2">
      <c r="A858" t="s">
        <v>1714</v>
      </c>
      <c r="B858" t="s">
        <v>1715</v>
      </c>
      <c r="C858" t="str">
        <f t="shared" si="26"/>
        <v>zh</v>
      </c>
      <c r="D858" t="str">
        <f t="shared" si="27"/>
        <v>ēn</v>
      </c>
    </row>
    <row r="859" spans="1:4" x14ac:dyDescent="0.2">
      <c r="A859" t="s">
        <v>1716</v>
      </c>
      <c r="B859" t="s">
        <v>1717</v>
      </c>
      <c r="C859" t="str">
        <f t="shared" si="26"/>
        <v>zh</v>
      </c>
      <c r="D859" t="str">
        <f t="shared" si="27"/>
        <v>ěn</v>
      </c>
    </row>
    <row r="860" spans="1:4" x14ac:dyDescent="0.2">
      <c r="A860" t="s">
        <v>1718</v>
      </c>
      <c r="B860" t="s">
        <v>1719</v>
      </c>
      <c r="C860" t="str">
        <f t="shared" si="26"/>
        <v>zh</v>
      </c>
      <c r="D860" t="str">
        <f t="shared" si="27"/>
        <v>èn</v>
      </c>
    </row>
    <row r="861" spans="1:4" x14ac:dyDescent="0.2">
      <c r="A861" t="s">
        <v>1720</v>
      </c>
      <c r="B861" t="s">
        <v>1721</v>
      </c>
      <c r="C861" t="str">
        <f t="shared" si="26"/>
        <v>zh</v>
      </c>
      <c r="D861" t="str">
        <f t="shared" si="27"/>
        <v>āng</v>
      </c>
    </row>
    <row r="862" spans="1:4" x14ac:dyDescent="0.2">
      <c r="A862" t="s">
        <v>1722</v>
      </c>
      <c r="B862" t="s">
        <v>1723</v>
      </c>
      <c r="C862" t="str">
        <f t="shared" si="26"/>
        <v>zh</v>
      </c>
      <c r="D862" t="str">
        <f t="shared" si="27"/>
        <v>ǎng</v>
      </c>
    </row>
    <row r="863" spans="1:4" x14ac:dyDescent="0.2">
      <c r="A863" t="s">
        <v>1724</v>
      </c>
      <c r="B863" t="s">
        <v>1725</v>
      </c>
      <c r="C863" t="str">
        <f t="shared" si="26"/>
        <v>zh</v>
      </c>
      <c r="D863" t="str">
        <f t="shared" si="27"/>
        <v>àng</v>
      </c>
    </row>
    <row r="864" spans="1:4" x14ac:dyDescent="0.2">
      <c r="A864" t="s">
        <v>1726</v>
      </c>
      <c r="B864" t="s">
        <v>1727</v>
      </c>
      <c r="C864" t="str">
        <f t="shared" si="26"/>
        <v>zh</v>
      </c>
      <c r="D864" t="str">
        <f t="shared" si="27"/>
        <v>ēng</v>
      </c>
    </row>
    <row r="865" spans="1:4" x14ac:dyDescent="0.2">
      <c r="A865" t="s">
        <v>1728</v>
      </c>
      <c r="B865" t="s">
        <v>1729</v>
      </c>
      <c r="C865" t="str">
        <f t="shared" si="26"/>
        <v>zh</v>
      </c>
      <c r="D865" t="str">
        <f t="shared" si="27"/>
        <v>ěng</v>
      </c>
    </row>
    <row r="866" spans="1:4" x14ac:dyDescent="0.2">
      <c r="A866" t="s">
        <v>1730</v>
      </c>
      <c r="B866" t="s">
        <v>1731</v>
      </c>
      <c r="C866" t="str">
        <f t="shared" si="26"/>
        <v>zh</v>
      </c>
      <c r="D866" t="str">
        <f t="shared" si="27"/>
        <v>èng</v>
      </c>
    </row>
    <row r="867" spans="1:4" x14ac:dyDescent="0.2">
      <c r="A867" t="s">
        <v>1732</v>
      </c>
      <c r="B867" t="s">
        <v>1733</v>
      </c>
      <c r="C867" t="str">
        <f t="shared" si="26"/>
        <v>zh</v>
      </c>
      <c r="D867" t="str">
        <f t="shared" si="27"/>
        <v>ū</v>
      </c>
    </row>
    <row r="868" spans="1:4" x14ac:dyDescent="0.2">
      <c r="A868" t="s">
        <v>1734</v>
      </c>
      <c r="B868" t="s">
        <v>1735</v>
      </c>
      <c r="C868" t="str">
        <f t="shared" si="26"/>
        <v>zh</v>
      </c>
      <c r="D868" t="str">
        <f t="shared" si="27"/>
        <v>ú</v>
      </c>
    </row>
    <row r="869" spans="1:4" x14ac:dyDescent="0.2">
      <c r="A869" t="s">
        <v>1736</v>
      </c>
      <c r="B869" t="s">
        <v>1737</v>
      </c>
      <c r="C869" t="str">
        <f t="shared" si="26"/>
        <v>zh</v>
      </c>
      <c r="D869" t="str">
        <f t="shared" si="27"/>
        <v>ǔ</v>
      </c>
    </row>
    <row r="870" spans="1:4" x14ac:dyDescent="0.2">
      <c r="A870" t="s">
        <v>1738</v>
      </c>
      <c r="B870" t="s">
        <v>1739</v>
      </c>
      <c r="C870" t="str">
        <f t="shared" si="26"/>
        <v>zh</v>
      </c>
      <c r="D870" t="str">
        <f t="shared" si="27"/>
        <v>ù</v>
      </c>
    </row>
    <row r="871" spans="1:4" x14ac:dyDescent="0.2">
      <c r="A871" t="s">
        <v>1740</v>
      </c>
      <c r="B871" t="s">
        <v>1741</v>
      </c>
      <c r="C871" t="str">
        <f t="shared" si="26"/>
        <v>zh</v>
      </c>
      <c r="D871" t="str">
        <f t="shared" si="27"/>
        <v>uā</v>
      </c>
    </row>
    <row r="872" spans="1:4" x14ac:dyDescent="0.2">
      <c r="A872" t="s">
        <v>1742</v>
      </c>
      <c r="B872" t="s">
        <v>1743</v>
      </c>
      <c r="C872" t="str">
        <f t="shared" si="26"/>
        <v>zh</v>
      </c>
      <c r="D872" t="str">
        <f t="shared" si="27"/>
        <v>uǎ</v>
      </c>
    </row>
    <row r="873" spans="1:4" x14ac:dyDescent="0.2">
      <c r="A873" t="s">
        <v>1744</v>
      </c>
      <c r="B873" t="s">
        <v>1745</v>
      </c>
      <c r="C873" t="str">
        <f t="shared" si="26"/>
        <v>zh</v>
      </c>
      <c r="D873" t="str">
        <f t="shared" si="27"/>
        <v>uō</v>
      </c>
    </row>
    <row r="874" spans="1:4" x14ac:dyDescent="0.2">
      <c r="A874" t="s">
        <v>1746</v>
      </c>
      <c r="B874" t="s">
        <v>1747</v>
      </c>
      <c r="C874" t="str">
        <f t="shared" si="26"/>
        <v>zh</v>
      </c>
      <c r="D874" t="str">
        <f t="shared" si="27"/>
        <v>uó</v>
      </c>
    </row>
    <row r="875" spans="1:4" x14ac:dyDescent="0.2">
      <c r="A875" t="s">
        <v>1748</v>
      </c>
      <c r="B875" t="s">
        <v>1749</v>
      </c>
      <c r="C875" t="str">
        <f t="shared" si="26"/>
        <v>zh</v>
      </c>
      <c r="D875" t="str">
        <f t="shared" si="27"/>
        <v>uāi</v>
      </c>
    </row>
    <row r="876" spans="1:4" x14ac:dyDescent="0.2">
      <c r="A876" t="s">
        <v>1750</v>
      </c>
      <c r="B876" t="s">
        <v>1751</v>
      </c>
      <c r="C876" t="str">
        <f t="shared" si="26"/>
        <v>zh</v>
      </c>
      <c r="D876" t="str">
        <f t="shared" si="27"/>
        <v>uǎi</v>
      </c>
    </row>
    <row r="877" spans="1:4" x14ac:dyDescent="0.2">
      <c r="A877" t="s">
        <v>1752</v>
      </c>
      <c r="B877" t="s">
        <v>1753</v>
      </c>
      <c r="C877" t="str">
        <f t="shared" si="26"/>
        <v>zh</v>
      </c>
      <c r="D877" t="str">
        <f t="shared" si="27"/>
        <v>uài</v>
      </c>
    </row>
    <row r="878" spans="1:4" x14ac:dyDescent="0.2">
      <c r="A878" t="s">
        <v>1754</v>
      </c>
      <c r="B878" t="s">
        <v>1755</v>
      </c>
      <c r="C878" t="str">
        <f t="shared" si="26"/>
        <v>zh</v>
      </c>
      <c r="D878" t="str">
        <f t="shared" si="27"/>
        <v>uī</v>
      </c>
    </row>
    <row r="879" spans="1:4" x14ac:dyDescent="0.2">
      <c r="A879" t="s">
        <v>1756</v>
      </c>
      <c r="B879" t="s">
        <v>1757</v>
      </c>
      <c r="C879" t="str">
        <f t="shared" si="26"/>
        <v>zh</v>
      </c>
      <c r="D879" t="str">
        <f t="shared" si="27"/>
        <v>uì</v>
      </c>
    </row>
    <row r="880" spans="1:4" x14ac:dyDescent="0.2">
      <c r="A880" t="s">
        <v>1758</v>
      </c>
      <c r="B880" t="s">
        <v>1759</v>
      </c>
      <c r="C880" t="str">
        <f t="shared" si="26"/>
        <v>zh</v>
      </c>
      <c r="D880" t="str">
        <f t="shared" si="27"/>
        <v>uān</v>
      </c>
    </row>
    <row r="881" spans="1:4" x14ac:dyDescent="0.2">
      <c r="A881" t="s">
        <v>1760</v>
      </c>
      <c r="B881" t="s">
        <v>1761</v>
      </c>
      <c r="C881" t="str">
        <f t="shared" si="26"/>
        <v>zh</v>
      </c>
      <c r="D881" t="str">
        <f t="shared" si="27"/>
        <v>uǎn</v>
      </c>
    </row>
    <row r="882" spans="1:4" x14ac:dyDescent="0.2">
      <c r="A882" t="s">
        <v>1762</v>
      </c>
      <c r="B882" t="s">
        <v>1763</v>
      </c>
      <c r="C882" t="str">
        <f t="shared" si="26"/>
        <v>zh</v>
      </c>
      <c r="D882" t="str">
        <f t="shared" si="27"/>
        <v>uàn</v>
      </c>
    </row>
    <row r="883" spans="1:4" x14ac:dyDescent="0.2">
      <c r="A883" t="s">
        <v>1764</v>
      </c>
      <c r="B883" t="s">
        <v>1765</v>
      </c>
      <c r="C883" t="str">
        <f t="shared" si="26"/>
        <v>zh</v>
      </c>
      <c r="D883" t="str">
        <f t="shared" si="27"/>
        <v>ūn</v>
      </c>
    </row>
    <row r="884" spans="1:4" x14ac:dyDescent="0.2">
      <c r="A884" t="s">
        <v>1766</v>
      </c>
      <c r="B884" t="s">
        <v>1767</v>
      </c>
      <c r="C884" t="str">
        <f t="shared" si="26"/>
        <v>zh</v>
      </c>
      <c r="D884" t="str">
        <f t="shared" si="27"/>
        <v>ǔn</v>
      </c>
    </row>
    <row r="885" spans="1:4" x14ac:dyDescent="0.2">
      <c r="A885" t="s">
        <v>1768</v>
      </c>
      <c r="B885" t="s">
        <v>1769</v>
      </c>
      <c r="C885" t="str">
        <f t="shared" si="26"/>
        <v>zh</v>
      </c>
      <c r="D885" t="str">
        <f t="shared" si="27"/>
        <v>ùn</v>
      </c>
    </row>
    <row r="886" spans="1:4" x14ac:dyDescent="0.2">
      <c r="A886" t="s">
        <v>1770</v>
      </c>
      <c r="B886" t="s">
        <v>1771</v>
      </c>
      <c r="C886" t="str">
        <f t="shared" si="26"/>
        <v>zh</v>
      </c>
      <c r="D886" t="str">
        <f t="shared" si="27"/>
        <v>uāng</v>
      </c>
    </row>
    <row r="887" spans="1:4" x14ac:dyDescent="0.2">
      <c r="A887" t="s">
        <v>1772</v>
      </c>
      <c r="B887" t="s">
        <v>1773</v>
      </c>
      <c r="C887" t="str">
        <f t="shared" si="26"/>
        <v>zh</v>
      </c>
      <c r="D887" t="str">
        <f t="shared" si="27"/>
        <v>uǎng</v>
      </c>
    </row>
    <row r="888" spans="1:4" x14ac:dyDescent="0.2">
      <c r="A888" t="s">
        <v>1774</v>
      </c>
      <c r="B888" t="s">
        <v>1775</v>
      </c>
      <c r="C888" t="str">
        <f t="shared" si="26"/>
        <v>zh</v>
      </c>
      <c r="D888" t="str">
        <f t="shared" si="27"/>
        <v>uàng</v>
      </c>
    </row>
    <row r="889" spans="1:4" x14ac:dyDescent="0.2">
      <c r="A889" t="s">
        <v>1776</v>
      </c>
      <c r="B889" t="s">
        <v>1777</v>
      </c>
      <c r="C889" t="str">
        <f t="shared" si="26"/>
        <v>zh</v>
      </c>
      <c r="D889" t="str">
        <f t="shared" si="27"/>
        <v>ōng</v>
      </c>
    </row>
    <row r="890" spans="1:4" x14ac:dyDescent="0.2">
      <c r="A890" t="s">
        <v>1778</v>
      </c>
      <c r="B890" t="s">
        <v>1779</v>
      </c>
      <c r="C890" t="str">
        <f t="shared" si="26"/>
        <v>zh</v>
      </c>
      <c r="D890" t="str">
        <f t="shared" si="27"/>
        <v>ǒng</v>
      </c>
    </row>
    <row r="891" spans="1:4" x14ac:dyDescent="0.2">
      <c r="A891" t="s">
        <v>1780</v>
      </c>
      <c r="B891" t="s">
        <v>1781</v>
      </c>
      <c r="C891" t="str">
        <f t="shared" si="26"/>
        <v>zh</v>
      </c>
      <c r="D891" t="str">
        <f t="shared" si="27"/>
        <v>òng</v>
      </c>
    </row>
    <row r="892" spans="1:4" x14ac:dyDescent="0.2">
      <c r="A892" t="s">
        <v>1782</v>
      </c>
      <c r="B892" t="s">
        <v>1783</v>
      </c>
      <c r="C892" t="str">
        <f t="shared" si="26"/>
        <v>ch</v>
      </c>
      <c r="D892" t="str">
        <f t="shared" si="27"/>
        <v>ī</v>
      </c>
    </row>
    <row r="893" spans="1:4" x14ac:dyDescent="0.2">
      <c r="A893" t="s">
        <v>1784</v>
      </c>
      <c r="B893" t="s">
        <v>1785</v>
      </c>
      <c r="C893" t="str">
        <f t="shared" si="26"/>
        <v>ch</v>
      </c>
      <c r="D893" t="str">
        <f t="shared" si="27"/>
        <v>í</v>
      </c>
    </row>
    <row r="894" spans="1:4" x14ac:dyDescent="0.2">
      <c r="A894" t="s">
        <v>1786</v>
      </c>
      <c r="B894" t="s">
        <v>1787</v>
      </c>
      <c r="C894" t="str">
        <f t="shared" si="26"/>
        <v>ch</v>
      </c>
      <c r="D894" t="str">
        <f t="shared" si="27"/>
        <v>ǐ</v>
      </c>
    </row>
    <row r="895" spans="1:4" x14ac:dyDescent="0.2">
      <c r="A895" t="s">
        <v>1788</v>
      </c>
      <c r="B895" t="s">
        <v>1789</v>
      </c>
      <c r="C895" t="str">
        <f t="shared" si="26"/>
        <v>ch</v>
      </c>
      <c r="D895" t="str">
        <f t="shared" si="27"/>
        <v>ì</v>
      </c>
    </row>
    <row r="896" spans="1:4" x14ac:dyDescent="0.2">
      <c r="A896" t="s">
        <v>1790</v>
      </c>
      <c r="B896" t="s">
        <v>1791</v>
      </c>
      <c r="C896" t="str">
        <f t="shared" si="26"/>
        <v>ch</v>
      </c>
      <c r="D896" t="str">
        <f t="shared" si="27"/>
        <v>ā</v>
      </c>
    </row>
    <row r="897" spans="1:4" x14ac:dyDescent="0.2">
      <c r="A897" t="s">
        <v>1792</v>
      </c>
      <c r="B897" t="s">
        <v>1793</v>
      </c>
      <c r="C897" t="str">
        <f t="shared" ref="C897:C960" si="28">_xlfn.LET(_xlpm.fst,LEFT(A897,1),IFERROR(VLOOKUP(IF(_xlpm.fst="˙",MID(A897,2,1),_xlpm.fst),inits,2,FALSE),""))</f>
        <v>ch</v>
      </c>
      <c r="D897" t="str">
        <f t="shared" si="27"/>
        <v>á</v>
      </c>
    </row>
    <row r="898" spans="1:4" x14ac:dyDescent="0.2">
      <c r="A898" t="s">
        <v>1794</v>
      </c>
      <c r="B898" t="s">
        <v>1795</v>
      </c>
      <c r="C898" t="str">
        <f t="shared" si="28"/>
        <v>ch</v>
      </c>
      <c r="D898" t="str">
        <f t="shared" ref="D898:D961" si="29">MID(B898,LEN(C898)+1,10)</f>
        <v>ǎ</v>
      </c>
    </row>
    <row r="899" spans="1:4" x14ac:dyDescent="0.2">
      <c r="A899" t="s">
        <v>1796</v>
      </c>
      <c r="B899" t="s">
        <v>1797</v>
      </c>
      <c r="C899" t="str">
        <f t="shared" si="28"/>
        <v>ch</v>
      </c>
      <c r="D899" t="str">
        <f t="shared" si="29"/>
        <v>à</v>
      </c>
    </row>
    <row r="900" spans="1:4" x14ac:dyDescent="0.2">
      <c r="A900" t="s">
        <v>1798</v>
      </c>
      <c r="B900" t="s">
        <v>1799</v>
      </c>
      <c r="C900" t="str">
        <f t="shared" si="28"/>
        <v>ch</v>
      </c>
      <c r="D900" t="str">
        <f t="shared" si="29"/>
        <v>ē</v>
      </c>
    </row>
    <row r="901" spans="1:4" x14ac:dyDescent="0.2">
      <c r="A901" t="s">
        <v>1800</v>
      </c>
      <c r="B901" t="s">
        <v>1801</v>
      </c>
      <c r="C901" t="str">
        <f t="shared" si="28"/>
        <v>ch</v>
      </c>
      <c r="D901" t="str">
        <f t="shared" si="29"/>
        <v>ě</v>
      </c>
    </row>
    <row r="902" spans="1:4" x14ac:dyDescent="0.2">
      <c r="A902" t="s">
        <v>1802</v>
      </c>
      <c r="B902" t="s">
        <v>1803</v>
      </c>
      <c r="C902" t="str">
        <f t="shared" si="28"/>
        <v>ch</v>
      </c>
      <c r="D902" t="str">
        <f t="shared" si="29"/>
        <v>è</v>
      </c>
    </row>
    <row r="903" spans="1:4" x14ac:dyDescent="0.2">
      <c r="A903" t="s">
        <v>1804</v>
      </c>
      <c r="B903" t="s">
        <v>1805</v>
      </c>
      <c r="C903" t="str">
        <f t="shared" si="28"/>
        <v>ch</v>
      </c>
      <c r="D903" t="str">
        <f t="shared" si="29"/>
        <v>āi</v>
      </c>
    </row>
    <row r="904" spans="1:4" x14ac:dyDescent="0.2">
      <c r="A904" t="s">
        <v>1806</v>
      </c>
      <c r="B904" t="s">
        <v>1807</v>
      </c>
      <c r="C904" t="str">
        <f t="shared" si="28"/>
        <v>ch</v>
      </c>
      <c r="D904" t="str">
        <f t="shared" si="29"/>
        <v>ái</v>
      </c>
    </row>
    <row r="905" spans="1:4" x14ac:dyDescent="0.2">
      <c r="A905" t="s">
        <v>1808</v>
      </c>
      <c r="B905" t="s">
        <v>1809</v>
      </c>
      <c r="C905" t="str">
        <f t="shared" si="28"/>
        <v>ch</v>
      </c>
      <c r="D905" t="str">
        <f t="shared" si="29"/>
        <v>ǎi</v>
      </c>
    </row>
    <row r="906" spans="1:4" x14ac:dyDescent="0.2">
      <c r="A906" t="s">
        <v>1810</v>
      </c>
      <c r="B906" t="s">
        <v>1811</v>
      </c>
      <c r="C906" t="str">
        <f t="shared" si="28"/>
        <v>ch</v>
      </c>
      <c r="D906" t="str">
        <f t="shared" si="29"/>
        <v>ài</v>
      </c>
    </row>
    <row r="907" spans="1:4" x14ac:dyDescent="0.2">
      <c r="A907" t="s">
        <v>1812</v>
      </c>
      <c r="B907" t="s">
        <v>1813</v>
      </c>
      <c r="C907" t="str">
        <f t="shared" si="28"/>
        <v>ch</v>
      </c>
      <c r="D907" t="str">
        <f t="shared" si="29"/>
        <v>āo</v>
      </c>
    </row>
    <row r="908" spans="1:4" x14ac:dyDescent="0.2">
      <c r="A908" t="s">
        <v>1814</v>
      </c>
      <c r="B908" t="s">
        <v>1815</v>
      </c>
      <c r="C908" t="str">
        <f t="shared" si="28"/>
        <v>ch</v>
      </c>
      <c r="D908" t="str">
        <f t="shared" si="29"/>
        <v>áo</v>
      </c>
    </row>
    <row r="909" spans="1:4" x14ac:dyDescent="0.2">
      <c r="A909" t="s">
        <v>1816</v>
      </c>
      <c r="B909" t="s">
        <v>1817</v>
      </c>
      <c r="C909" t="str">
        <f t="shared" si="28"/>
        <v>ch</v>
      </c>
      <c r="D909" t="str">
        <f t="shared" si="29"/>
        <v>ǎo</v>
      </c>
    </row>
    <row r="910" spans="1:4" x14ac:dyDescent="0.2">
      <c r="A910" t="s">
        <v>1818</v>
      </c>
      <c r="B910" t="s">
        <v>1819</v>
      </c>
      <c r="C910" t="str">
        <f t="shared" si="28"/>
        <v>ch</v>
      </c>
      <c r="D910" t="str">
        <f t="shared" si="29"/>
        <v>ào</v>
      </c>
    </row>
    <row r="911" spans="1:4" x14ac:dyDescent="0.2">
      <c r="A911" t="s">
        <v>1820</v>
      </c>
      <c r="B911" t="s">
        <v>1821</v>
      </c>
      <c r="C911" t="str">
        <f t="shared" si="28"/>
        <v>ch</v>
      </c>
      <c r="D911" t="str">
        <f t="shared" si="29"/>
        <v>ōu</v>
      </c>
    </row>
    <row r="912" spans="1:4" x14ac:dyDescent="0.2">
      <c r="A912" t="s">
        <v>1822</v>
      </c>
      <c r="B912" t="s">
        <v>1823</v>
      </c>
      <c r="C912" t="str">
        <f t="shared" si="28"/>
        <v>ch</v>
      </c>
      <c r="D912" t="str">
        <f t="shared" si="29"/>
        <v>óu</v>
      </c>
    </row>
    <row r="913" spans="1:4" x14ac:dyDescent="0.2">
      <c r="A913" t="s">
        <v>1824</v>
      </c>
      <c r="B913" t="s">
        <v>1825</v>
      </c>
      <c r="C913" t="str">
        <f t="shared" si="28"/>
        <v>ch</v>
      </c>
      <c r="D913" t="str">
        <f t="shared" si="29"/>
        <v>ǒu</v>
      </c>
    </row>
    <row r="914" spans="1:4" x14ac:dyDescent="0.2">
      <c r="A914" t="s">
        <v>1826</v>
      </c>
      <c r="B914" t="s">
        <v>1827</v>
      </c>
      <c r="C914" t="str">
        <f t="shared" si="28"/>
        <v>ch</v>
      </c>
      <c r="D914" t="str">
        <f t="shared" si="29"/>
        <v>òu</v>
      </c>
    </row>
    <row r="915" spans="1:4" x14ac:dyDescent="0.2">
      <c r="A915" t="s">
        <v>1828</v>
      </c>
      <c r="B915" t="s">
        <v>1829</v>
      </c>
      <c r="C915" t="str">
        <f t="shared" si="28"/>
        <v>ch</v>
      </c>
      <c r="D915" t="str">
        <f t="shared" si="29"/>
        <v>ān</v>
      </c>
    </row>
    <row r="916" spans="1:4" x14ac:dyDescent="0.2">
      <c r="A916" t="s">
        <v>1830</v>
      </c>
      <c r="B916" t="s">
        <v>1831</v>
      </c>
      <c r="C916" t="str">
        <f t="shared" si="28"/>
        <v>ch</v>
      </c>
      <c r="D916" t="str">
        <f t="shared" si="29"/>
        <v>án</v>
      </c>
    </row>
    <row r="917" spans="1:4" x14ac:dyDescent="0.2">
      <c r="A917" t="s">
        <v>1832</v>
      </c>
      <c r="B917" t="s">
        <v>1833</v>
      </c>
      <c r="C917" t="str">
        <f t="shared" si="28"/>
        <v>ch</v>
      </c>
      <c r="D917" t="str">
        <f t="shared" si="29"/>
        <v>ǎn</v>
      </c>
    </row>
    <row r="918" spans="1:4" x14ac:dyDescent="0.2">
      <c r="A918" t="s">
        <v>1834</v>
      </c>
      <c r="B918" t="s">
        <v>1835</v>
      </c>
      <c r="C918" t="str">
        <f t="shared" si="28"/>
        <v>ch</v>
      </c>
      <c r="D918" t="str">
        <f t="shared" si="29"/>
        <v>àn</v>
      </c>
    </row>
    <row r="919" spans="1:4" x14ac:dyDescent="0.2">
      <c r="A919" t="s">
        <v>1836</v>
      </c>
      <c r="B919" t="s">
        <v>1837</v>
      </c>
      <c r="C919" t="str">
        <f t="shared" si="28"/>
        <v>ch</v>
      </c>
      <c r="D919" t="str">
        <f t="shared" si="29"/>
        <v>ēn</v>
      </c>
    </row>
    <row r="920" spans="1:4" x14ac:dyDescent="0.2">
      <c r="A920" t="s">
        <v>1838</v>
      </c>
      <c r="B920" t="s">
        <v>1839</v>
      </c>
      <c r="C920" t="str">
        <f t="shared" si="28"/>
        <v>ch</v>
      </c>
      <c r="D920" t="str">
        <f t="shared" si="29"/>
        <v>én</v>
      </c>
    </row>
    <row r="921" spans="1:4" x14ac:dyDescent="0.2">
      <c r="A921" t="s">
        <v>1840</v>
      </c>
      <c r="B921" t="s">
        <v>1841</v>
      </c>
      <c r="C921" t="str">
        <f t="shared" si="28"/>
        <v>ch</v>
      </c>
      <c r="D921" t="str">
        <f t="shared" si="29"/>
        <v>ěn</v>
      </c>
    </row>
    <row r="922" spans="1:4" x14ac:dyDescent="0.2">
      <c r="A922" t="s">
        <v>1842</v>
      </c>
      <c r="B922" t="s">
        <v>1843</v>
      </c>
      <c r="C922" t="str">
        <f t="shared" si="28"/>
        <v>ch</v>
      </c>
      <c r="D922" t="str">
        <f t="shared" si="29"/>
        <v>èn</v>
      </c>
    </row>
    <row r="923" spans="1:4" x14ac:dyDescent="0.2">
      <c r="A923" t="s">
        <v>1844</v>
      </c>
      <c r="B923" t="s">
        <v>1845</v>
      </c>
      <c r="C923" t="str">
        <f t="shared" si="28"/>
        <v>ch</v>
      </c>
      <c r="D923" t="str">
        <f t="shared" si="29"/>
        <v>āng</v>
      </c>
    </row>
    <row r="924" spans="1:4" x14ac:dyDescent="0.2">
      <c r="A924" t="s">
        <v>1846</v>
      </c>
      <c r="B924" t="s">
        <v>1847</v>
      </c>
      <c r="C924" t="str">
        <f t="shared" si="28"/>
        <v>ch</v>
      </c>
      <c r="D924" t="str">
        <f t="shared" si="29"/>
        <v>áng</v>
      </c>
    </row>
    <row r="925" spans="1:4" x14ac:dyDescent="0.2">
      <c r="A925" t="s">
        <v>1848</v>
      </c>
      <c r="B925" t="s">
        <v>1849</v>
      </c>
      <c r="C925" t="str">
        <f t="shared" si="28"/>
        <v>ch</v>
      </c>
      <c r="D925" t="str">
        <f t="shared" si="29"/>
        <v>ǎng</v>
      </c>
    </row>
    <row r="926" spans="1:4" x14ac:dyDescent="0.2">
      <c r="A926" t="s">
        <v>1850</v>
      </c>
      <c r="B926" t="s">
        <v>1851</v>
      </c>
      <c r="C926" t="str">
        <f t="shared" si="28"/>
        <v>ch</v>
      </c>
      <c r="D926" t="str">
        <f t="shared" si="29"/>
        <v>àng</v>
      </c>
    </row>
    <row r="927" spans="1:4" x14ac:dyDescent="0.2">
      <c r="A927" t="s">
        <v>1852</v>
      </c>
      <c r="B927" t="s">
        <v>1853</v>
      </c>
      <c r="C927" t="str">
        <f t="shared" si="28"/>
        <v>ch</v>
      </c>
      <c r="D927" t="str">
        <f t="shared" si="29"/>
        <v>ēng</v>
      </c>
    </row>
    <row r="928" spans="1:4" x14ac:dyDescent="0.2">
      <c r="A928" t="s">
        <v>1854</v>
      </c>
      <c r="B928" t="s">
        <v>1855</v>
      </c>
      <c r="C928" t="str">
        <f t="shared" si="28"/>
        <v>ch</v>
      </c>
      <c r="D928" t="str">
        <f t="shared" si="29"/>
        <v>éng</v>
      </c>
    </row>
    <row r="929" spans="1:4" x14ac:dyDescent="0.2">
      <c r="A929" t="s">
        <v>1856</v>
      </c>
      <c r="B929" t="s">
        <v>1857</v>
      </c>
      <c r="C929" t="str">
        <f t="shared" si="28"/>
        <v>ch</v>
      </c>
      <c r="D929" t="str">
        <f t="shared" si="29"/>
        <v>ěng</v>
      </c>
    </row>
    <row r="930" spans="1:4" x14ac:dyDescent="0.2">
      <c r="A930" t="s">
        <v>1858</v>
      </c>
      <c r="B930" t="s">
        <v>1859</v>
      </c>
      <c r="C930" t="str">
        <f t="shared" si="28"/>
        <v>ch</v>
      </c>
      <c r="D930" t="str">
        <f t="shared" si="29"/>
        <v>èng</v>
      </c>
    </row>
    <row r="931" spans="1:4" x14ac:dyDescent="0.2">
      <c r="A931" t="s">
        <v>1860</v>
      </c>
      <c r="B931" t="s">
        <v>1861</v>
      </c>
      <c r="C931" t="str">
        <f t="shared" si="28"/>
        <v>ch</v>
      </c>
      <c r="D931" t="str">
        <f t="shared" si="29"/>
        <v>ū</v>
      </c>
    </row>
    <row r="932" spans="1:4" x14ac:dyDescent="0.2">
      <c r="A932" t="s">
        <v>1862</v>
      </c>
      <c r="B932" t="s">
        <v>1863</v>
      </c>
      <c r="C932" t="str">
        <f t="shared" si="28"/>
        <v>ch</v>
      </c>
      <c r="D932" t="str">
        <f t="shared" si="29"/>
        <v>ú</v>
      </c>
    </row>
    <row r="933" spans="1:4" x14ac:dyDescent="0.2">
      <c r="A933" t="s">
        <v>1864</v>
      </c>
      <c r="B933" t="s">
        <v>1865</v>
      </c>
      <c r="C933" t="str">
        <f t="shared" si="28"/>
        <v>ch</v>
      </c>
      <c r="D933" t="str">
        <f t="shared" si="29"/>
        <v>ǔ</v>
      </c>
    </row>
    <row r="934" spans="1:4" x14ac:dyDescent="0.2">
      <c r="A934" t="s">
        <v>1866</v>
      </c>
      <c r="B934" t="s">
        <v>1867</v>
      </c>
      <c r="C934" t="str">
        <f t="shared" si="28"/>
        <v>ch</v>
      </c>
      <c r="D934" t="str">
        <f t="shared" si="29"/>
        <v>ù</v>
      </c>
    </row>
    <row r="935" spans="1:4" x14ac:dyDescent="0.2">
      <c r="A935" t="s">
        <v>1868</v>
      </c>
      <c r="B935" t="s">
        <v>1869</v>
      </c>
      <c r="C935" t="str">
        <f t="shared" si="28"/>
        <v>ch</v>
      </c>
      <c r="D935" t="str">
        <f t="shared" si="29"/>
        <v>uā</v>
      </c>
    </row>
    <row r="936" spans="1:4" x14ac:dyDescent="0.2">
      <c r="A936" t="s">
        <v>1870</v>
      </c>
      <c r="B936" t="s">
        <v>1871</v>
      </c>
      <c r="C936" t="str">
        <f t="shared" si="28"/>
        <v>ch</v>
      </c>
      <c r="D936" t="str">
        <f t="shared" si="29"/>
        <v>uǎ</v>
      </c>
    </row>
    <row r="937" spans="1:4" x14ac:dyDescent="0.2">
      <c r="A937" t="s">
        <v>1872</v>
      </c>
      <c r="B937" t="s">
        <v>1873</v>
      </c>
      <c r="C937" t="str">
        <f t="shared" si="28"/>
        <v>ch</v>
      </c>
      <c r="D937" t="str">
        <f t="shared" si="29"/>
        <v>uà</v>
      </c>
    </row>
    <row r="938" spans="1:4" x14ac:dyDescent="0.2">
      <c r="A938" t="s">
        <v>1874</v>
      </c>
      <c r="B938" t="s">
        <v>1875</v>
      </c>
      <c r="C938" t="str">
        <f t="shared" si="28"/>
        <v>ch</v>
      </c>
      <c r="D938" t="str">
        <f t="shared" si="29"/>
        <v>uō</v>
      </c>
    </row>
    <row r="939" spans="1:4" x14ac:dyDescent="0.2">
      <c r="A939" t="s">
        <v>1876</v>
      </c>
      <c r="B939" t="s">
        <v>1877</v>
      </c>
      <c r="C939" t="str">
        <f t="shared" si="28"/>
        <v>ch</v>
      </c>
      <c r="D939" t="str">
        <f t="shared" si="29"/>
        <v>uò</v>
      </c>
    </row>
    <row r="940" spans="1:4" x14ac:dyDescent="0.2">
      <c r="A940" t="s">
        <v>1878</v>
      </c>
      <c r="B940" t="s">
        <v>1879</v>
      </c>
      <c r="C940" t="str">
        <f t="shared" si="28"/>
        <v>ch</v>
      </c>
      <c r="D940" t="str">
        <f t="shared" si="29"/>
        <v>uāi</v>
      </c>
    </row>
    <row r="941" spans="1:4" x14ac:dyDescent="0.2">
      <c r="A941" t="s">
        <v>1880</v>
      </c>
      <c r="B941" t="s">
        <v>1881</v>
      </c>
      <c r="C941" t="str">
        <f t="shared" si="28"/>
        <v>ch</v>
      </c>
      <c r="D941" t="str">
        <f t="shared" si="29"/>
        <v>uái</v>
      </c>
    </row>
    <row r="942" spans="1:4" x14ac:dyDescent="0.2">
      <c r="A942" t="s">
        <v>1882</v>
      </c>
      <c r="B942" t="s">
        <v>1883</v>
      </c>
      <c r="C942" t="str">
        <f t="shared" si="28"/>
        <v>ch</v>
      </c>
      <c r="D942" t="str">
        <f t="shared" si="29"/>
        <v>uǎi</v>
      </c>
    </row>
    <row r="943" spans="1:4" x14ac:dyDescent="0.2">
      <c r="A943" t="s">
        <v>1884</v>
      </c>
      <c r="B943" t="s">
        <v>1885</v>
      </c>
      <c r="C943" t="str">
        <f t="shared" si="28"/>
        <v>ch</v>
      </c>
      <c r="D943" t="str">
        <f t="shared" si="29"/>
        <v>uài</v>
      </c>
    </row>
    <row r="944" spans="1:4" x14ac:dyDescent="0.2">
      <c r="A944" t="s">
        <v>1886</v>
      </c>
      <c r="B944" t="s">
        <v>1887</v>
      </c>
      <c r="C944" t="str">
        <f t="shared" si="28"/>
        <v>ch</v>
      </c>
      <c r="D944" t="str">
        <f t="shared" si="29"/>
        <v>uī</v>
      </c>
    </row>
    <row r="945" spans="1:4" x14ac:dyDescent="0.2">
      <c r="A945" t="s">
        <v>1888</v>
      </c>
      <c r="B945" t="s">
        <v>1889</v>
      </c>
      <c r="C945" t="str">
        <f t="shared" si="28"/>
        <v>ch</v>
      </c>
      <c r="D945" t="str">
        <f t="shared" si="29"/>
        <v>uí</v>
      </c>
    </row>
    <row r="946" spans="1:4" x14ac:dyDescent="0.2">
      <c r="A946" t="s">
        <v>1890</v>
      </c>
      <c r="B946" t="s">
        <v>1891</v>
      </c>
      <c r="C946" t="str">
        <f t="shared" si="28"/>
        <v>ch</v>
      </c>
      <c r="D946" t="str">
        <f t="shared" si="29"/>
        <v>uì</v>
      </c>
    </row>
    <row r="947" spans="1:4" x14ac:dyDescent="0.2">
      <c r="A947" t="s">
        <v>1892</v>
      </c>
      <c r="B947" t="s">
        <v>1893</v>
      </c>
      <c r="C947" t="str">
        <f t="shared" si="28"/>
        <v>ch</v>
      </c>
      <c r="D947" t="str">
        <f t="shared" si="29"/>
        <v>uān</v>
      </c>
    </row>
    <row r="948" spans="1:4" x14ac:dyDescent="0.2">
      <c r="A948" t="s">
        <v>1894</v>
      </c>
      <c r="B948" t="s">
        <v>1895</v>
      </c>
      <c r="C948" t="str">
        <f t="shared" si="28"/>
        <v>ch</v>
      </c>
      <c r="D948" t="str">
        <f t="shared" si="29"/>
        <v>uán</v>
      </c>
    </row>
    <row r="949" spans="1:4" x14ac:dyDescent="0.2">
      <c r="A949" t="s">
        <v>1896</v>
      </c>
      <c r="B949" t="s">
        <v>1897</v>
      </c>
      <c r="C949" t="str">
        <f t="shared" si="28"/>
        <v>ch</v>
      </c>
      <c r="D949" t="str">
        <f t="shared" si="29"/>
        <v>uǎn</v>
      </c>
    </row>
    <row r="950" spans="1:4" x14ac:dyDescent="0.2">
      <c r="A950" t="s">
        <v>1898</v>
      </c>
      <c r="B950" t="s">
        <v>1899</v>
      </c>
      <c r="C950" t="str">
        <f t="shared" si="28"/>
        <v>ch</v>
      </c>
      <c r="D950" t="str">
        <f t="shared" si="29"/>
        <v>uàn</v>
      </c>
    </row>
    <row r="951" spans="1:4" x14ac:dyDescent="0.2">
      <c r="A951" t="s">
        <v>1900</v>
      </c>
      <c r="B951" t="s">
        <v>1901</v>
      </c>
      <c r="C951" t="str">
        <f t="shared" si="28"/>
        <v>ch</v>
      </c>
      <c r="D951" t="str">
        <f t="shared" si="29"/>
        <v>ūn</v>
      </c>
    </row>
    <row r="952" spans="1:4" x14ac:dyDescent="0.2">
      <c r="A952" t="s">
        <v>1902</v>
      </c>
      <c r="B952" t="s">
        <v>1903</v>
      </c>
      <c r="C952" t="str">
        <f t="shared" si="28"/>
        <v>ch</v>
      </c>
      <c r="D952" t="str">
        <f t="shared" si="29"/>
        <v>ún</v>
      </c>
    </row>
    <row r="953" spans="1:4" x14ac:dyDescent="0.2">
      <c r="A953" t="s">
        <v>1904</v>
      </c>
      <c r="B953" t="s">
        <v>1905</v>
      </c>
      <c r="C953" t="str">
        <f t="shared" si="28"/>
        <v>ch</v>
      </c>
      <c r="D953" t="str">
        <f t="shared" si="29"/>
        <v>ǔn</v>
      </c>
    </row>
    <row r="954" spans="1:4" x14ac:dyDescent="0.2">
      <c r="A954" t="s">
        <v>1906</v>
      </c>
      <c r="B954" t="s">
        <v>1907</v>
      </c>
      <c r="C954" t="str">
        <f t="shared" si="28"/>
        <v>ch</v>
      </c>
      <c r="D954" t="str">
        <f t="shared" si="29"/>
        <v>uāng</v>
      </c>
    </row>
    <row r="955" spans="1:4" x14ac:dyDescent="0.2">
      <c r="A955" t="s">
        <v>1908</v>
      </c>
      <c r="B955" t="s">
        <v>1909</v>
      </c>
      <c r="C955" t="str">
        <f t="shared" si="28"/>
        <v>ch</v>
      </c>
      <c r="D955" t="str">
        <f t="shared" si="29"/>
        <v>uáng</v>
      </c>
    </row>
    <row r="956" spans="1:4" x14ac:dyDescent="0.2">
      <c r="A956" t="s">
        <v>1910</v>
      </c>
      <c r="B956" t="s">
        <v>1911</v>
      </c>
      <c r="C956" t="str">
        <f t="shared" si="28"/>
        <v>ch</v>
      </c>
      <c r="D956" t="str">
        <f t="shared" si="29"/>
        <v>uǎng</v>
      </c>
    </row>
    <row r="957" spans="1:4" x14ac:dyDescent="0.2">
      <c r="A957" t="s">
        <v>1912</v>
      </c>
      <c r="B957" t="s">
        <v>1913</v>
      </c>
      <c r="C957" t="str">
        <f t="shared" si="28"/>
        <v>ch</v>
      </c>
      <c r="D957" t="str">
        <f t="shared" si="29"/>
        <v>uàng</v>
      </c>
    </row>
    <row r="958" spans="1:4" x14ac:dyDescent="0.2">
      <c r="A958" t="s">
        <v>1914</v>
      </c>
      <c r="B958" t="s">
        <v>1915</v>
      </c>
      <c r="C958" t="str">
        <f t="shared" si="28"/>
        <v>ch</v>
      </c>
      <c r="D958" t="str">
        <f t="shared" si="29"/>
        <v>ōng</v>
      </c>
    </row>
    <row r="959" spans="1:4" x14ac:dyDescent="0.2">
      <c r="A959" t="s">
        <v>1916</v>
      </c>
      <c r="B959" t="s">
        <v>1917</v>
      </c>
      <c r="C959" t="str">
        <f t="shared" si="28"/>
        <v>ch</v>
      </c>
      <c r="D959" t="str">
        <f t="shared" si="29"/>
        <v>óng</v>
      </c>
    </row>
    <row r="960" spans="1:4" x14ac:dyDescent="0.2">
      <c r="A960" t="s">
        <v>1918</v>
      </c>
      <c r="B960" t="s">
        <v>1919</v>
      </c>
      <c r="C960" t="str">
        <f t="shared" si="28"/>
        <v>ch</v>
      </c>
      <c r="D960" t="str">
        <f t="shared" si="29"/>
        <v>ǒng</v>
      </c>
    </row>
    <row r="961" spans="1:4" x14ac:dyDescent="0.2">
      <c r="A961" t="s">
        <v>1920</v>
      </c>
      <c r="B961" t="s">
        <v>1921</v>
      </c>
      <c r="C961" t="str">
        <f t="shared" ref="C961:C1024" si="30">_xlfn.LET(_xlpm.fst,LEFT(A961,1),IFERROR(VLOOKUP(IF(_xlpm.fst="˙",MID(A961,2,1),_xlpm.fst),inits,2,FALSE),""))</f>
        <v>ch</v>
      </c>
      <c r="D961" t="str">
        <f t="shared" si="29"/>
        <v>òng</v>
      </c>
    </row>
    <row r="962" spans="1:4" x14ac:dyDescent="0.2">
      <c r="A962" t="s">
        <v>1922</v>
      </c>
      <c r="B962" t="s">
        <v>1923</v>
      </c>
      <c r="C962" t="str">
        <f t="shared" si="30"/>
        <v>sh</v>
      </c>
      <c r="D962" t="str">
        <f t="shared" ref="D962:D1025" si="31">MID(B962,LEN(C962)+1,10)</f>
        <v>ī</v>
      </c>
    </row>
    <row r="963" spans="1:4" x14ac:dyDescent="0.2">
      <c r="A963" t="s">
        <v>1924</v>
      </c>
      <c r="B963" t="s">
        <v>1925</v>
      </c>
      <c r="C963" t="str">
        <f t="shared" si="30"/>
        <v>s</v>
      </c>
      <c r="D963" t="str">
        <f t="shared" si="31"/>
        <v>ī</v>
      </c>
    </row>
    <row r="964" spans="1:4" x14ac:dyDescent="0.2">
      <c r="A964" t="s">
        <v>1926</v>
      </c>
      <c r="B964" t="s">
        <v>1927</v>
      </c>
      <c r="C964" t="str">
        <f t="shared" si="30"/>
        <v>sh</v>
      </c>
      <c r="D964" t="str">
        <f t="shared" si="31"/>
        <v>í</v>
      </c>
    </row>
    <row r="965" spans="1:4" x14ac:dyDescent="0.2">
      <c r="A965" t="s">
        <v>1928</v>
      </c>
      <c r="B965" t="s">
        <v>1929</v>
      </c>
      <c r="C965" t="str">
        <f t="shared" si="30"/>
        <v>sh</v>
      </c>
      <c r="D965" t="str">
        <f t="shared" si="31"/>
        <v>ǐ</v>
      </c>
    </row>
    <row r="966" spans="1:4" x14ac:dyDescent="0.2">
      <c r="A966" t="s">
        <v>1930</v>
      </c>
      <c r="B966" t="s">
        <v>1931</v>
      </c>
      <c r="C966" t="str">
        <f t="shared" si="30"/>
        <v>sh</v>
      </c>
      <c r="D966" t="str">
        <f t="shared" si="31"/>
        <v>ì</v>
      </c>
    </row>
    <row r="967" spans="1:4" x14ac:dyDescent="0.2">
      <c r="A967" t="s">
        <v>1932</v>
      </c>
      <c r="B967" t="s">
        <v>1933</v>
      </c>
      <c r="C967" t="str">
        <f t="shared" si="30"/>
        <v>sh</v>
      </c>
      <c r="D967" t="str">
        <f t="shared" si="31"/>
        <v>i</v>
      </c>
    </row>
    <row r="968" spans="1:4" x14ac:dyDescent="0.2">
      <c r="A968" t="s">
        <v>1934</v>
      </c>
      <c r="B968" t="s">
        <v>1935</v>
      </c>
      <c r="C968" t="str">
        <f t="shared" si="30"/>
        <v>sh</v>
      </c>
      <c r="D968" t="str">
        <f t="shared" si="31"/>
        <v>ā</v>
      </c>
    </row>
    <row r="969" spans="1:4" x14ac:dyDescent="0.2">
      <c r="A969" t="s">
        <v>1936</v>
      </c>
      <c r="B969" t="s">
        <v>1937</v>
      </c>
      <c r="C969" t="str">
        <f t="shared" si="30"/>
        <v>sh</v>
      </c>
      <c r="D969" t="str">
        <f t="shared" si="31"/>
        <v>á</v>
      </c>
    </row>
    <row r="970" spans="1:4" x14ac:dyDescent="0.2">
      <c r="A970" t="s">
        <v>1938</v>
      </c>
      <c r="B970" t="s">
        <v>1939</v>
      </c>
      <c r="C970" t="str">
        <f t="shared" si="30"/>
        <v>sh</v>
      </c>
      <c r="D970" t="str">
        <f t="shared" si="31"/>
        <v>ǎ</v>
      </c>
    </row>
    <row r="971" spans="1:4" x14ac:dyDescent="0.2">
      <c r="A971" t="s">
        <v>1940</v>
      </c>
      <c r="B971" t="s">
        <v>1941</v>
      </c>
      <c r="C971" t="str">
        <f t="shared" si="30"/>
        <v>sh</v>
      </c>
      <c r="D971" t="str">
        <f t="shared" si="31"/>
        <v>à</v>
      </c>
    </row>
    <row r="972" spans="1:4" x14ac:dyDescent="0.2">
      <c r="A972" t="s">
        <v>1942</v>
      </c>
      <c r="B972" t="s">
        <v>1943</v>
      </c>
      <c r="C972" t="str">
        <f t="shared" si="30"/>
        <v>sh</v>
      </c>
      <c r="D972" t="str">
        <f t="shared" si="31"/>
        <v>a</v>
      </c>
    </row>
    <row r="973" spans="1:4" x14ac:dyDescent="0.2">
      <c r="A973" t="s">
        <v>1944</v>
      </c>
      <c r="B973" t="s">
        <v>1945</v>
      </c>
      <c r="C973" t="str">
        <f t="shared" si="30"/>
        <v>sh</v>
      </c>
      <c r="D973" t="str">
        <f t="shared" si="31"/>
        <v>ē</v>
      </c>
    </row>
    <row r="974" spans="1:4" x14ac:dyDescent="0.2">
      <c r="A974" t="s">
        <v>1946</v>
      </c>
      <c r="B974" t="s">
        <v>1947</v>
      </c>
      <c r="C974" t="str">
        <f t="shared" si="30"/>
        <v>sh</v>
      </c>
      <c r="D974" t="str">
        <f t="shared" si="31"/>
        <v>é</v>
      </c>
    </row>
    <row r="975" spans="1:4" x14ac:dyDescent="0.2">
      <c r="A975" t="s">
        <v>1948</v>
      </c>
      <c r="B975" t="s">
        <v>1949</v>
      </c>
      <c r="C975" t="str">
        <f t="shared" si="30"/>
        <v>sh</v>
      </c>
      <c r="D975" t="str">
        <f t="shared" si="31"/>
        <v>ě</v>
      </c>
    </row>
    <row r="976" spans="1:4" x14ac:dyDescent="0.2">
      <c r="A976" t="s">
        <v>1950</v>
      </c>
      <c r="B976" t="s">
        <v>1951</v>
      </c>
      <c r="C976" t="str">
        <f t="shared" si="30"/>
        <v>sh</v>
      </c>
      <c r="D976" t="str">
        <f t="shared" si="31"/>
        <v>è</v>
      </c>
    </row>
    <row r="977" spans="1:4" x14ac:dyDescent="0.2">
      <c r="A977" t="s">
        <v>1952</v>
      </c>
      <c r="B977" t="s">
        <v>1953</v>
      </c>
      <c r="C977" t="str">
        <f t="shared" si="30"/>
        <v>sh</v>
      </c>
      <c r="D977" t="str">
        <f t="shared" si="31"/>
        <v>āi</v>
      </c>
    </row>
    <row r="978" spans="1:4" x14ac:dyDescent="0.2">
      <c r="A978" t="s">
        <v>1954</v>
      </c>
      <c r="B978" t="s">
        <v>1955</v>
      </c>
      <c r="C978" t="str">
        <f t="shared" si="30"/>
        <v>sh</v>
      </c>
      <c r="D978" t="str">
        <f t="shared" si="31"/>
        <v>ǎi</v>
      </c>
    </row>
    <row r="979" spans="1:4" x14ac:dyDescent="0.2">
      <c r="A979" t="s">
        <v>1956</v>
      </c>
      <c r="B979" t="s">
        <v>1957</v>
      </c>
      <c r="C979" t="str">
        <f t="shared" si="30"/>
        <v>sh</v>
      </c>
      <c r="D979" t="str">
        <f t="shared" si="31"/>
        <v>ài</v>
      </c>
    </row>
    <row r="980" spans="1:4" x14ac:dyDescent="0.2">
      <c r="A980" t="s">
        <v>1958</v>
      </c>
      <c r="B980" t="s">
        <v>1959</v>
      </c>
      <c r="C980" t="str">
        <f t="shared" si="30"/>
        <v>sh</v>
      </c>
      <c r="D980" t="str">
        <f t="shared" si="31"/>
        <v>éi</v>
      </c>
    </row>
    <row r="981" spans="1:4" x14ac:dyDescent="0.2">
      <c r="A981" t="s">
        <v>1960</v>
      </c>
      <c r="B981" t="s">
        <v>1961</v>
      </c>
      <c r="C981" t="str">
        <f t="shared" si="30"/>
        <v>sh</v>
      </c>
      <c r="D981" t="str">
        <f t="shared" si="31"/>
        <v>āo</v>
      </c>
    </row>
    <row r="982" spans="1:4" x14ac:dyDescent="0.2">
      <c r="A982" t="s">
        <v>1962</v>
      </c>
      <c r="B982" t="s">
        <v>1963</v>
      </c>
      <c r="C982" t="str">
        <f t="shared" si="30"/>
        <v>sh</v>
      </c>
      <c r="D982" t="str">
        <f t="shared" si="31"/>
        <v>áo</v>
      </c>
    </row>
    <row r="983" spans="1:4" x14ac:dyDescent="0.2">
      <c r="A983" t="s">
        <v>1964</v>
      </c>
      <c r="B983" t="s">
        <v>1965</v>
      </c>
      <c r="C983" t="str">
        <f t="shared" si="30"/>
        <v>sh</v>
      </c>
      <c r="D983" t="str">
        <f t="shared" si="31"/>
        <v>ǎo</v>
      </c>
    </row>
    <row r="984" spans="1:4" x14ac:dyDescent="0.2">
      <c r="A984" t="s">
        <v>1966</v>
      </c>
      <c r="B984" t="s">
        <v>1967</v>
      </c>
      <c r="C984" t="str">
        <f t="shared" si="30"/>
        <v>sh</v>
      </c>
      <c r="D984" t="str">
        <f t="shared" si="31"/>
        <v>ào</v>
      </c>
    </row>
    <row r="985" spans="1:4" x14ac:dyDescent="0.2">
      <c r="A985" t="s">
        <v>1968</v>
      </c>
      <c r="B985" t="s">
        <v>1969</v>
      </c>
      <c r="C985" t="str">
        <f t="shared" si="30"/>
        <v>sh</v>
      </c>
      <c r="D985" t="str">
        <f t="shared" si="31"/>
        <v>ōu</v>
      </c>
    </row>
    <row r="986" spans="1:4" x14ac:dyDescent="0.2">
      <c r="A986" t="s">
        <v>1970</v>
      </c>
      <c r="B986" t="s">
        <v>1971</v>
      </c>
      <c r="C986" t="str">
        <f t="shared" si="30"/>
        <v>sh</v>
      </c>
      <c r="D986" t="str">
        <f t="shared" si="31"/>
        <v>óu</v>
      </c>
    </row>
    <row r="987" spans="1:4" x14ac:dyDescent="0.2">
      <c r="A987" t="s">
        <v>1972</v>
      </c>
      <c r="B987" t="s">
        <v>1973</v>
      </c>
      <c r="C987" t="str">
        <f t="shared" si="30"/>
        <v>sh</v>
      </c>
      <c r="D987" t="str">
        <f t="shared" si="31"/>
        <v>ǒu</v>
      </c>
    </row>
    <row r="988" spans="1:4" x14ac:dyDescent="0.2">
      <c r="A988" t="s">
        <v>1974</v>
      </c>
      <c r="B988" t="s">
        <v>1975</v>
      </c>
      <c r="C988" t="str">
        <f t="shared" si="30"/>
        <v>sh</v>
      </c>
      <c r="D988" t="str">
        <f t="shared" si="31"/>
        <v>òu</v>
      </c>
    </row>
    <row r="989" spans="1:4" x14ac:dyDescent="0.2">
      <c r="A989" t="s">
        <v>1976</v>
      </c>
      <c r="B989" t="s">
        <v>1977</v>
      </c>
      <c r="C989" t="str">
        <f t="shared" si="30"/>
        <v>sh</v>
      </c>
      <c r="D989" t="str">
        <f t="shared" si="31"/>
        <v>ān</v>
      </c>
    </row>
    <row r="990" spans="1:4" x14ac:dyDescent="0.2">
      <c r="A990" t="s">
        <v>1978</v>
      </c>
      <c r="B990" t="s">
        <v>1979</v>
      </c>
      <c r="C990" t="str">
        <f t="shared" si="30"/>
        <v>sh</v>
      </c>
      <c r="D990" t="str">
        <f t="shared" si="31"/>
        <v>ǎn</v>
      </c>
    </row>
    <row r="991" spans="1:4" x14ac:dyDescent="0.2">
      <c r="A991" t="s">
        <v>1980</v>
      </c>
      <c r="B991" t="s">
        <v>1981</v>
      </c>
      <c r="C991" t="str">
        <f t="shared" si="30"/>
        <v>sh</v>
      </c>
      <c r="D991" t="str">
        <f t="shared" si="31"/>
        <v>àn</v>
      </c>
    </row>
    <row r="992" spans="1:4" x14ac:dyDescent="0.2">
      <c r="A992" t="s">
        <v>1982</v>
      </c>
      <c r="B992" t="s">
        <v>1983</v>
      </c>
      <c r="C992" t="str">
        <f t="shared" si="30"/>
        <v>sh</v>
      </c>
      <c r="D992" t="str">
        <f t="shared" si="31"/>
        <v>ēn</v>
      </c>
    </row>
    <row r="993" spans="1:4" x14ac:dyDescent="0.2">
      <c r="A993" t="s">
        <v>1984</v>
      </c>
      <c r="B993" t="s">
        <v>1985</v>
      </c>
      <c r="C993" t="str">
        <f t="shared" si="30"/>
        <v>sh</v>
      </c>
      <c r="D993" t="str">
        <f t="shared" si="31"/>
        <v>én</v>
      </c>
    </row>
    <row r="994" spans="1:4" x14ac:dyDescent="0.2">
      <c r="A994" t="s">
        <v>1986</v>
      </c>
      <c r="B994" t="s">
        <v>1987</v>
      </c>
      <c r="C994" t="str">
        <f t="shared" si="30"/>
        <v>sh</v>
      </c>
      <c r="D994" t="str">
        <f t="shared" si="31"/>
        <v>ěn</v>
      </c>
    </row>
    <row r="995" spans="1:4" x14ac:dyDescent="0.2">
      <c r="A995" t="s">
        <v>1988</v>
      </c>
      <c r="B995" t="s">
        <v>1989</v>
      </c>
      <c r="C995" t="str">
        <f t="shared" si="30"/>
        <v>sh</v>
      </c>
      <c r="D995" t="str">
        <f t="shared" si="31"/>
        <v>èn</v>
      </c>
    </row>
    <row r="996" spans="1:4" x14ac:dyDescent="0.2">
      <c r="A996" t="s">
        <v>1990</v>
      </c>
      <c r="B996" t="s">
        <v>1991</v>
      </c>
      <c r="C996" t="str">
        <f t="shared" si="30"/>
        <v>sh</v>
      </c>
      <c r="D996" t="str">
        <f t="shared" si="31"/>
        <v>āng</v>
      </c>
    </row>
    <row r="997" spans="1:4" x14ac:dyDescent="0.2">
      <c r="A997" t="s">
        <v>1992</v>
      </c>
      <c r="B997" t="s">
        <v>1993</v>
      </c>
      <c r="C997" t="str">
        <f t="shared" si="30"/>
        <v>sh</v>
      </c>
      <c r="D997" t="str">
        <f t="shared" si="31"/>
        <v>ǎng</v>
      </c>
    </row>
    <row r="998" spans="1:4" x14ac:dyDescent="0.2">
      <c r="A998" t="s">
        <v>1994</v>
      </c>
      <c r="B998" t="s">
        <v>1995</v>
      </c>
      <c r="C998" t="str">
        <f t="shared" si="30"/>
        <v>sh</v>
      </c>
      <c r="D998" t="str">
        <f t="shared" si="31"/>
        <v>àng</v>
      </c>
    </row>
    <row r="999" spans="1:4" x14ac:dyDescent="0.2">
      <c r="A999" t="s">
        <v>1996</v>
      </c>
      <c r="B999" t="s">
        <v>1997</v>
      </c>
      <c r="C999" t="str">
        <f t="shared" si="30"/>
        <v>sh</v>
      </c>
      <c r="D999" t="str">
        <f t="shared" si="31"/>
        <v>ēng</v>
      </c>
    </row>
    <row r="1000" spans="1:4" x14ac:dyDescent="0.2">
      <c r="A1000" t="s">
        <v>1998</v>
      </c>
      <c r="B1000" t="s">
        <v>1999</v>
      </c>
      <c r="C1000" t="str">
        <f t="shared" si="30"/>
        <v>sh</v>
      </c>
      <c r="D1000" t="str">
        <f t="shared" si="31"/>
        <v>éng</v>
      </c>
    </row>
    <row r="1001" spans="1:4" x14ac:dyDescent="0.2">
      <c r="A1001" t="s">
        <v>2000</v>
      </c>
      <c r="B1001" t="s">
        <v>2001</v>
      </c>
      <c r="C1001" t="str">
        <f t="shared" si="30"/>
        <v>sh</v>
      </c>
      <c r="D1001" t="str">
        <f t="shared" si="31"/>
        <v>ěng</v>
      </c>
    </row>
    <row r="1002" spans="1:4" x14ac:dyDescent="0.2">
      <c r="A1002" t="s">
        <v>2002</v>
      </c>
      <c r="B1002" t="s">
        <v>2003</v>
      </c>
      <c r="C1002" t="str">
        <f t="shared" si="30"/>
        <v>sh</v>
      </c>
      <c r="D1002" t="str">
        <f t="shared" si="31"/>
        <v>èng</v>
      </c>
    </row>
    <row r="1003" spans="1:4" x14ac:dyDescent="0.2">
      <c r="A1003" t="s">
        <v>2004</v>
      </c>
      <c r="B1003" t="s">
        <v>2005</v>
      </c>
      <c r="C1003" t="str">
        <f t="shared" si="30"/>
        <v>sh</v>
      </c>
      <c r="D1003" t="str">
        <f t="shared" si="31"/>
        <v>ū</v>
      </c>
    </row>
    <row r="1004" spans="1:4" x14ac:dyDescent="0.2">
      <c r="A1004" t="s">
        <v>2006</v>
      </c>
      <c r="B1004" t="s">
        <v>2007</v>
      </c>
      <c r="C1004" t="str">
        <f t="shared" si="30"/>
        <v>sh</v>
      </c>
      <c r="D1004" t="str">
        <f t="shared" si="31"/>
        <v>ú</v>
      </c>
    </row>
    <row r="1005" spans="1:4" x14ac:dyDescent="0.2">
      <c r="A1005" t="s">
        <v>2008</v>
      </c>
      <c r="B1005" t="s">
        <v>2009</v>
      </c>
      <c r="C1005" t="str">
        <f t="shared" si="30"/>
        <v>sh</v>
      </c>
      <c r="D1005" t="str">
        <f t="shared" si="31"/>
        <v>ǔ</v>
      </c>
    </row>
    <row r="1006" spans="1:4" x14ac:dyDescent="0.2">
      <c r="A1006" t="s">
        <v>2010</v>
      </c>
      <c r="B1006" t="s">
        <v>2011</v>
      </c>
      <c r="C1006" t="str">
        <f t="shared" si="30"/>
        <v>sh</v>
      </c>
      <c r="D1006" t="str">
        <f t="shared" si="31"/>
        <v>ù</v>
      </c>
    </row>
    <row r="1007" spans="1:4" x14ac:dyDescent="0.2">
      <c r="A1007" t="s">
        <v>2012</v>
      </c>
      <c r="B1007" t="s">
        <v>2013</v>
      </c>
      <c r="C1007" t="str">
        <f t="shared" si="30"/>
        <v>sh</v>
      </c>
      <c r="D1007" t="str">
        <f t="shared" si="31"/>
        <v>uā</v>
      </c>
    </row>
    <row r="1008" spans="1:4" x14ac:dyDescent="0.2">
      <c r="A1008" t="s">
        <v>2014</v>
      </c>
      <c r="B1008" t="s">
        <v>2015</v>
      </c>
      <c r="C1008" t="str">
        <f t="shared" si="30"/>
        <v>sh</v>
      </c>
      <c r="D1008" t="str">
        <f t="shared" si="31"/>
        <v>uǎ</v>
      </c>
    </row>
    <row r="1009" spans="1:4" x14ac:dyDescent="0.2">
      <c r="A1009" t="s">
        <v>2016</v>
      </c>
      <c r="B1009" t="s">
        <v>2017</v>
      </c>
      <c r="C1009" t="str">
        <f t="shared" si="30"/>
        <v>sh</v>
      </c>
      <c r="D1009" t="str">
        <f t="shared" si="31"/>
        <v>uà</v>
      </c>
    </row>
    <row r="1010" spans="1:4" x14ac:dyDescent="0.2">
      <c r="A1010" t="s">
        <v>2018</v>
      </c>
      <c r="B1010" t="s">
        <v>2019</v>
      </c>
      <c r="C1010" t="str">
        <f t="shared" si="30"/>
        <v>sh</v>
      </c>
      <c r="D1010" t="str">
        <f t="shared" si="31"/>
        <v>uō</v>
      </c>
    </row>
    <row r="1011" spans="1:4" x14ac:dyDescent="0.2">
      <c r="A1011" t="s">
        <v>2020</v>
      </c>
      <c r="B1011" t="s">
        <v>2021</v>
      </c>
      <c r="C1011" t="str">
        <f t="shared" si="30"/>
        <v>sh</v>
      </c>
      <c r="D1011" t="str">
        <f t="shared" si="31"/>
        <v>uò</v>
      </c>
    </row>
    <row r="1012" spans="1:4" x14ac:dyDescent="0.2">
      <c r="A1012" t="s">
        <v>2022</v>
      </c>
      <c r="B1012" t="s">
        <v>2023</v>
      </c>
      <c r="C1012" t="str">
        <f t="shared" si="30"/>
        <v>sh</v>
      </c>
      <c r="D1012" t="str">
        <f t="shared" si="31"/>
        <v>uāi</v>
      </c>
    </row>
    <row r="1013" spans="1:4" x14ac:dyDescent="0.2">
      <c r="A1013" t="s">
        <v>2024</v>
      </c>
      <c r="B1013" t="s">
        <v>2025</v>
      </c>
      <c r="C1013" t="str">
        <f t="shared" si="30"/>
        <v>sh</v>
      </c>
      <c r="D1013" t="str">
        <f t="shared" si="31"/>
        <v>uǎi</v>
      </c>
    </row>
    <row r="1014" spans="1:4" x14ac:dyDescent="0.2">
      <c r="A1014" t="s">
        <v>2026</v>
      </c>
      <c r="B1014" t="s">
        <v>2027</v>
      </c>
      <c r="C1014" t="str">
        <f t="shared" si="30"/>
        <v>sh</v>
      </c>
      <c r="D1014" t="str">
        <f t="shared" si="31"/>
        <v>uài</v>
      </c>
    </row>
    <row r="1015" spans="1:4" x14ac:dyDescent="0.2">
      <c r="A1015" t="s">
        <v>2028</v>
      </c>
      <c r="B1015" t="s">
        <v>2029</v>
      </c>
      <c r="C1015" t="str">
        <f t="shared" si="30"/>
        <v>sh</v>
      </c>
      <c r="D1015" t="str">
        <f t="shared" si="31"/>
        <v>uí</v>
      </c>
    </row>
    <row r="1016" spans="1:4" x14ac:dyDescent="0.2">
      <c r="A1016" t="s">
        <v>2030</v>
      </c>
      <c r="B1016" t="s">
        <v>2031</v>
      </c>
      <c r="C1016" t="str">
        <f t="shared" si="30"/>
        <v>sh</v>
      </c>
      <c r="D1016" t="str">
        <f t="shared" si="31"/>
        <v>uǐ</v>
      </c>
    </row>
    <row r="1017" spans="1:4" x14ac:dyDescent="0.2">
      <c r="A1017" t="s">
        <v>2032</v>
      </c>
      <c r="B1017" t="s">
        <v>2033</v>
      </c>
      <c r="C1017" t="str">
        <f t="shared" si="30"/>
        <v>sh</v>
      </c>
      <c r="D1017" t="str">
        <f t="shared" si="31"/>
        <v>uì</v>
      </c>
    </row>
    <row r="1018" spans="1:4" x14ac:dyDescent="0.2">
      <c r="A1018" t="s">
        <v>2034</v>
      </c>
      <c r="B1018" t="s">
        <v>2035</v>
      </c>
      <c r="C1018" t="str">
        <f t="shared" si="30"/>
        <v>sh</v>
      </c>
      <c r="D1018" t="str">
        <f t="shared" si="31"/>
        <v>uān</v>
      </c>
    </row>
    <row r="1019" spans="1:4" x14ac:dyDescent="0.2">
      <c r="A1019" t="s">
        <v>2036</v>
      </c>
      <c r="B1019" t="s">
        <v>2037</v>
      </c>
      <c r="C1019" t="str">
        <f t="shared" si="30"/>
        <v>sh</v>
      </c>
      <c r="D1019" t="str">
        <f t="shared" si="31"/>
        <v>uàn</v>
      </c>
    </row>
    <row r="1020" spans="1:4" x14ac:dyDescent="0.2">
      <c r="A1020" t="s">
        <v>2038</v>
      </c>
      <c r="B1020" t="s">
        <v>2039</v>
      </c>
      <c r="C1020" t="str">
        <f t="shared" si="30"/>
        <v>sh</v>
      </c>
      <c r="D1020" t="str">
        <f t="shared" si="31"/>
        <v>ǔn</v>
      </c>
    </row>
    <row r="1021" spans="1:4" x14ac:dyDescent="0.2">
      <c r="A1021" t="s">
        <v>2040</v>
      </c>
      <c r="B1021" t="s">
        <v>2041</v>
      </c>
      <c r="C1021" t="str">
        <f t="shared" si="30"/>
        <v>sh</v>
      </c>
      <c r="D1021" t="str">
        <f t="shared" si="31"/>
        <v>ùn</v>
      </c>
    </row>
    <row r="1022" spans="1:4" x14ac:dyDescent="0.2">
      <c r="A1022" t="s">
        <v>2042</v>
      </c>
      <c r="B1022" t="s">
        <v>2043</v>
      </c>
      <c r="C1022" t="str">
        <f t="shared" si="30"/>
        <v>sh</v>
      </c>
      <c r="D1022" t="str">
        <f t="shared" si="31"/>
        <v>uāng</v>
      </c>
    </row>
    <row r="1023" spans="1:4" x14ac:dyDescent="0.2">
      <c r="A1023" t="s">
        <v>2044</v>
      </c>
      <c r="B1023" t="s">
        <v>2045</v>
      </c>
      <c r="C1023" t="str">
        <f t="shared" si="30"/>
        <v>sh</v>
      </c>
      <c r="D1023" t="str">
        <f t="shared" si="31"/>
        <v>uǎng</v>
      </c>
    </row>
    <row r="1024" spans="1:4" x14ac:dyDescent="0.2">
      <c r="A1024" t="s">
        <v>2046</v>
      </c>
      <c r="B1024" t="s">
        <v>2047</v>
      </c>
      <c r="C1024" t="str">
        <f t="shared" si="30"/>
        <v>sh</v>
      </c>
      <c r="D1024" t="str">
        <f t="shared" si="31"/>
        <v>uàng</v>
      </c>
    </row>
    <row r="1025" spans="1:4" x14ac:dyDescent="0.2">
      <c r="A1025" t="s">
        <v>2048</v>
      </c>
      <c r="B1025" t="s">
        <v>2049</v>
      </c>
      <c r="C1025" t="str">
        <f t="shared" ref="C1025:C1088" si="32">_xlfn.LET(_xlpm.fst,LEFT(A1025,1),IFERROR(VLOOKUP(IF(_xlpm.fst="˙",MID(A1025,2,1),_xlpm.fst),inits,2,FALSE),""))</f>
        <v>r</v>
      </c>
      <c r="D1025" t="str">
        <f t="shared" si="31"/>
        <v>ì</v>
      </c>
    </row>
    <row r="1026" spans="1:4" x14ac:dyDescent="0.2">
      <c r="A1026" t="s">
        <v>2050</v>
      </c>
      <c r="B1026" t="s">
        <v>2051</v>
      </c>
      <c r="C1026" t="str">
        <f t="shared" si="32"/>
        <v>r</v>
      </c>
      <c r="D1026" t="str">
        <f t="shared" ref="D1026:D1089" si="33">MID(B1026,LEN(C1026)+1,10)</f>
        <v>ě</v>
      </c>
    </row>
    <row r="1027" spans="1:4" x14ac:dyDescent="0.2">
      <c r="A1027" t="s">
        <v>2052</v>
      </c>
      <c r="B1027" t="s">
        <v>2053</v>
      </c>
      <c r="C1027" t="str">
        <f t="shared" si="32"/>
        <v>r</v>
      </c>
      <c r="D1027" t="str">
        <f t="shared" si="33"/>
        <v>è</v>
      </c>
    </row>
    <row r="1028" spans="1:4" x14ac:dyDescent="0.2">
      <c r="A1028" t="s">
        <v>2054</v>
      </c>
      <c r="B1028" t="s">
        <v>2055</v>
      </c>
      <c r="C1028" t="str">
        <f t="shared" si="32"/>
        <v>r</v>
      </c>
      <c r="D1028" t="str">
        <f t="shared" si="33"/>
        <v>áo</v>
      </c>
    </row>
    <row r="1029" spans="1:4" x14ac:dyDescent="0.2">
      <c r="A1029" t="s">
        <v>2056</v>
      </c>
      <c r="B1029" t="s">
        <v>2057</v>
      </c>
      <c r="C1029" t="str">
        <f t="shared" si="32"/>
        <v>r</v>
      </c>
      <c r="D1029" t="str">
        <f t="shared" si="33"/>
        <v>ǎo</v>
      </c>
    </row>
    <row r="1030" spans="1:4" x14ac:dyDescent="0.2">
      <c r="A1030" t="s">
        <v>2058</v>
      </c>
      <c r="B1030" t="s">
        <v>2059</v>
      </c>
      <c r="C1030" t="str">
        <f t="shared" si="32"/>
        <v>r</v>
      </c>
      <c r="D1030" t="str">
        <f t="shared" si="33"/>
        <v>ào</v>
      </c>
    </row>
    <row r="1031" spans="1:4" x14ac:dyDescent="0.2">
      <c r="A1031" t="s">
        <v>2060</v>
      </c>
      <c r="B1031" t="s">
        <v>2061</v>
      </c>
      <c r="C1031" t="str">
        <f t="shared" si="32"/>
        <v>r</v>
      </c>
      <c r="D1031" t="str">
        <f t="shared" si="33"/>
        <v>óu</v>
      </c>
    </row>
    <row r="1032" spans="1:4" x14ac:dyDescent="0.2">
      <c r="A1032" t="s">
        <v>2062</v>
      </c>
      <c r="B1032" t="s">
        <v>2063</v>
      </c>
      <c r="C1032" t="str">
        <f t="shared" si="32"/>
        <v>r</v>
      </c>
      <c r="D1032" t="str">
        <f t="shared" si="33"/>
        <v>ǒu</v>
      </c>
    </row>
    <row r="1033" spans="1:4" x14ac:dyDescent="0.2">
      <c r="A1033" t="s">
        <v>2064</v>
      </c>
      <c r="B1033" t="s">
        <v>2065</v>
      </c>
      <c r="C1033" t="str">
        <f t="shared" si="32"/>
        <v>r</v>
      </c>
      <c r="D1033" t="str">
        <f t="shared" si="33"/>
        <v>òu</v>
      </c>
    </row>
    <row r="1034" spans="1:4" x14ac:dyDescent="0.2">
      <c r="A1034" t="s">
        <v>2066</v>
      </c>
      <c r="B1034" t="s">
        <v>2067</v>
      </c>
      <c r="C1034" t="str">
        <f t="shared" si="32"/>
        <v>r</v>
      </c>
      <c r="D1034" t="str">
        <f t="shared" si="33"/>
        <v>án</v>
      </c>
    </row>
    <row r="1035" spans="1:4" x14ac:dyDescent="0.2">
      <c r="A1035" t="s">
        <v>2068</v>
      </c>
      <c r="B1035" t="s">
        <v>2069</v>
      </c>
      <c r="C1035" t="str">
        <f t="shared" si="32"/>
        <v>r</v>
      </c>
      <c r="D1035" t="str">
        <f t="shared" si="33"/>
        <v>ǎn</v>
      </c>
    </row>
    <row r="1036" spans="1:4" x14ac:dyDescent="0.2">
      <c r="A1036" t="s">
        <v>2070</v>
      </c>
      <c r="B1036" t="s">
        <v>2071</v>
      </c>
      <c r="C1036" t="str">
        <f t="shared" si="32"/>
        <v>r</v>
      </c>
      <c r="D1036" t="str">
        <f t="shared" si="33"/>
        <v>én</v>
      </c>
    </row>
    <row r="1037" spans="1:4" x14ac:dyDescent="0.2">
      <c r="A1037" t="s">
        <v>2072</v>
      </c>
      <c r="B1037" t="s">
        <v>2073</v>
      </c>
      <c r="C1037" t="str">
        <f t="shared" si="32"/>
        <v>r</v>
      </c>
      <c r="D1037" t="str">
        <f t="shared" si="33"/>
        <v>ěn</v>
      </c>
    </row>
    <row r="1038" spans="1:4" x14ac:dyDescent="0.2">
      <c r="A1038" t="s">
        <v>2074</v>
      </c>
      <c r="B1038" t="s">
        <v>2075</v>
      </c>
      <c r="C1038" t="str">
        <f t="shared" si="32"/>
        <v>r</v>
      </c>
      <c r="D1038" t="str">
        <f t="shared" si="33"/>
        <v>èn</v>
      </c>
    </row>
    <row r="1039" spans="1:4" x14ac:dyDescent="0.2">
      <c r="A1039" t="s">
        <v>2076</v>
      </c>
      <c r="B1039" t="s">
        <v>2077</v>
      </c>
      <c r="C1039" t="str">
        <f t="shared" si="32"/>
        <v>r</v>
      </c>
      <c r="D1039" t="str">
        <f t="shared" si="33"/>
        <v>āng</v>
      </c>
    </row>
    <row r="1040" spans="1:4" x14ac:dyDescent="0.2">
      <c r="A1040" t="s">
        <v>2078</v>
      </c>
      <c r="B1040" t="s">
        <v>2079</v>
      </c>
      <c r="C1040" t="str">
        <f t="shared" si="32"/>
        <v>r</v>
      </c>
      <c r="D1040" t="str">
        <f t="shared" si="33"/>
        <v>áng</v>
      </c>
    </row>
    <row r="1041" spans="1:4" x14ac:dyDescent="0.2">
      <c r="A1041" t="s">
        <v>2080</v>
      </c>
      <c r="B1041" t="s">
        <v>2081</v>
      </c>
      <c r="C1041" t="str">
        <f t="shared" si="32"/>
        <v>r</v>
      </c>
      <c r="D1041" t="str">
        <f t="shared" si="33"/>
        <v>ǎng</v>
      </c>
    </row>
    <row r="1042" spans="1:4" x14ac:dyDescent="0.2">
      <c r="A1042" t="s">
        <v>2082</v>
      </c>
      <c r="B1042" t="s">
        <v>2083</v>
      </c>
      <c r="C1042" t="str">
        <f t="shared" si="32"/>
        <v>r</v>
      </c>
      <c r="D1042" t="str">
        <f t="shared" si="33"/>
        <v>àng</v>
      </c>
    </row>
    <row r="1043" spans="1:4" x14ac:dyDescent="0.2">
      <c r="A1043" t="s">
        <v>2084</v>
      </c>
      <c r="B1043" t="s">
        <v>2085</v>
      </c>
      <c r="C1043" t="str">
        <f t="shared" si="32"/>
        <v>r</v>
      </c>
      <c r="D1043" t="str">
        <f t="shared" si="33"/>
        <v>ēng</v>
      </c>
    </row>
    <row r="1044" spans="1:4" x14ac:dyDescent="0.2">
      <c r="A1044" t="s">
        <v>2086</v>
      </c>
      <c r="B1044" t="s">
        <v>2087</v>
      </c>
      <c r="C1044" t="str">
        <f t="shared" si="32"/>
        <v>r</v>
      </c>
      <c r="D1044" t="str">
        <f t="shared" si="33"/>
        <v>éng</v>
      </c>
    </row>
    <row r="1045" spans="1:4" x14ac:dyDescent="0.2">
      <c r="A1045" t="s">
        <v>2088</v>
      </c>
      <c r="B1045" t="s">
        <v>2089</v>
      </c>
      <c r="C1045" t="str">
        <f t="shared" si="32"/>
        <v>r</v>
      </c>
      <c r="D1045" t="str">
        <f t="shared" si="33"/>
        <v>ěng</v>
      </c>
    </row>
    <row r="1046" spans="1:4" x14ac:dyDescent="0.2">
      <c r="A1046" t="s">
        <v>2090</v>
      </c>
      <c r="B1046" t="s">
        <v>2091</v>
      </c>
      <c r="C1046" t="str">
        <f t="shared" si="32"/>
        <v>r</v>
      </c>
      <c r="D1046" t="str">
        <f t="shared" si="33"/>
        <v>èng</v>
      </c>
    </row>
    <row r="1047" spans="1:4" x14ac:dyDescent="0.2">
      <c r="A1047" t="s">
        <v>2092</v>
      </c>
      <c r="B1047" t="s">
        <v>2093</v>
      </c>
      <c r="C1047" t="str">
        <f t="shared" si="32"/>
        <v>r</v>
      </c>
      <c r="D1047" t="str">
        <f t="shared" si="33"/>
        <v>ú</v>
      </c>
    </row>
    <row r="1048" spans="1:4" x14ac:dyDescent="0.2">
      <c r="A1048" t="s">
        <v>2094</v>
      </c>
      <c r="B1048" t="s">
        <v>2095</v>
      </c>
      <c r="C1048" t="str">
        <f t="shared" si="32"/>
        <v>r</v>
      </c>
      <c r="D1048" t="str">
        <f t="shared" si="33"/>
        <v>ǔ</v>
      </c>
    </row>
    <row r="1049" spans="1:4" x14ac:dyDescent="0.2">
      <c r="A1049" t="s">
        <v>2096</v>
      </c>
      <c r="B1049" t="s">
        <v>2097</v>
      </c>
      <c r="C1049" t="str">
        <f t="shared" si="32"/>
        <v>r</v>
      </c>
      <c r="D1049" t="str">
        <f t="shared" si="33"/>
        <v>ù</v>
      </c>
    </row>
    <row r="1050" spans="1:4" x14ac:dyDescent="0.2">
      <c r="A1050" t="s">
        <v>2098</v>
      </c>
      <c r="B1050" t="s">
        <v>2099</v>
      </c>
      <c r="C1050" t="str">
        <f t="shared" si="32"/>
        <v>r</v>
      </c>
      <c r="D1050" t="str">
        <f t="shared" si="33"/>
        <v>uò</v>
      </c>
    </row>
    <row r="1051" spans="1:4" x14ac:dyDescent="0.2">
      <c r="A1051" t="s">
        <v>2100</v>
      </c>
      <c r="B1051" t="s">
        <v>2101</v>
      </c>
      <c r="C1051" t="str">
        <f t="shared" si="32"/>
        <v>r</v>
      </c>
      <c r="D1051" t="str">
        <f t="shared" si="33"/>
        <v>uí</v>
      </c>
    </row>
    <row r="1052" spans="1:4" x14ac:dyDescent="0.2">
      <c r="A1052" t="s">
        <v>2102</v>
      </c>
      <c r="B1052" t="s">
        <v>2103</v>
      </c>
      <c r="C1052" t="str">
        <f t="shared" si="32"/>
        <v>r</v>
      </c>
      <c r="D1052" t="str">
        <f t="shared" si="33"/>
        <v>uǐ</v>
      </c>
    </row>
    <row r="1053" spans="1:4" x14ac:dyDescent="0.2">
      <c r="A1053" t="s">
        <v>2104</v>
      </c>
      <c r="B1053" t="s">
        <v>2105</v>
      </c>
      <c r="C1053" t="str">
        <f t="shared" si="32"/>
        <v>r</v>
      </c>
      <c r="D1053" t="str">
        <f t="shared" si="33"/>
        <v>uì</v>
      </c>
    </row>
    <row r="1054" spans="1:4" x14ac:dyDescent="0.2">
      <c r="A1054" t="s">
        <v>2106</v>
      </c>
      <c r="B1054" t="s">
        <v>2107</v>
      </c>
      <c r="C1054" t="str">
        <f t="shared" si="32"/>
        <v>r</v>
      </c>
      <c r="D1054" t="str">
        <f t="shared" si="33"/>
        <v>uán</v>
      </c>
    </row>
    <row r="1055" spans="1:4" x14ac:dyDescent="0.2">
      <c r="A1055" t="s">
        <v>2108</v>
      </c>
      <c r="B1055" t="s">
        <v>2109</v>
      </c>
      <c r="C1055" t="str">
        <f t="shared" si="32"/>
        <v>r</v>
      </c>
      <c r="D1055" t="str">
        <f t="shared" si="33"/>
        <v>uǎn</v>
      </c>
    </row>
    <row r="1056" spans="1:4" x14ac:dyDescent="0.2">
      <c r="A1056" t="s">
        <v>2110</v>
      </c>
      <c r="B1056" t="s">
        <v>2111</v>
      </c>
      <c r="C1056" t="str">
        <f t="shared" si="32"/>
        <v>r</v>
      </c>
      <c r="D1056" t="str">
        <f t="shared" si="33"/>
        <v>ún</v>
      </c>
    </row>
    <row r="1057" spans="1:4" x14ac:dyDescent="0.2">
      <c r="A1057" t="s">
        <v>2112</v>
      </c>
      <c r="B1057" t="s">
        <v>2113</v>
      </c>
      <c r="C1057" t="str">
        <f t="shared" si="32"/>
        <v>r</v>
      </c>
      <c r="D1057" t="str">
        <f t="shared" si="33"/>
        <v>ùn</v>
      </c>
    </row>
    <row r="1058" spans="1:4" x14ac:dyDescent="0.2">
      <c r="A1058" t="s">
        <v>2114</v>
      </c>
      <c r="B1058" t="s">
        <v>2115</v>
      </c>
      <c r="C1058" t="str">
        <f t="shared" si="32"/>
        <v>r</v>
      </c>
      <c r="D1058" t="str">
        <f t="shared" si="33"/>
        <v>óng</v>
      </c>
    </row>
    <row r="1059" spans="1:4" x14ac:dyDescent="0.2">
      <c r="A1059" t="s">
        <v>2116</v>
      </c>
      <c r="B1059" t="s">
        <v>2117</v>
      </c>
      <c r="C1059" t="str">
        <f t="shared" si="32"/>
        <v>r</v>
      </c>
      <c r="D1059" t="str">
        <f t="shared" si="33"/>
        <v>ǒng</v>
      </c>
    </row>
    <row r="1060" spans="1:4" x14ac:dyDescent="0.2">
      <c r="A1060" t="s">
        <v>2118</v>
      </c>
      <c r="B1060" t="s">
        <v>2119</v>
      </c>
      <c r="C1060" t="str">
        <f t="shared" si="32"/>
        <v>z</v>
      </c>
      <c r="D1060" t="str">
        <f t="shared" si="33"/>
        <v>ī</v>
      </c>
    </row>
    <row r="1061" spans="1:4" x14ac:dyDescent="0.2">
      <c r="A1061" t="s">
        <v>2120</v>
      </c>
      <c r="B1061" t="s">
        <v>2121</v>
      </c>
      <c r="C1061" t="str">
        <f t="shared" si="32"/>
        <v>z</v>
      </c>
      <c r="D1061" t="str">
        <f t="shared" si="33"/>
        <v>ǐ</v>
      </c>
    </row>
    <row r="1062" spans="1:4" x14ac:dyDescent="0.2">
      <c r="A1062" t="s">
        <v>2122</v>
      </c>
      <c r="B1062" t="s">
        <v>2123</v>
      </c>
      <c r="C1062" t="str">
        <f t="shared" si="32"/>
        <v>z</v>
      </c>
      <c r="D1062" t="str">
        <f t="shared" si="33"/>
        <v>ì</v>
      </c>
    </row>
    <row r="1063" spans="1:4" x14ac:dyDescent="0.2">
      <c r="A1063" t="s">
        <v>2124</v>
      </c>
      <c r="B1063" t="s">
        <v>2125</v>
      </c>
      <c r="C1063" t="str">
        <f t="shared" si="32"/>
        <v>z</v>
      </c>
      <c r="D1063" t="str">
        <f t="shared" si="33"/>
        <v>i</v>
      </c>
    </row>
    <row r="1064" spans="1:4" x14ac:dyDescent="0.2">
      <c r="A1064" t="s">
        <v>2126</v>
      </c>
      <c r="B1064" t="s">
        <v>2127</v>
      </c>
      <c r="C1064" t="str">
        <f t="shared" si="32"/>
        <v>z</v>
      </c>
      <c r="D1064" t="str">
        <f t="shared" si="33"/>
        <v>ā</v>
      </c>
    </row>
    <row r="1065" spans="1:4" x14ac:dyDescent="0.2">
      <c r="A1065" t="s">
        <v>2128</v>
      </c>
      <c r="B1065" t="s">
        <v>2129</v>
      </c>
      <c r="C1065" t="str">
        <f t="shared" si="32"/>
        <v>z</v>
      </c>
      <c r="D1065" t="str">
        <f t="shared" si="33"/>
        <v>á</v>
      </c>
    </row>
    <row r="1066" spans="1:4" x14ac:dyDescent="0.2">
      <c r="A1066" t="s">
        <v>2130</v>
      </c>
      <c r="B1066" t="s">
        <v>2131</v>
      </c>
      <c r="C1066" t="str">
        <f t="shared" si="32"/>
        <v>z</v>
      </c>
      <c r="D1066" t="str">
        <f t="shared" si="33"/>
        <v>é</v>
      </c>
    </row>
    <row r="1067" spans="1:4" x14ac:dyDescent="0.2">
      <c r="A1067" t="s">
        <v>2132</v>
      </c>
      <c r="B1067" t="s">
        <v>2133</v>
      </c>
      <c r="C1067" t="str">
        <f t="shared" si="32"/>
        <v>z</v>
      </c>
      <c r="D1067" t="str">
        <f t="shared" si="33"/>
        <v>ě</v>
      </c>
    </row>
    <row r="1068" spans="1:4" x14ac:dyDescent="0.2">
      <c r="A1068" t="s">
        <v>2134</v>
      </c>
      <c r="B1068" t="s">
        <v>2135</v>
      </c>
      <c r="C1068" t="str">
        <f t="shared" si="32"/>
        <v>z</v>
      </c>
      <c r="D1068" t="str">
        <f t="shared" si="33"/>
        <v>è</v>
      </c>
    </row>
    <row r="1069" spans="1:4" x14ac:dyDescent="0.2">
      <c r="A1069" t="s">
        <v>2136</v>
      </c>
      <c r="B1069" t="s">
        <v>2137</v>
      </c>
      <c r="C1069" t="str">
        <f t="shared" si="32"/>
        <v>z</v>
      </c>
      <c r="D1069" t="str">
        <f t="shared" si="33"/>
        <v>āi</v>
      </c>
    </row>
    <row r="1070" spans="1:4" x14ac:dyDescent="0.2">
      <c r="A1070" t="s">
        <v>2138</v>
      </c>
      <c r="B1070" t="s">
        <v>2139</v>
      </c>
      <c r="C1070" t="str">
        <f t="shared" si="32"/>
        <v>z</v>
      </c>
      <c r="D1070" t="str">
        <f t="shared" si="33"/>
        <v>ǎi</v>
      </c>
    </row>
    <row r="1071" spans="1:4" x14ac:dyDescent="0.2">
      <c r="A1071" t="s">
        <v>2140</v>
      </c>
      <c r="B1071" t="s">
        <v>2141</v>
      </c>
      <c r="C1071" t="str">
        <f t="shared" si="32"/>
        <v>z</v>
      </c>
      <c r="D1071" t="str">
        <f t="shared" si="33"/>
        <v>ài</v>
      </c>
    </row>
    <row r="1072" spans="1:4" x14ac:dyDescent="0.2">
      <c r="A1072" t="s">
        <v>2142</v>
      </c>
      <c r="B1072" t="s">
        <v>2143</v>
      </c>
      <c r="C1072" t="str">
        <f t="shared" si="32"/>
        <v>z</v>
      </c>
      <c r="D1072" t="str">
        <f t="shared" si="33"/>
        <v>éi</v>
      </c>
    </row>
    <row r="1073" spans="1:4" x14ac:dyDescent="0.2">
      <c r="A1073" t="s">
        <v>2144</v>
      </c>
      <c r="B1073" t="s">
        <v>2145</v>
      </c>
      <c r="C1073" t="str">
        <f t="shared" si="32"/>
        <v>z</v>
      </c>
      <c r="D1073" t="str">
        <f t="shared" si="33"/>
        <v>āo</v>
      </c>
    </row>
    <row r="1074" spans="1:4" x14ac:dyDescent="0.2">
      <c r="A1074" t="s">
        <v>2146</v>
      </c>
      <c r="B1074" t="s">
        <v>2147</v>
      </c>
      <c r="C1074" t="str">
        <f t="shared" si="32"/>
        <v>z</v>
      </c>
      <c r="D1074" t="str">
        <f t="shared" si="33"/>
        <v>áo</v>
      </c>
    </row>
    <row r="1075" spans="1:4" x14ac:dyDescent="0.2">
      <c r="A1075" t="s">
        <v>2148</v>
      </c>
      <c r="B1075" t="s">
        <v>2149</v>
      </c>
      <c r="C1075" t="str">
        <f t="shared" si="32"/>
        <v>z</v>
      </c>
      <c r="D1075" t="str">
        <f t="shared" si="33"/>
        <v>ǎo</v>
      </c>
    </row>
    <row r="1076" spans="1:4" x14ac:dyDescent="0.2">
      <c r="A1076" t="s">
        <v>2150</v>
      </c>
      <c r="B1076" t="s">
        <v>2151</v>
      </c>
      <c r="C1076" t="str">
        <f t="shared" si="32"/>
        <v>z</v>
      </c>
      <c r="D1076" t="str">
        <f t="shared" si="33"/>
        <v>ào</v>
      </c>
    </row>
    <row r="1077" spans="1:4" x14ac:dyDescent="0.2">
      <c r="A1077" t="s">
        <v>2152</v>
      </c>
      <c r="B1077" t="s">
        <v>2153</v>
      </c>
      <c r="C1077" t="str">
        <f t="shared" si="32"/>
        <v>z</v>
      </c>
      <c r="D1077" t="str">
        <f t="shared" si="33"/>
        <v>ōu</v>
      </c>
    </row>
    <row r="1078" spans="1:4" x14ac:dyDescent="0.2">
      <c r="A1078" t="s">
        <v>2154</v>
      </c>
      <c r="B1078" t="s">
        <v>2155</v>
      </c>
      <c r="C1078" t="str">
        <f t="shared" si="32"/>
        <v>z</v>
      </c>
      <c r="D1078" t="str">
        <f t="shared" si="33"/>
        <v>ǒu</v>
      </c>
    </row>
    <row r="1079" spans="1:4" x14ac:dyDescent="0.2">
      <c r="A1079" t="s">
        <v>2156</v>
      </c>
      <c r="B1079" t="s">
        <v>2157</v>
      </c>
      <c r="C1079" t="str">
        <f t="shared" si="32"/>
        <v>z</v>
      </c>
      <c r="D1079" t="str">
        <f t="shared" si="33"/>
        <v>òu</v>
      </c>
    </row>
    <row r="1080" spans="1:4" x14ac:dyDescent="0.2">
      <c r="A1080" t="s">
        <v>2158</v>
      </c>
      <c r="B1080" t="s">
        <v>2159</v>
      </c>
      <c r="C1080" t="str">
        <f t="shared" si="32"/>
        <v>z</v>
      </c>
      <c r="D1080" t="str">
        <f t="shared" si="33"/>
        <v>ān</v>
      </c>
    </row>
    <row r="1081" spans="1:4" x14ac:dyDescent="0.2">
      <c r="A1081" t="s">
        <v>2160</v>
      </c>
      <c r="B1081" t="s">
        <v>2161</v>
      </c>
      <c r="C1081" t="str">
        <f t="shared" si="32"/>
        <v>z</v>
      </c>
      <c r="D1081" t="str">
        <f t="shared" si="33"/>
        <v>án</v>
      </c>
    </row>
    <row r="1082" spans="1:4" x14ac:dyDescent="0.2">
      <c r="A1082" t="s">
        <v>2162</v>
      </c>
      <c r="B1082" t="s">
        <v>2163</v>
      </c>
      <c r="C1082" t="str">
        <f t="shared" si="32"/>
        <v>z</v>
      </c>
      <c r="D1082" t="str">
        <f t="shared" si="33"/>
        <v>ǎn</v>
      </c>
    </row>
    <row r="1083" spans="1:4" x14ac:dyDescent="0.2">
      <c r="A1083" t="s">
        <v>2164</v>
      </c>
      <c r="B1083" t="s">
        <v>2165</v>
      </c>
      <c r="C1083" t="str">
        <f t="shared" si="32"/>
        <v>z</v>
      </c>
      <c r="D1083" t="str">
        <f t="shared" si="33"/>
        <v>àn</v>
      </c>
    </row>
    <row r="1084" spans="1:4" x14ac:dyDescent="0.2">
      <c r="A1084" t="s">
        <v>2166</v>
      </c>
      <c r="B1084" t="s">
        <v>2167</v>
      </c>
      <c r="C1084" t="str">
        <f t="shared" si="32"/>
        <v>z</v>
      </c>
      <c r="D1084" t="str">
        <f t="shared" si="33"/>
        <v>ēn</v>
      </c>
    </row>
    <row r="1085" spans="1:4" x14ac:dyDescent="0.2">
      <c r="A1085" t="s">
        <v>2168</v>
      </c>
      <c r="B1085" t="s">
        <v>2169</v>
      </c>
      <c r="C1085" t="str">
        <f t="shared" si="32"/>
        <v>z</v>
      </c>
      <c r="D1085" t="str">
        <f t="shared" si="33"/>
        <v>ěn</v>
      </c>
    </row>
    <row r="1086" spans="1:4" x14ac:dyDescent="0.2">
      <c r="A1086" t="s">
        <v>2170</v>
      </c>
      <c r="B1086" t="s">
        <v>2171</v>
      </c>
      <c r="C1086" t="str">
        <f t="shared" si="32"/>
        <v>z</v>
      </c>
      <c r="D1086" t="str">
        <f t="shared" si="33"/>
        <v>èn</v>
      </c>
    </row>
    <row r="1087" spans="1:4" x14ac:dyDescent="0.2">
      <c r="A1087" t="s">
        <v>2172</v>
      </c>
      <c r="B1087" t="s">
        <v>2173</v>
      </c>
      <c r="C1087" t="str">
        <f t="shared" si="32"/>
        <v>z</v>
      </c>
      <c r="D1087" t="str">
        <f t="shared" si="33"/>
        <v>āng</v>
      </c>
    </row>
    <row r="1088" spans="1:4" x14ac:dyDescent="0.2">
      <c r="A1088" t="s">
        <v>2174</v>
      </c>
      <c r="B1088" t="s">
        <v>2175</v>
      </c>
      <c r="C1088" t="str">
        <f t="shared" si="32"/>
        <v>z</v>
      </c>
      <c r="D1088" t="str">
        <f t="shared" si="33"/>
        <v>ǎng</v>
      </c>
    </row>
    <row r="1089" spans="1:4" x14ac:dyDescent="0.2">
      <c r="A1089" t="s">
        <v>2176</v>
      </c>
      <c r="B1089" t="s">
        <v>2177</v>
      </c>
      <c r="C1089" t="str">
        <f t="shared" ref="C1089:C1152" si="34">_xlfn.LET(_xlpm.fst,LEFT(A1089,1),IFERROR(VLOOKUP(IF(_xlpm.fst="˙",MID(A1089,2,1),_xlpm.fst),inits,2,FALSE),""))</f>
        <v>z</v>
      </c>
      <c r="D1089" t="str">
        <f t="shared" si="33"/>
        <v>àng</v>
      </c>
    </row>
    <row r="1090" spans="1:4" x14ac:dyDescent="0.2">
      <c r="A1090" t="s">
        <v>2178</v>
      </c>
      <c r="B1090" t="s">
        <v>2179</v>
      </c>
      <c r="C1090" t="str">
        <f t="shared" si="34"/>
        <v>z</v>
      </c>
      <c r="D1090" t="str">
        <f t="shared" ref="D1090:D1153" si="35">MID(B1090,LEN(C1090)+1,10)</f>
        <v>ēng</v>
      </c>
    </row>
    <row r="1091" spans="1:4" x14ac:dyDescent="0.2">
      <c r="A1091" t="s">
        <v>2180</v>
      </c>
      <c r="B1091" t="s">
        <v>2181</v>
      </c>
      <c r="C1091" t="str">
        <f t="shared" si="34"/>
        <v>z</v>
      </c>
      <c r="D1091" t="str">
        <f t="shared" si="35"/>
        <v>èng</v>
      </c>
    </row>
    <row r="1092" spans="1:4" x14ac:dyDescent="0.2">
      <c r="A1092" t="s">
        <v>2182</v>
      </c>
      <c r="B1092" t="s">
        <v>2183</v>
      </c>
      <c r="C1092" t="str">
        <f t="shared" si="34"/>
        <v>z</v>
      </c>
      <c r="D1092" t="str">
        <f t="shared" si="35"/>
        <v>ū</v>
      </c>
    </row>
    <row r="1093" spans="1:4" x14ac:dyDescent="0.2">
      <c r="A1093" t="s">
        <v>2184</v>
      </c>
      <c r="B1093" t="s">
        <v>2185</v>
      </c>
      <c r="C1093" t="str">
        <f t="shared" si="34"/>
        <v>z</v>
      </c>
      <c r="D1093" t="str">
        <f t="shared" si="35"/>
        <v>ú</v>
      </c>
    </row>
    <row r="1094" spans="1:4" x14ac:dyDescent="0.2">
      <c r="A1094" t="s">
        <v>2186</v>
      </c>
      <c r="B1094" t="s">
        <v>2187</v>
      </c>
      <c r="C1094" t="str">
        <f t="shared" si="34"/>
        <v>z</v>
      </c>
      <c r="D1094" t="str">
        <f t="shared" si="35"/>
        <v>ǔ</v>
      </c>
    </row>
    <row r="1095" spans="1:4" x14ac:dyDescent="0.2">
      <c r="A1095" t="s">
        <v>2188</v>
      </c>
      <c r="B1095" t="s">
        <v>2189</v>
      </c>
      <c r="C1095" t="str">
        <f t="shared" si="34"/>
        <v>z</v>
      </c>
      <c r="D1095" t="str">
        <f t="shared" si="35"/>
        <v>ù</v>
      </c>
    </row>
    <row r="1096" spans="1:4" x14ac:dyDescent="0.2">
      <c r="A1096" t="s">
        <v>2190</v>
      </c>
      <c r="B1096" t="s">
        <v>2191</v>
      </c>
      <c r="C1096" t="str">
        <f t="shared" si="34"/>
        <v>z</v>
      </c>
      <c r="D1096" t="str">
        <f t="shared" si="35"/>
        <v>uō</v>
      </c>
    </row>
    <row r="1097" spans="1:4" x14ac:dyDescent="0.2">
      <c r="A1097" t="s">
        <v>2192</v>
      </c>
      <c r="B1097" t="s">
        <v>2193</v>
      </c>
      <c r="C1097" t="str">
        <f t="shared" si="34"/>
        <v>z</v>
      </c>
      <c r="D1097" t="str">
        <f t="shared" si="35"/>
        <v>uó</v>
      </c>
    </row>
    <row r="1098" spans="1:4" x14ac:dyDescent="0.2">
      <c r="A1098" t="s">
        <v>2194</v>
      </c>
      <c r="B1098" t="s">
        <v>2195</v>
      </c>
      <c r="C1098" t="str">
        <f t="shared" si="34"/>
        <v>z</v>
      </c>
      <c r="D1098" t="str">
        <f t="shared" si="35"/>
        <v>uǒ</v>
      </c>
    </row>
    <row r="1099" spans="1:4" x14ac:dyDescent="0.2">
      <c r="A1099" t="s">
        <v>2196</v>
      </c>
      <c r="B1099" t="s">
        <v>2197</v>
      </c>
      <c r="C1099" t="str">
        <f t="shared" si="34"/>
        <v>z</v>
      </c>
      <c r="D1099" t="str">
        <f t="shared" si="35"/>
        <v>uò</v>
      </c>
    </row>
    <row r="1100" spans="1:4" x14ac:dyDescent="0.2">
      <c r="A1100" t="s">
        <v>2198</v>
      </c>
      <c r="B1100" t="s">
        <v>2199</v>
      </c>
      <c r="C1100" t="str">
        <f t="shared" si="34"/>
        <v>z</v>
      </c>
      <c r="D1100" t="str">
        <f t="shared" si="35"/>
        <v>uī</v>
      </c>
    </row>
    <row r="1101" spans="1:4" x14ac:dyDescent="0.2">
      <c r="A1101" t="s">
        <v>2200</v>
      </c>
      <c r="B1101" t="s">
        <v>2201</v>
      </c>
      <c r="C1101" t="str">
        <f t="shared" si="34"/>
        <v>z</v>
      </c>
      <c r="D1101" t="str">
        <f t="shared" si="35"/>
        <v>uǐ</v>
      </c>
    </row>
    <row r="1102" spans="1:4" x14ac:dyDescent="0.2">
      <c r="A1102" t="s">
        <v>2202</v>
      </c>
      <c r="B1102" t="s">
        <v>2203</v>
      </c>
      <c r="C1102" t="str">
        <f t="shared" si="34"/>
        <v>z</v>
      </c>
      <c r="D1102" t="str">
        <f t="shared" si="35"/>
        <v>uì</v>
      </c>
    </row>
    <row r="1103" spans="1:4" x14ac:dyDescent="0.2">
      <c r="A1103" t="s">
        <v>2204</v>
      </c>
      <c r="B1103" t="s">
        <v>2205</v>
      </c>
      <c r="C1103" t="str">
        <f t="shared" si="34"/>
        <v>z</v>
      </c>
      <c r="D1103" t="str">
        <f t="shared" si="35"/>
        <v>uān</v>
      </c>
    </row>
    <row r="1104" spans="1:4" x14ac:dyDescent="0.2">
      <c r="A1104" t="s">
        <v>2206</v>
      </c>
      <c r="B1104" t="s">
        <v>2207</v>
      </c>
      <c r="C1104" t="str">
        <f t="shared" si="34"/>
        <v>z</v>
      </c>
      <c r="D1104" t="str">
        <f t="shared" si="35"/>
        <v>uǎn</v>
      </c>
    </row>
    <row r="1105" spans="1:4" x14ac:dyDescent="0.2">
      <c r="A1105" t="s">
        <v>2208</v>
      </c>
      <c r="B1105" t="s">
        <v>2209</v>
      </c>
      <c r="C1105" t="str">
        <f t="shared" si="34"/>
        <v>z</v>
      </c>
      <c r="D1105" t="str">
        <f t="shared" si="35"/>
        <v>uàn</v>
      </c>
    </row>
    <row r="1106" spans="1:4" x14ac:dyDescent="0.2">
      <c r="A1106" t="s">
        <v>2210</v>
      </c>
      <c r="B1106" t="s">
        <v>2211</v>
      </c>
      <c r="C1106" t="str">
        <f t="shared" si="34"/>
        <v>z</v>
      </c>
      <c r="D1106" t="str">
        <f t="shared" si="35"/>
        <v>ūn</v>
      </c>
    </row>
    <row r="1107" spans="1:4" x14ac:dyDescent="0.2">
      <c r="A1107" t="s">
        <v>2212</v>
      </c>
      <c r="B1107" t="s">
        <v>2213</v>
      </c>
      <c r="C1107" t="str">
        <f t="shared" si="34"/>
        <v>z</v>
      </c>
      <c r="D1107" t="str">
        <f t="shared" si="35"/>
        <v>ǔn</v>
      </c>
    </row>
    <row r="1108" spans="1:4" x14ac:dyDescent="0.2">
      <c r="A1108" t="s">
        <v>2214</v>
      </c>
      <c r="B1108" t="s">
        <v>2215</v>
      </c>
      <c r="C1108" t="str">
        <f t="shared" si="34"/>
        <v>z</v>
      </c>
      <c r="D1108" t="str">
        <f t="shared" si="35"/>
        <v>ùn</v>
      </c>
    </row>
    <row r="1109" spans="1:4" x14ac:dyDescent="0.2">
      <c r="A1109" t="s">
        <v>2216</v>
      </c>
      <c r="B1109" t="s">
        <v>2217</v>
      </c>
      <c r="C1109" t="str">
        <f t="shared" si="34"/>
        <v>z</v>
      </c>
      <c r="D1109" t="str">
        <f t="shared" si="35"/>
        <v>ōng</v>
      </c>
    </row>
    <row r="1110" spans="1:4" x14ac:dyDescent="0.2">
      <c r="A1110" t="s">
        <v>2218</v>
      </c>
      <c r="B1110" t="s">
        <v>2219</v>
      </c>
      <c r="C1110" t="str">
        <f t="shared" si="34"/>
        <v>z</v>
      </c>
      <c r="D1110" t="str">
        <f t="shared" si="35"/>
        <v>ǒng</v>
      </c>
    </row>
    <row r="1111" spans="1:4" x14ac:dyDescent="0.2">
      <c r="A1111" t="s">
        <v>2220</v>
      </c>
      <c r="B1111" t="s">
        <v>2221</v>
      </c>
      <c r="C1111" t="str">
        <f t="shared" si="34"/>
        <v>z</v>
      </c>
      <c r="D1111" t="str">
        <f t="shared" si="35"/>
        <v>òng</v>
      </c>
    </row>
    <row r="1112" spans="1:4" x14ac:dyDescent="0.2">
      <c r="A1112" t="s">
        <v>2222</v>
      </c>
      <c r="B1112" t="s">
        <v>2223</v>
      </c>
      <c r="C1112" t="str">
        <f t="shared" si="34"/>
        <v>c</v>
      </c>
      <c r="D1112" t="str">
        <f t="shared" si="35"/>
        <v>ī</v>
      </c>
    </row>
    <row r="1113" spans="1:4" x14ac:dyDescent="0.2">
      <c r="A1113" t="s">
        <v>2224</v>
      </c>
      <c r="B1113" t="s">
        <v>2225</v>
      </c>
      <c r="C1113" t="str">
        <f t="shared" si="34"/>
        <v>c</v>
      </c>
      <c r="D1113" t="str">
        <f t="shared" si="35"/>
        <v>í</v>
      </c>
    </row>
    <row r="1114" spans="1:4" x14ac:dyDescent="0.2">
      <c r="A1114" t="s">
        <v>2226</v>
      </c>
      <c r="B1114" t="s">
        <v>2227</v>
      </c>
      <c r="C1114" t="str">
        <f t="shared" si="34"/>
        <v>c</v>
      </c>
      <c r="D1114" t="str">
        <f t="shared" si="35"/>
        <v>ǐ</v>
      </c>
    </row>
    <row r="1115" spans="1:4" x14ac:dyDescent="0.2">
      <c r="A1115" t="s">
        <v>2228</v>
      </c>
      <c r="B1115" t="s">
        <v>2229</v>
      </c>
      <c r="C1115" t="str">
        <f t="shared" si="34"/>
        <v>c</v>
      </c>
      <c r="D1115" t="str">
        <f t="shared" si="35"/>
        <v>ì</v>
      </c>
    </row>
    <row r="1116" spans="1:4" x14ac:dyDescent="0.2">
      <c r="A1116" t="s">
        <v>2230</v>
      </c>
      <c r="B1116" t="s">
        <v>2231</v>
      </c>
      <c r="C1116" t="str">
        <f t="shared" si="34"/>
        <v>c</v>
      </c>
      <c r="D1116" t="str">
        <f t="shared" si="35"/>
        <v>ā</v>
      </c>
    </row>
    <row r="1117" spans="1:4" x14ac:dyDescent="0.2">
      <c r="A1117" t="s">
        <v>2232</v>
      </c>
      <c r="B1117" t="s">
        <v>2233</v>
      </c>
      <c r="C1117" t="str">
        <f t="shared" si="34"/>
        <v>c</v>
      </c>
      <c r="D1117" t="str">
        <f t="shared" si="35"/>
        <v>ǎ</v>
      </c>
    </row>
    <row r="1118" spans="1:4" x14ac:dyDescent="0.2">
      <c r="A1118" t="s">
        <v>2234</v>
      </c>
      <c r="B1118" t="s">
        <v>2235</v>
      </c>
      <c r="C1118" t="str">
        <f t="shared" si="34"/>
        <v>c</v>
      </c>
      <c r="D1118" t="str">
        <f t="shared" si="35"/>
        <v>à</v>
      </c>
    </row>
    <row r="1119" spans="1:4" x14ac:dyDescent="0.2">
      <c r="A1119" t="s">
        <v>2236</v>
      </c>
      <c r="B1119" t="s">
        <v>2237</v>
      </c>
      <c r="C1119" t="str">
        <f t="shared" si="34"/>
        <v>c</v>
      </c>
      <c r="D1119" t="str">
        <f t="shared" si="35"/>
        <v>è</v>
      </c>
    </row>
    <row r="1120" spans="1:4" x14ac:dyDescent="0.2">
      <c r="A1120" t="s">
        <v>2238</v>
      </c>
      <c r="B1120" t="s">
        <v>2239</v>
      </c>
      <c r="C1120" t="str">
        <f t="shared" si="34"/>
        <v>c</v>
      </c>
      <c r="D1120" t="str">
        <f t="shared" si="35"/>
        <v>āi</v>
      </c>
    </row>
    <row r="1121" spans="1:4" x14ac:dyDescent="0.2">
      <c r="A1121" t="s">
        <v>2240</v>
      </c>
      <c r="B1121" t="s">
        <v>2241</v>
      </c>
      <c r="C1121" t="str">
        <f t="shared" si="34"/>
        <v>c</v>
      </c>
      <c r="D1121" t="str">
        <f t="shared" si="35"/>
        <v>ái</v>
      </c>
    </row>
    <row r="1122" spans="1:4" x14ac:dyDescent="0.2">
      <c r="A1122" t="s">
        <v>2242</v>
      </c>
      <c r="B1122" t="s">
        <v>2243</v>
      </c>
      <c r="C1122" t="str">
        <f t="shared" si="34"/>
        <v>c</v>
      </c>
      <c r="D1122" t="str">
        <f t="shared" si="35"/>
        <v>ǎi</v>
      </c>
    </row>
    <row r="1123" spans="1:4" x14ac:dyDescent="0.2">
      <c r="A1123" t="s">
        <v>2244</v>
      </c>
      <c r="B1123" t="s">
        <v>2245</v>
      </c>
      <c r="C1123" t="str">
        <f t="shared" si="34"/>
        <v>c</v>
      </c>
      <c r="D1123" t="str">
        <f t="shared" si="35"/>
        <v>ài</v>
      </c>
    </row>
    <row r="1124" spans="1:4" x14ac:dyDescent="0.2">
      <c r="A1124" t="s">
        <v>2246</v>
      </c>
      <c r="B1124" t="s">
        <v>2247</v>
      </c>
      <c r="C1124" t="str">
        <f t="shared" si="34"/>
        <v>c</v>
      </c>
      <c r="D1124" t="str">
        <f t="shared" si="35"/>
        <v>āo</v>
      </c>
    </row>
    <row r="1125" spans="1:4" x14ac:dyDescent="0.2">
      <c r="A1125" t="s">
        <v>2248</v>
      </c>
      <c r="B1125" t="s">
        <v>2249</v>
      </c>
      <c r="C1125" t="str">
        <f t="shared" si="34"/>
        <v>c</v>
      </c>
      <c r="D1125" t="str">
        <f t="shared" si="35"/>
        <v>áo</v>
      </c>
    </row>
    <row r="1126" spans="1:4" x14ac:dyDescent="0.2">
      <c r="A1126" t="s">
        <v>2250</v>
      </c>
      <c r="B1126" t="s">
        <v>2251</v>
      </c>
      <c r="C1126" t="str">
        <f t="shared" si="34"/>
        <v>c</v>
      </c>
      <c r="D1126" t="str">
        <f t="shared" si="35"/>
        <v>ǎo</v>
      </c>
    </row>
    <row r="1127" spans="1:4" x14ac:dyDescent="0.2">
      <c r="A1127" t="s">
        <v>2252</v>
      </c>
      <c r="B1127" t="s">
        <v>2253</v>
      </c>
      <c r="C1127" t="str">
        <f t="shared" si="34"/>
        <v>c</v>
      </c>
      <c r="D1127" t="str">
        <f t="shared" si="35"/>
        <v>ào</v>
      </c>
    </row>
    <row r="1128" spans="1:4" x14ac:dyDescent="0.2">
      <c r="A1128" t="s">
        <v>2254</v>
      </c>
      <c r="B1128" t="s">
        <v>2255</v>
      </c>
      <c r="C1128" t="str">
        <f t="shared" si="34"/>
        <v>c</v>
      </c>
      <c r="D1128" t="str">
        <f t="shared" si="35"/>
        <v>òu</v>
      </c>
    </row>
    <row r="1129" spans="1:4" x14ac:dyDescent="0.2">
      <c r="A1129" t="s">
        <v>2256</v>
      </c>
      <c r="B1129" t="s">
        <v>2257</v>
      </c>
      <c r="C1129" t="str">
        <f t="shared" si="34"/>
        <v>c</v>
      </c>
      <c r="D1129" t="str">
        <f t="shared" si="35"/>
        <v>ān</v>
      </c>
    </row>
    <row r="1130" spans="1:4" x14ac:dyDescent="0.2">
      <c r="A1130" t="s">
        <v>2258</v>
      </c>
      <c r="B1130" t="s">
        <v>2259</v>
      </c>
      <c r="C1130" t="str">
        <f t="shared" si="34"/>
        <v>c</v>
      </c>
      <c r="D1130" t="str">
        <f t="shared" si="35"/>
        <v>án</v>
      </c>
    </row>
    <row r="1131" spans="1:4" x14ac:dyDescent="0.2">
      <c r="A1131" t="s">
        <v>2260</v>
      </c>
      <c r="B1131" t="s">
        <v>2261</v>
      </c>
      <c r="C1131" t="str">
        <f t="shared" si="34"/>
        <v>c</v>
      </c>
      <c r="D1131" t="str">
        <f t="shared" si="35"/>
        <v>ǎn</v>
      </c>
    </row>
    <row r="1132" spans="1:4" x14ac:dyDescent="0.2">
      <c r="A1132" t="s">
        <v>2262</v>
      </c>
      <c r="B1132" t="s">
        <v>2263</v>
      </c>
      <c r="C1132" t="str">
        <f t="shared" si="34"/>
        <v>c</v>
      </c>
      <c r="D1132" t="str">
        <f t="shared" si="35"/>
        <v>àn</v>
      </c>
    </row>
    <row r="1133" spans="1:4" x14ac:dyDescent="0.2">
      <c r="A1133" t="s">
        <v>2264</v>
      </c>
      <c r="B1133" t="s">
        <v>2265</v>
      </c>
      <c r="C1133" t="str">
        <f t="shared" si="34"/>
        <v>c</v>
      </c>
      <c r="D1133" t="str">
        <f t="shared" si="35"/>
        <v>ēn</v>
      </c>
    </row>
    <row r="1134" spans="1:4" x14ac:dyDescent="0.2">
      <c r="A1134" t="s">
        <v>2266</v>
      </c>
      <c r="B1134" t="s">
        <v>2267</v>
      </c>
      <c r="C1134" t="str">
        <f t="shared" si="34"/>
        <v>c</v>
      </c>
      <c r="D1134" t="str">
        <f t="shared" si="35"/>
        <v>én</v>
      </c>
    </row>
    <row r="1135" spans="1:4" x14ac:dyDescent="0.2">
      <c r="A1135" t="s">
        <v>2268</v>
      </c>
      <c r="B1135" t="s">
        <v>2269</v>
      </c>
      <c r="C1135" t="str">
        <f t="shared" si="34"/>
        <v>c</v>
      </c>
      <c r="D1135" t="str">
        <f t="shared" si="35"/>
        <v>āng</v>
      </c>
    </row>
    <row r="1136" spans="1:4" x14ac:dyDescent="0.2">
      <c r="A1136" t="s">
        <v>2270</v>
      </c>
      <c r="B1136" t="s">
        <v>2271</v>
      </c>
      <c r="C1136" t="str">
        <f t="shared" si="34"/>
        <v>c</v>
      </c>
      <c r="D1136" t="str">
        <f t="shared" si="35"/>
        <v>áng</v>
      </c>
    </row>
    <row r="1137" spans="1:4" x14ac:dyDescent="0.2">
      <c r="A1137" t="s">
        <v>2272</v>
      </c>
      <c r="B1137" t="s">
        <v>2273</v>
      </c>
      <c r="C1137" t="str">
        <f t="shared" si="34"/>
        <v>c</v>
      </c>
      <c r="D1137" t="str">
        <f t="shared" si="35"/>
        <v>ǎng</v>
      </c>
    </row>
    <row r="1138" spans="1:4" x14ac:dyDescent="0.2">
      <c r="A1138" t="s">
        <v>2274</v>
      </c>
      <c r="B1138" t="s">
        <v>2275</v>
      </c>
      <c r="C1138" t="str">
        <f t="shared" si="34"/>
        <v>c</v>
      </c>
      <c r="D1138" t="str">
        <f t="shared" si="35"/>
        <v>ēng</v>
      </c>
    </row>
    <row r="1139" spans="1:4" x14ac:dyDescent="0.2">
      <c r="A1139" t="s">
        <v>2276</v>
      </c>
      <c r="B1139" t="s">
        <v>2277</v>
      </c>
      <c r="C1139" t="str">
        <f t="shared" si="34"/>
        <v>c</v>
      </c>
      <c r="D1139" t="str">
        <f t="shared" si="35"/>
        <v>éng</v>
      </c>
    </row>
    <row r="1140" spans="1:4" x14ac:dyDescent="0.2">
      <c r="A1140" t="s">
        <v>2278</v>
      </c>
      <c r="B1140" t="s">
        <v>2279</v>
      </c>
      <c r="C1140" t="str">
        <f t="shared" si="34"/>
        <v>c</v>
      </c>
      <c r="D1140" t="str">
        <f t="shared" si="35"/>
        <v>ěng</v>
      </c>
    </row>
    <row r="1141" spans="1:4" x14ac:dyDescent="0.2">
      <c r="A1141" t="s">
        <v>2280</v>
      </c>
      <c r="B1141" t="s">
        <v>2281</v>
      </c>
      <c r="C1141" t="str">
        <f t="shared" si="34"/>
        <v>c</v>
      </c>
      <c r="D1141" t="str">
        <f t="shared" si="35"/>
        <v>èng</v>
      </c>
    </row>
    <row r="1142" spans="1:4" x14ac:dyDescent="0.2">
      <c r="A1142" t="s">
        <v>2282</v>
      </c>
      <c r="B1142" t="s">
        <v>2283</v>
      </c>
      <c r="C1142" t="str">
        <f t="shared" si="34"/>
        <v>c</v>
      </c>
      <c r="D1142" t="str">
        <f t="shared" si="35"/>
        <v>ū</v>
      </c>
    </row>
    <row r="1143" spans="1:4" x14ac:dyDescent="0.2">
      <c r="A1143" t="s">
        <v>2284</v>
      </c>
      <c r="B1143" t="s">
        <v>2285</v>
      </c>
      <c r="C1143" t="str">
        <f t="shared" si="34"/>
        <v>c</v>
      </c>
      <c r="D1143" t="str">
        <f t="shared" si="35"/>
        <v>ú</v>
      </c>
    </row>
    <row r="1144" spans="1:4" x14ac:dyDescent="0.2">
      <c r="A1144" t="s">
        <v>2286</v>
      </c>
      <c r="B1144" t="s">
        <v>2287</v>
      </c>
      <c r="C1144" t="str">
        <f t="shared" si="34"/>
        <v>c</v>
      </c>
      <c r="D1144" t="str">
        <f t="shared" si="35"/>
        <v>ù</v>
      </c>
    </row>
    <row r="1145" spans="1:4" x14ac:dyDescent="0.2">
      <c r="A1145" t="s">
        <v>2288</v>
      </c>
      <c r="B1145" t="s">
        <v>2289</v>
      </c>
      <c r="C1145" t="str">
        <f t="shared" si="34"/>
        <v>c</v>
      </c>
      <c r="D1145" t="str">
        <f t="shared" si="35"/>
        <v>uō</v>
      </c>
    </row>
    <row r="1146" spans="1:4" x14ac:dyDescent="0.2">
      <c r="A1146" t="s">
        <v>2290</v>
      </c>
      <c r="B1146" t="s">
        <v>2291</v>
      </c>
      <c r="C1146" t="str">
        <f t="shared" si="34"/>
        <v>c</v>
      </c>
      <c r="D1146" t="str">
        <f t="shared" si="35"/>
        <v>uó</v>
      </c>
    </row>
    <row r="1147" spans="1:4" x14ac:dyDescent="0.2">
      <c r="A1147" t="s">
        <v>2292</v>
      </c>
      <c r="B1147" t="s">
        <v>2293</v>
      </c>
      <c r="C1147" t="str">
        <f t="shared" si="34"/>
        <v>c</v>
      </c>
      <c r="D1147" t="str">
        <f t="shared" si="35"/>
        <v>uǒ</v>
      </c>
    </row>
    <row r="1148" spans="1:4" x14ac:dyDescent="0.2">
      <c r="A1148" t="s">
        <v>2294</v>
      </c>
      <c r="B1148" t="s">
        <v>2295</v>
      </c>
      <c r="C1148" t="str">
        <f t="shared" si="34"/>
        <v>c</v>
      </c>
      <c r="D1148" t="str">
        <f t="shared" si="35"/>
        <v>uò</v>
      </c>
    </row>
    <row r="1149" spans="1:4" x14ac:dyDescent="0.2">
      <c r="A1149" t="s">
        <v>2296</v>
      </c>
      <c r="B1149" t="s">
        <v>2297</v>
      </c>
      <c r="C1149" t="str">
        <f t="shared" si="34"/>
        <v>c</v>
      </c>
      <c r="D1149" t="str">
        <f t="shared" si="35"/>
        <v>uī</v>
      </c>
    </row>
    <row r="1150" spans="1:4" x14ac:dyDescent="0.2">
      <c r="A1150" t="s">
        <v>2298</v>
      </c>
      <c r="B1150" t="s">
        <v>2299</v>
      </c>
      <c r="C1150" t="str">
        <f t="shared" si="34"/>
        <v>c</v>
      </c>
      <c r="D1150" t="str">
        <f t="shared" si="35"/>
        <v>uǐ</v>
      </c>
    </row>
    <row r="1151" spans="1:4" x14ac:dyDescent="0.2">
      <c r="A1151" t="s">
        <v>2300</v>
      </c>
      <c r="B1151" t="s">
        <v>2301</v>
      </c>
      <c r="C1151" t="str">
        <f t="shared" si="34"/>
        <v>c</v>
      </c>
      <c r="D1151" t="str">
        <f t="shared" si="35"/>
        <v>uì</v>
      </c>
    </row>
    <row r="1152" spans="1:4" x14ac:dyDescent="0.2">
      <c r="A1152" t="s">
        <v>2302</v>
      </c>
      <c r="B1152" t="s">
        <v>2303</v>
      </c>
      <c r="C1152" t="str">
        <f t="shared" si="34"/>
        <v>c</v>
      </c>
      <c r="D1152" t="str">
        <f t="shared" si="35"/>
        <v>uān</v>
      </c>
    </row>
    <row r="1153" spans="1:4" x14ac:dyDescent="0.2">
      <c r="A1153" t="s">
        <v>2304</v>
      </c>
      <c r="B1153" t="s">
        <v>2305</v>
      </c>
      <c r="C1153" t="str">
        <f t="shared" ref="C1153:C1216" si="36">_xlfn.LET(_xlpm.fst,LEFT(A1153,1),IFERROR(VLOOKUP(IF(_xlpm.fst="˙",MID(A1153,2,1),_xlpm.fst),inits,2,FALSE),""))</f>
        <v>c</v>
      </c>
      <c r="D1153" t="str">
        <f t="shared" si="35"/>
        <v>uán</v>
      </c>
    </row>
    <row r="1154" spans="1:4" x14ac:dyDescent="0.2">
      <c r="A1154" t="s">
        <v>2306</v>
      </c>
      <c r="B1154" t="s">
        <v>2307</v>
      </c>
      <c r="C1154" t="str">
        <f t="shared" si="36"/>
        <v>c</v>
      </c>
      <c r="D1154" t="str">
        <f t="shared" ref="D1154:D1217" si="37">MID(B1154,LEN(C1154)+1,10)</f>
        <v>uàn</v>
      </c>
    </row>
    <row r="1155" spans="1:4" x14ac:dyDescent="0.2">
      <c r="A1155" t="s">
        <v>2308</v>
      </c>
      <c r="B1155" t="s">
        <v>2309</v>
      </c>
      <c r="C1155" t="str">
        <f t="shared" si="36"/>
        <v>c</v>
      </c>
      <c r="D1155" t="str">
        <f t="shared" si="37"/>
        <v>ūn</v>
      </c>
    </row>
    <row r="1156" spans="1:4" x14ac:dyDescent="0.2">
      <c r="A1156" t="s">
        <v>2310</v>
      </c>
      <c r="B1156" t="s">
        <v>2311</v>
      </c>
      <c r="C1156" t="str">
        <f t="shared" si="36"/>
        <v>c</v>
      </c>
      <c r="D1156" t="str">
        <f t="shared" si="37"/>
        <v>ún</v>
      </c>
    </row>
    <row r="1157" spans="1:4" x14ac:dyDescent="0.2">
      <c r="A1157" t="s">
        <v>2312</v>
      </c>
      <c r="B1157" t="s">
        <v>2313</v>
      </c>
      <c r="C1157" t="str">
        <f t="shared" si="36"/>
        <v>c</v>
      </c>
      <c r="D1157" t="str">
        <f t="shared" si="37"/>
        <v>ǔn</v>
      </c>
    </row>
    <row r="1158" spans="1:4" x14ac:dyDescent="0.2">
      <c r="A1158" t="s">
        <v>2314</v>
      </c>
      <c r="B1158" t="s">
        <v>2315</v>
      </c>
      <c r="C1158" t="str">
        <f t="shared" si="36"/>
        <v>c</v>
      </c>
      <c r="D1158" t="str">
        <f t="shared" si="37"/>
        <v>ùn</v>
      </c>
    </row>
    <row r="1159" spans="1:4" x14ac:dyDescent="0.2">
      <c r="A1159" t="s">
        <v>2316</v>
      </c>
      <c r="B1159" t="s">
        <v>2317</v>
      </c>
      <c r="C1159" t="str">
        <f t="shared" si="36"/>
        <v>c</v>
      </c>
      <c r="D1159" t="str">
        <f t="shared" si="37"/>
        <v>ōng</v>
      </c>
    </row>
    <row r="1160" spans="1:4" x14ac:dyDescent="0.2">
      <c r="A1160" t="s">
        <v>2318</v>
      </c>
      <c r="B1160" t="s">
        <v>2319</v>
      </c>
      <c r="C1160" t="str">
        <f t="shared" si="36"/>
        <v>c</v>
      </c>
      <c r="D1160" t="str">
        <f t="shared" si="37"/>
        <v>óng</v>
      </c>
    </row>
    <row r="1161" spans="1:4" x14ac:dyDescent="0.2">
      <c r="A1161" t="s">
        <v>2320</v>
      </c>
      <c r="B1161" t="s">
        <v>2321</v>
      </c>
      <c r="C1161" t="str">
        <f t="shared" si="36"/>
        <v>c</v>
      </c>
      <c r="D1161" t="str">
        <f t="shared" si="37"/>
        <v>òng</v>
      </c>
    </row>
    <row r="1162" spans="1:4" x14ac:dyDescent="0.2">
      <c r="A1162" t="s">
        <v>2322</v>
      </c>
      <c r="B1162" t="s">
        <v>2323</v>
      </c>
      <c r="C1162" t="str">
        <f t="shared" si="36"/>
        <v>s</v>
      </c>
      <c r="D1162" t="str">
        <f t="shared" si="37"/>
        <v>ǐ</v>
      </c>
    </row>
    <row r="1163" spans="1:4" x14ac:dyDescent="0.2">
      <c r="A1163" t="s">
        <v>2324</v>
      </c>
      <c r="B1163" t="s">
        <v>2325</v>
      </c>
      <c r="C1163" t="str">
        <f t="shared" si="36"/>
        <v>s</v>
      </c>
      <c r="D1163" t="str">
        <f t="shared" si="37"/>
        <v>ì</v>
      </c>
    </row>
    <row r="1164" spans="1:4" x14ac:dyDescent="0.2">
      <c r="A1164" t="s">
        <v>2326</v>
      </c>
      <c r="B1164" t="s">
        <v>2327</v>
      </c>
      <c r="C1164" t="str">
        <f t="shared" si="36"/>
        <v>s</v>
      </c>
      <c r="D1164" t="str">
        <f t="shared" si="37"/>
        <v>ā</v>
      </c>
    </row>
    <row r="1165" spans="1:4" x14ac:dyDescent="0.2">
      <c r="A1165" t="s">
        <v>2328</v>
      </c>
      <c r="B1165" t="s">
        <v>2329</v>
      </c>
      <c r="C1165" t="str">
        <f t="shared" si="36"/>
        <v>s</v>
      </c>
      <c r="D1165" t="str">
        <f t="shared" si="37"/>
        <v>ǎ</v>
      </c>
    </row>
    <row r="1166" spans="1:4" x14ac:dyDescent="0.2">
      <c r="A1166" t="s">
        <v>2330</v>
      </c>
      <c r="B1166" t="s">
        <v>2331</v>
      </c>
      <c r="C1166" t="str">
        <f t="shared" si="36"/>
        <v>s</v>
      </c>
      <c r="D1166" t="str">
        <f t="shared" si="37"/>
        <v>à</v>
      </c>
    </row>
    <row r="1167" spans="1:4" x14ac:dyDescent="0.2">
      <c r="A1167" t="s">
        <v>2332</v>
      </c>
      <c r="B1167" t="s">
        <v>2333</v>
      </c>
      <c r="C1167" t="str">
        <f t="shared" si="36"/>
        <v>s</v>
      </c>
      <c r="D1167" t="str">
        <f t="shared" si="37"/>
        <v>a</v>
      </c>
    </row>
    <row r="1168" spans="1:4" x14ac:dyDescent="0.2">
      <c r="A1168" t="s">
        <v>2334</v>
      </c>
      <c r="B1168" t="s">
        <v>2335</v>
      </c>
      <c r="C1168" t="str">
        <f t="shared" si="36"/>
        <v>s</v>
      </c>
      <c r="D1168" t="str">
        <f t="shared" si="37"/>
        <v>è</v>
      </c>
    </row>
    <row r="1169" spans="1:4" x14ac:dyDescent="0.2">
      <c r="A1169" t="s">
        <v>2336</v>
      </c>
      <c r="B1169" t="s">
        <v>2337</v>
      </c>
      <c r="C1169" t="str">
        <f t="shared" si="36"/>
        <v>s</v>
      </c>
      <c r="D1169" t="str">
        <f t="shared" si="37"/>
        <v>āi</v>
      </c>
    </row>
    <row r="1170" spans="1:4" x14ac:dyDescent="0.2">
      <c r="A1170" t="s">
        <v>2338</v>
      </c>
      <c r="B1170" t="s">
        <v>2339</v>
      </c>
      <c r="C1170" t="str">
        <f t="shared" si="36"/>
        <v>s</v>
      </c>
      <c r="D1170" t="str">
        <f t="shared" si="37"/>
        <v>ái</v>
      </c>
    </row>
    <row r="1171" spans="1:4" x14ac:dyDescent="0.2">
      <c r="A1171" t="s">
        <v>2340</v>
      </c>
      <c r="B1171" t="s">
        <v>2341</v>
      </c>
      <c r="C1171" t="str">
        <f t="shared" si="36"/>
        <v>s</v>
      </c>
      <c r="D1171" t="str">
        <f t="shared" si="37"/>
        <v>ài</v>
      </c>
    </row>
    <row r="1172" spans="1:4" x14ac:dyDescent="0.2">
      <c r="A1172" t="s">
        <v>2342</v>
      </c>
      <c r="B1172" t="s">
        <v>2343</v>
      </c>
      <c r="C1172" t="str">
        <f t="shared" si="36"/>
        <v>s</v>
      </c>
      <c r="D1172" t="str">
        <f t="shared" si="37"/>
        <v>ēi</v>
      </c>
    </row>
    <row r="1173" spans="1:4" x14ac:dyDescent="0.2">
      <c r="A1173" t="s">
        <v>2344</v>
      </c>
      <c r="B1173" t="s">
        <v>2345</v>
      </c>
      <c r="C1173" t="str">
        <f t="shared" si="36"/>
        <v>s</v>
      </c>
      <c r="D1173" t="str">
        <f t="shared" si="37"/>
        <v>āo</v>
      </c>
    </row>
    <row r="1174" spans="1:4" x14ac:dyDescent="0.2">
      <c r="A1174" t="s">
        <v>2346</v>
      </c>
      <c r="B1174" t="s">
        <v>2347</v>
      </c>
      <c r="C1174" t="str">
        <f t="shared" si="36"/>
        <v>s</v>
      </c>
      <c r="D1174" t="str">
        <f t="shared" si="37"/>
        <v>ǎo</v>
      </c>
    </row>
    <row r="1175" spans="1:4" x14ac:dyDescent="0.2">
      <c r="A1175" t="s">
        <v>2348</v>
      </c>
      <c r="B1175" t="s">
        <v>2349</v>
      </c>
      <c r="C1175" t="str">
        <f t="shared" si="36"/>
        <v>s</v>
      </c>
      <c r="D1175" t="str">
        <f t="shared" si="37"/>
        <v>ào</v>
      </c>
    </row>
    <row r="1176" spans="1:4" x14ac:dyDescent="0.2">
      <c r="A1176" t="s">
        <v>2350</v>
      </c>
      <c r="B1176" t="s">
        <v>2351</v>
      </c>
      <c r="C1176" t="str">
        <f t="shared" si="36"/>
        <v>s</v>
      </c>
      <c r="D1176" t="str">
        <f t="shared" si="37"/>
        <v>ōu</v>
      </c>
    </row>
    <row r="1177" spans="1:4" x14ac:dyDescent="0.2">
      <c r="A1177" t="s">
        <v>2352</v>
      </c>
      <c r="B1177" t="s">
        <v>2353</v>
      </c>
      <c r="C1177" t="str">
        <f t="shared" si="36"/>
        <v>s</v>
      </c>
      <c r="D1177" t="str">
        <f t="shared" si="37"/>
        <v>ǒu</v>
      </c>
    </row>
    <row r="1178" spans="1:4" x14ac:dyDescent="0.2">
      <c r="A1178" t="s">
        <v>2354</v>
      </c>
      <c r="B1178" t="s">
        <v>2355</v>
      </c>
      <c r="C1178" t="str">
        <f t="shared" si="36"/>
        <v>s</v>
      </c>
      <c r="D1178" t="str">
        <f t="shared" si="37"/>
        <v>òu</v>
      </c>
    </row>
    <row r="1179" spans="1:4" x14ac:dyDescent="0.2">
      <c r="A1179" t="s">
        <v>2356</v>
      </c>
      <c r="B1179" t="s">
        <v>2357</v>
      </c>
      <c r="C1179" t="str">
        <f t="shared" si="36"/>
        <v>s</v>
      </c>
      <c r="D1179" t="str">
        <f t="shared" si="37"/>
        <v>ān</v>
      </c>
    </row>
    <row r="1180" spans="1:4" x14ac:dyDescent="0.2">
      <c r="A1180" t="s">
        <v>2358</v>
      </c>
      <c r="B1180" t="s">
        <v>2359</v>
      </c>
      <c r="C1180" t="str">
        <f t="shared" si="36"/>
        <v>s</v>
      </c>
      <c r="D1180" t="str">
        <f t="shared" si="37"/>
        <v>ǎn</v>
      </c>
    </row>
    <row r="1181" spans="1:4" x14ac:dyDescent="0.2">
      <c r="A1181" t="s">
        <v>2360</v>
      </c>
      <c r="B1181" t="s">
        <v>2361</v>
      </c>
      <c r="C1181" t="str">
        <f t="shared" si="36"/>
        <v>s</v>
      </c>
      <c r="D1181" t="str">
        <f t="shared" si="37"/>
        <v>àn</v>
      </c>
    </row>
    <row r="1182" spans="1:4" x14ac:dyDescent="0.2">
      <c r="A1182" t="s">
        <v>2362</v>
      </c>
      <c r="B1182" t="s">
        <v>2363</v>
      </c>
      <c r="C1182" t="str">
        <f t="shared" si="36"/>
        <v>s</v>
      </c>
      <c r="D1182" t="str">
        <f t="shared" si="37"/>
        <v>ēn</v>
      </c>
    </row>
    <row r="1183" spans="1:4" x14ac:dyDescent="0.2">
      <c r="A1183" t="s">
        <v>2364</v>
      </c>
      <c r="B1183" t="s">
        <v>2365</v>
      </c>
      <c r="C1183" t="str">
        <f t="shared" si="36"/>
        <v>s</v>
      </c>
      <c r="D1183" t="str">
        <f t="shared" si="37"/>
        <v>āng</v>
      </c>
    </row>
    <row r="1184" spans="1:4" x14ac:dyDescent="0.2">
      <c r="A1184" t="s">
        <v>2366</v>
      </c>
      <c r="B1184" t="s">
        <v>2367</v>
      </c>
      <c r="C1184" t="str">
        <f t="shared" si="36"/>
        <v>s</v>
      </c>
      <c r="D1184" t="str">
        <f t="shared" si="37"/>
        <v>ǎng</v>
      </c>
    </row>
    <row r="1185" spans="1:4" x14ac:dyDescent="0.2">
      <c r="A1185" t="s">
        <v>2368</v>
      </c>
      <c r="B1185" t="s">
        <v>2369</v>
      </c>
      <c r="C1185" t="str">
        <f t="shared" si="36"/>
        <v>s</v>
      </c>
      <c r="D1185" t="str">
        <f t="shared" si="37"/>
        <v>àng</v>
      </c>
    </row>
    <row r="1186" spans="1:4" x14ac:dyDescent="0.2">
      <c r="A1186" t="s">
        <v>2370</v>
      </c>
      <c r="B1186" t="s">
        <v>2371</v>
      </c>
      <c r="C1186" t="str">
        <f t="shared" si="36"/>
        <v>s</v>
      </c>
      <c r="D1186" t="str">
        <f t="shared" si="37"/>
        <v>ēng</v>
      </c>
    </row>
    <row r="1187" spans="1:4" x14ac:dyDescent="0.2">
      <c r="A1187" t="s">
        <v>2372</v>
      </c>
      <c r="B1187" t="s">
        <v>2373</v>
      </c>
      <c r="C1187" t="str">
        <f t="shared" si="36"/>
        <v>s</v>
      </c>
      <c r="D1187" t="str">
        <f t="shared" si="37"/>
        <v>ū</v>
      </c>
    </row>
    <row r="1188" spans="1:4" x14ac:dyDescent="0.2">
      <c r="A1188" t="s">
        <v>2374</v>
      </c>
      <c r="B1188" t="s">
        <v>2375</v>
      </c>
      <c r="C1188" t="str">
        <f t="shared" si="36"/>
        <v>s</v>
      </c>
      <c r="D1188" t="str">
        <f t="shared" si="37"/>
        <v>ú</v>
      </c>
    </row>
    <row r="1189" spans="1:4" x14ac:dyDescent="0.2">
      <c r="A1189" t="s">
        <v>2376</v>
      </c>
      <c r="B1189" t="s">
        <v>2377</v>
      </c>
      <c r="C1189" t="str">
        <f t="shared" si="36"/>
        <v>s</v>
      </c>
      <c r="D1189" t="str">
        <f t="shared" si="37"/>
        <v>ù</v>
      </c>
    </row>
    <row r="1190" spans="1:4" x14ac:dyDescent="0.2">
      <c r="A1190" t="s">
        <v>2378</v>
      </c>
      <c r="B1190" t="s">
        <v>2379</v>
      </c>
      <c r="C1190" t="str">
        <f t="shared" si="36"/>
        <v>s</v>
      </c>
      <c r="D1190" t="str">
        <f t="shared" si="37"/>
        <v>uō</v>
      </c>
    </row>
    <row r="1191" spans="1:4" x14ac:dyDescent="0.2">
      <c r="A1191" t="s">
        <v>2380</v>
      </c>
      <c r="B1191" t="s">
        <v>2381</v>
      </c>
      <c r="C1191" t="str">
        <f t="shared" si="36"/>
        <v>s</v>
      </c>
      <c r="D1191" t="str">
        <f t="shared" si="37"/>
        <v>uó</v>
      </c>
    </row>
    <row r="1192" spans="1:4" x14ac:dyDescent="0.2">
      <c r="A1192" t="s">
        <v>2382</v>
      </c>
      <c r="B1192" t="s">
        <v>2383</v>
      </c>
      <c r="C1192" t="str">
        <f t="shared" si="36"/>
        <v>s</v>
      </c>
      <c r="D1192" t="str">
        <f t="shared" si="37"/>
        <v>uǒ</v>
      </c>
    </row>
    <row r="1193" spans="1:4" x14ac:dyDescent="0.2">
      <c r="A1193" t="s">
        <v>2384</v>
      </c>
      <c r="B1193" t="s">
        <v>2385</v>
      </c>
      <c r="C1193" t="str">
        <f t="shared" si="36"/>
        <v>s</v>
      </c>
      <c r="D1193" t="str">
        <f t="shared" si="37"/>
        <v>uò</v>
      </c>
    </row>
    <row r="1194" spans="1:4" x14ac:dyDescent="0.2">
      <c r="A1194" t="s">
        <v>2386</v>
      </c>
      <c r="B1194" t="s">
        <v>2387</v>
      </c>
      <c r="C1194" t="str">
        <f t="shared" si="36"/>
        <v>s</v>
      </c>
      <c r="D1194" t="str">
        <f t="shared" si="37"/>
        <v>uī</v>
      </c>
    </row>
    <row r="1195" spans="1:4" x14ac:dyDescent="0.2">
      <c r="A1195" t="s">
        <v>2388</v>
      </c>
      <c r="B1195" t="s">
        <v>2389</v>
      </c>
      <c r="C1195" t="str">
        <f t="shared" si="36"/>
        <v>s</v>
      </c>
      <c r="D1195" t="str">
        <f t="shared" si="37"/>
        <v>uí</v>
      </c>
    </row>
    <row r="1196" spans="1:4" x14ac:dyDescent="0.2">
      <c r="A1196" t="s">
        <v>2390</v>
      </c>
      <c r="B1196" t="s">
        <v>2391</v>
      </c>
      <c r="C1196" t="str">
        <f t="shared" si="36"/>
        <v>s</v>
      </c>
      <c r="D1196" t="str">
        <f t="shared" si="37"/>
        <v>uǐ</v>
      </c>
    </row>
    <row r="1197" spans="1:4" x14ac:dyDescent="0.2">
      <c r="A1197" t="s">
        <v>2392</v>
      </c>
      <c r="B1197" t="s">
        <v>2393</v>
      </c>
      <c r="C1197" t="str">
        <f t="shared" si="36"/>
        <v>s</v>
      </c>
      <c r="D1197" t="str">
        <f t="shared" si="37"/>
        <v>uì</v>
      </c>
    </row>
    <row r="1198" spans="1:4" x14ac:dyDescent="0.2">
      <c r="A1198" t="s">
        <v>2394</v>
      </c>
      <c r="B1198" t="s">
        <v>2395</v>
      </c>
      <c r="C1198" t="str">
        <f t="shared" si="36"/>
        <v>s</v>
      </c>
      <c r="D1198" t="str">
        <f t="shared" si="37"/>
        <v>uān</v>
      </c>
    </row>
    <row r="1199" spans="1:4" x14ac:dyDescent="0.2">
      <c r="A1199" t="s">
        <v>2396</v>
      </c>
      <c r="B1199" t="s">
        <v>2397</v>
      </c>
      <c r="C1199" t="str">
        <f t="shared" si="36"/>
        <v>s</v>
      </c>
      <c r="D1199" t="str">
        <f t="shared" si="37"/>
        <v>uǎn</v>
      </c>
    </row>
    <row r="1200" spans="1:4" x14ac:dyDescent="0.2">
      <c r="A1200" t="s">
        <v>2398</v>
      </c>
      <c r="B1200" t="s">
        <v>2399</v>
      </c>
      <c r="C1200" t="str">
        <f t="shared" si="36"/>
        <v>s</v>
      </c>
      <c r="D1200" t="str">
        <f t="shared" si="37"/>
        <v>uàn</v>
      </c>
    </row>
    <row r="1201" spans="1:4" x14ac:dyDescent="0.2">
      <c r="A1201" t="s">
        <v>2400</v>
      </c>
      <c r="B1201" t="s">
        <v>2401</v>
      </c>
      <c r="C1201" t="str">
        <f t="shared" si="36"/>
        <v>s</v>
      </c>
      <c r="D1201" t="str">
        <f t="shared" si="37"/>
        <v>ūn</v>
      </c>
    </row>
    <row r="1202" spans="1:4" x14ac:dyDescent="0.2">
      <c r="A1202" t="s">
        <v>2402</v>
      </c>
      <c r="B1202" t="s">
        <v>2403</v>
      </c>
      <c r="C1202" t="str">
        <f t="shared" si="36"/>
        <v>s</v>
      </c>
      <c r="D1202" t="str">
        <f t="shared" si="37"/>
        <v>ǔn</v>
      </c>
    </row>
    <row r="1203" spans="1:4" x14ac:dyDescent="0.2">
      <c r="A1203" t="s">
        <v>2404</v>
      </c>
      <c r="B1203" t="s">
        <v>2405</v>
      </c>
      <c r="C1203" t="str">
        <f t="shared" si="36"/>
        <v>s</v>
      </c>
      <c r="D1203" t="str">
        <f t="shared" si="37"/>
        <v>ùn</v>
      </c>
    </row>
    <row r="1204" spans="1:4" x14ac:dyDescent="0.2">
      <c r="A1204" t="s">
        <v>2406</v>
      </c>
      <c r="B1204" t="s">
        <v>2407</v>
      </c>
      <c r="C1204" t="str">
        <f t="shared" si="36"/>
        <v>s</v>
      </c>
      <c r="D1204" t="str">
        <f t="shared" si="37"/>
        <v>ōng</v>
      </c>
    </row>
    <row r="1205" spans="1:4" x14ac:dyDescent="0.2">
      <c r="A1205" t="s">
        <v>2408</v>
      </c>
      <c r="B1205" t="s">
        <v>2409</v>
      </c>
      <c r="C1205" t="str">
        <f t="shared" si="36"/>
        <v>s</v>
      </c>
      <c r="D1205" t="str">
        <f t="shared" si="37"/>
        <v>óng</v>
      </c>
    </row>
    <row r="1206" spans="1:4" x14ac:dyDescent="0.2">
      <c r="A1206" t="s">
        <v>2410</v>
      </c>
      <c r="B1206" t="s">
        <v>2411</v>
      </c>
      <c r="C1206" t="str">
        <f t="shared" si="36"/>
        <v>s</v>
      </c>
      <c r="D1206" t="str">
        <f t="shared" si="37"/>
        <v>ǒng</v>
      </c>
    </row>
    <row r="1207" spans="1:4" x14ac:dyDescent="0.2">
      <c r="A1207" t="s">
        <v>2412</v>
      </c>
      <c r="B1207" t="s">
        <v>2413</v>
      </c>
      <c r="C1207" t="str">
        <f t="shared" si="36"/>
        <v>s</v>
      </c>
      <c r="D1207" t="str">
        <f t="shared" si="37"/>
        <v>òng</v>
      </c>
    </row>
    <row r="1208" spans="1:4" x14ac:dyDescent="0.2">
      <c r="A1208" t="s">
        <v>2414</v>
      </c>
      <c r="B1208" t="s">
        <v>2415</v>
      </c>
      <c r="C1208" t="str">
        <f t="shared" si="36"/>
        <v/>
      </c>
      <c r="D1208" t="str">
        <f t="shared" si="37"/>
        <v>ā</v>
      </c>
    </row>
    <row r="1209" spans="1:4" x14ac:dyDescent="0.2">
      <c r="A1209" t="s">
        <v>2416</v>
      </c>
      <c r="B1209" t="s">
        <v>2417</v>
      </c>
      <c r="C1209" t="str">
        <f t="shared" si="36"/>
        <v/>
      </c>
      <c r="D1209" t="str">
        <f t="shared" si="37"/>
        <v>á</v>
      </c>
    </row>
    <row r="1210" spans="1:4" x14ac:dyDescent="0.2">
      <c r="A1210" t="s">
        <v>2418</v>
      </c>
      <c r="B1210" t="s">
        <v>2419</v>
      </c>
      <c r="C1210" t="str">
        <f t="shared" si="36"/>
        <v/>
      </c>
      <c r="D1210" t="str">
        <f t="shared" si="37"/>
        <v>à</v>
      </c>
    </row>
    <row r="1211" spans="1:4" x14ac:dyDescent="0.2">
      <c r="A1211" t="s">
        <v>2420</v>
      </c>
      <c r="B1211" t="s">
        <v>2421</v>
      </c>
      <c r="C1211" t="str">
        <f t="shared" si="36"/>
        <v/>
      </c>
      <c r="D1211" t="str">
        <f t="shared" si="37"/>
        <v>a</v>
      </c>
    </row>
    <row r="1212" spans="1:4" x14ac:dyDescent="0.2">
      <c r="A1212" t="s">
        <v>2422</v>
      </c>
      <c r="B1212" t="s">
        <v>2423</v>
      </c>
      <c r="C1212" t="str">
        <f t="shared" si="36"/>
        <v/>
      </c>
      <c r="D1212" t="str">
        <f t="shared" si="37"/>
        <v>ō</v>
      </c>
    </row>
    <row r="1213" spans="1:4" x14ac:dyDescent="0.2">
      <c r="A1213" t="s">
        <v>2424</v>
      </c>
      <c r="B1213" t="s">
        <v>2425</v>
      </c>
      <c r="C1213" t="str">
        <f t="shared" si="36"/>
        <v/>
      </c>
      <c r="D1213" t="str">
        <f t="shared" si="37"/>
        <v>ó</v>
      </c>
    </row>
    <row r="1214" spans="1:4" x14ac:dyDescent="0.2">
      <c r="A1214" t="s">
        <v>2426</v>
      </c>
      <c r="B1214" t="s">
        <v>2427</v>
      </c>
      <c r="C1214" t="str">
        <f t="shared" si="36"/>
        <v/>
      </c>
      <c r="D1214" t="str">
        <f t="shared" si="37"/>
        <v>ǒ</v>
      </c>
    </row>
    <row r="1215" spans="1:4" x14ac:dyDescent="0.2">
      <c r="A1215" t="s">
        <v>2428</v>
      </c>
      <c r="B1215" t="s">
        <v>2429</v>
      </c>
      <c r="C1215" t="str">
        <f t="shared" si="36"/>
        <v/>
      </c>
      <c r="D1215" t="str">
        <f t="shared" si="37"/>
        <v>ē</v>
      </c>
    </row>
    <row r="1216" spans="1:4" x14ac:dyDescent="0.2">
      <c r="A1216" t="s">
        <v>2430</v>
      </c>
      <c r="B1216" t="s">
        <v>2431</v>
      </c>
      <c r="C1216" t="str">
        <f t="shared" si="36"/>
        <v/>
      </c>
      <c r="D1216" t="str">
        <f t="shared" si="37"/>
        <v>é</v>
      </c>
    </row>
    <row r="1217" spans="1:4" x14ac:dyDescent="0.2">
      <c r="A1217" t="s">
        <v>2432</v>
      </c>
      <c r="B1217" t="s">
        <v>2433</v>
      </c>
      <c r="C1217" t="str">
        <f t="shared" ref="C1217:C1280" si="38">_xlfn.LET(_xlpm.fst,LEFT(A1217,1),IFERROR(VLOOKUP(IF(_xlpm.fst="˙",MID(A1217,2,1),_xlpm.fst),inits,2,FALSE),""))</f>
        <v/>
      </c>
      <c r="D1217" t="str">
        <f t="shared" si="37"/>
        <v>ě</v>
      </c>
    </row>
    <row r="1218" spans="1:4" x14ac:dyDescent="0.2">
      <c r="A1218" t="s">
        <v>2434</v>
      </c>
      <c r="B1218" t="s">
        <v>2435</v>
      </c>
      <c r="C1218" t="str">
        <f t="shared" si="38"/>
        <v/>
      </c>
      <c r="D1218" t="str">
        <f t="shared" ref="D1218:D1281" si="39">MID(B1218,LEN(C1218)+1,10)</f>
        <v>è</v>
      </c>
    </row>
    <row r="1219" spans="1:4" x14ac:dyDescent="0.2">
      <c r="A1219" t="s">
        <v>2436</v>
      </c>
      <c r="B1219" s="3" t="s">
        <v>2831</v>
      </c>
      <c r="C1219" t="str">
        <f t="shared" si="38"/>
        <v/>
      </c>
      <c r="D1219" t="str">
        <f t="shared" si="39"/>
        <v>ề</v>
      </c>
    </row>
    <row r="1220" spans="1:4" x14ac:dyDescent="0.2">
      <c r="A1220" t="s">
        <v>2437</v>
      </c>
      <c r="B1220" t="s">
        <v>2438</v>
      </c>
      <c r="C1220" t="str">
        <f t="shared" si="38"/>
        <v/>
      </c>
      <c r="D1220" t="str">
        <f t="shared" si="39"/>
        <v>āi</v>
      </c>
    </row>
    <row r="1221" spans="1:4" x14ac:dyDescent="0.2">
      <c r="A1221" t="s">
        <v>2439</v>
      </c>
      <c r="B1221" t="s">
        <v>2440</v>
      </c>
      <c r="C1221" t="str">
        <f t="shared" si="38"/>
        <v/>
      </c>
      <c r="D1221" t="str">
        <f t="shared" si="39"/>
        <v>ái</v>
      </c>
    </row>
    <row r="1222" spans="1:4" x14ac:dyDescent="0.2">
      <c r="A1222" t="s">
        <v>2441</v>
      </c>
      <c r="B1222" t="s">
        <v>2442</v>
      </c>
      <c r="C1222" t="str">
        <f t="shared" si="38"/>
        <v/>
      </c>
      <c r="D1222" t="str">
        <f t="shared" si="39"/>
        <v>ǎi</v>
      </c>
    </row>
    <row r="1223" spans="1:4" x14ac:dyDescent="0.2">
      <c r="A1223" t="s">
        <v>2443</v>
      </c>
      <c r="B1223" t="s">
        <v>2444</v>
      </c>
      <c r="C1223" t="str">
        <f t="shared" si="38"/>
        <v/>
      </c>
      <c r="D1223" t="str">
        <f t="shared" si="39"/>
        <v>ài</v>
      </c>
    </row>
    <row r="1224" spans="1:4" x14ac:dyDescent="0.2">
      <c r="A1224" t="s">
        <v>2445</v>
      </c>
      <c r="B1224" t="s">
        <v>2446</v>
      </c>
      <c r="C1224" t="str">
        <f t="shared" si="38"/>
        <v/>
      </c>
      <c r="D1224" t="str">
        <f t="shared" si="39"/>
        <v>èi</v>
      </c>
    </row>
    <row r="1225" spans="1:4" x14ac:dyDescent="0.2">
      <c r="A1225" t="s">
        <v>2447</v>
      </c>
      <c r="B1225" t="s">
        <v>2448</v>
      </c>
      <c r="C1225" t="str">
        <f t="shared" si="38"/>
        <v/>
      </c>
      <c r="D1225" t="str">
        <f t="shared" si="39"/>
        <v>yāo</v>
      </c>
    </row>
    <row r="1226" spans="1:4" x14ac:dyDescent="0.2">
      <c r="A1226" t="s">
        <v>2449</v>
      </c>
      <c r="B1226" t="s">
        <v>2450</v>
      </c>
      <c r="C1226" t="str">
        <f t="shared" si="38"/>
        <v/>
      </c>
      <c r="D1226" t="str">
        <f t="shared" si="39"/>
        <v>āo</v>
      </c>
    </row>
    <row r="1227" spans="1:4" x14ac:dyDescent="0.2">
      <c r="A1227" t="s">
        <v>2451</v>
      </c>
      <c r="B1227" t="s">
        <v>2452</v>
      </c>
      <c r="C1227" t="str">
        <f t="shared" si="38"/>
        <v/>
      </c>
      <c r="D1227" t="str">
        <f t="shared" si="39"/>
        <v>áo</v>
      </c>
    </row>
    <row r="1228" spans="1:4" x14ac:dyDescent="0.2">
      <c r="A1228" t="s">
        <v>2453</v>
      </c>
      <c r="B1228" t="s">
        <v>2454</v>
      </c>
      <c r="C1228" t="str">
        <f t="shared" si="38"/>
        <v/>
      </c>
      <c r="D1228" t="str">
        <f t="shared" si="39"/>
        <v>ǎo</v>
      </c>
    </row>
    <row r="1229" spans="1:4" x14ac:dyDescent="0.2">
      <c r="A1229" t="s">
        <v>2455</v>
      </c>
      <c r="B1229" t="s">
        <v>2456</v>
      </c>
      <c r="C1229" t="str">
        <f t="shared" si="38"/>
        <v/>
      </c>
      <c r="D1229" t="str">
        <f t="shared" si="39"/>
        <v>ào</v>
      </c>
    </row>
    <row r="1230" spans="1:4" x14ac:dyDescent="0.2">
      <c r="A1230" t="s">
        <v>2457</v>
      </c>
      <c r="B1230" t="s">
        <v>2458</v>
      </c>
      <c r="C1230" t="str">
        <f t="shared" si="38"/>
        <v/>
      </c>
      <c r="D1230" t="str">
        <f t="shared" si="39"/>
        <v>ōu</v>
      </c>
    </row>
    <row r="1231" spans="1:4" x14ac:dyDescent="0.2">
      <c r="A1231" t="s">
        <v>2459</v>
      </c>
      <c r="B1231" t="s">
        <v>2460</v>
      </c>
      <c r="C1231" t="str">
        <f t="shared" si="38"/>
        <v/>
      </c>
      <c r="D1231" t="str">
        <f t="shared" si="39"/>
        <v>óu</v>
      </c>
    </row>
    <row r="1232" spans="1:4" x14ac:dyDescent="0.2">
      <c r="A1232" t="s">
        <v>2461</v>
      </c>
      <c r="B1232" t="s">
        <v>2462</v>
      </c>
      <c r="C1232" t="str">
        <f t="shared" si="38"/>
        <v/>
      </c>
      <c r="D1232" t="str">
        <f t="shared" si="39"/>
        <v>ǒu</v>
      </c>
    </row>
    <row r="1233" spans="1:4" x14ac:dyDescent="0.2">
      <c r="A1233" t="s">
        <v>2463</v>
      </c>
      <c r="B1233" t="s">
        <v>2464</v>
      </c>
      <c r="C1233" t="str">
        <f t="shared" si="38"/>
        <v/>
      </c>
      <c r="D1233" t="str">
        <f t="shared" si="39"/>
        <v>òu</v>
      </c>
    </row>
    <row r="1234" spans="1:4" x14ac:dyDescent="0.2">
      <c r="A1234" t="s">
        <v>2465</v>
      </c>
      <c r="B1234" t="s">
        <v>2466</v>
      </c>
      <c r="C1234" t="str">
        <f t="shared" si="38"/>
        <v/>
      </c>
      <c r="D1234" t="str">
        <f t="shared" si="39"/>
        <v>ān</v>
      </c>
    </row>
    <row r="1235" spans="1:4" x14ac:dyDescent="0.2">
      <c r="A1235" t="s">
        <v>2467</v>
      </c>
      <c r="B1235" t="s">
        <v>2468</v>
      </c>
      <c r="C1235" t="str">
        <f t="shared" si="38"/>
        <v/>
      </c>
      <c r="D1235" t="str">
        <f t="shared" si="39"/>
        <v>án</v>
      </c>
    </row>
    <row r="1236" spans="1:4" x14ac:dyDescent="0.2">
      <c r="A1236" t="s">
        <v>2469</v>
      </c>
      <c r="B1236" t="s">
        <v>2470</v>
      </c>
      <c r="C1236" t="str">
        <f t="shared" si="38"/>
        <v/>
      </c>
      <c r="D1236" t="str">
        <f t="shared" si="39"/>
        <v>ǎn</v>
      </c>
    </row>
    <row r="1237" spans="1:4" x14ac:dyDescent="0.2">
      <c r="A1237" t="s">
        <v>2471</v>
      </c>
      <c r="B1237" t="s">
        <v>2472</v>
      </c>
      <c r="C1237" t="str">
        <f t="shared" si="38"/>
        <v/>
      </c>
      <c r="D1237" t="str">
        <f t="shared" si="39"/>
        <v>àn</v>
      </c>
    </row>
    <row r="1238" spans="1:4" x14ac:dyDescent="0.2">
      <c r="A1238" t="s">
        <v>2473</v>
      </c>
      <c r="B1238" t="s">
        <v>2474</v>
      </c>
      <c r="C1238" t="str">
        <f t="shared" si="38"/>
        <v/>
      </c>
      <c r="D1238" t="str">
        <f t="shared" si="39"/>
        <v>ēn</v>
      </c>
    </row>
    <row r="1239" spans="1:4" x14ac:dyDescent="0.2">
      <c r="A1239" t="s">
        <v>2475</v>
      </c>
      <c r="B1239" t="s">
        <v>2476</v>
      </c>
      <c r="C1239" t="str">
        <f t="shared" si="38"/>
        <v/>
      </c>
      <c r="D1239" t="str">
        <f t="shared" si="39"/>
        <v>èn</v>
      </c>
    </row>
    <row r="1240" spans="1:4" x14ac:dyDescent="0.2">
      <c r="A1240" t="s">
        <v>2477</v>
      </c>
      <c r="B1240" t="s">
        <v>2478</v>
      </c>
      <c r="C1240" t="str">
        <f t="shared" si="38"/>
        <v/>
      </c>
      <c r="D1240" t="str">
        <f t="shared" si="39"/>
        <v>en</v>
      </c>
    </row>
    <row r="1241" spans="1:4" x14ac:dyDescent="0.2">
      <c r="A1241" t="s">
        <v>2479</v>
      </c>
      <c r="B1241" t="s">
        <v>2480</v>
      </c>
      <c r="C1241" t="str">
        <f t="shared" si="38"/>
        <v/>
      </c>
      <c r="D1241" t="str">
        <f t="shared" si="39"/>
        <v>āng</v>
      </c>
    </row>
    <row r="1242" spans="1:4" x14ac:dyDescent="0.2">
      <c r="A1242" t="s">
        <v>2481</v>
      </c>
      <c r="B1242" t="s">
        <v>2482</v>
      </c>
      <c r="C1242" t="str">
        <f t="shared" si="38"/>
        <v/>
      </c>
      <c r="D1242" t="str">
        <f t="shared" si="39"/>
        <v>áng</v>
      </c>
    </row>
    <row r="1243" spans="1:4" x14ac:dyDescent="0.2">
      <c r="A1243" t="s">
        <v>2483</v>
      </c>
      <c r="B1243" t="s">
        <v>2484</v>
      </c>
      <c r="C1243" t="str">
        <f t="shared" si="38"/>
        <v/>
      </c>
      <c r="D1243" t="str">
        <f t="shared" si="39"/>
        <v>àng</v>
      </c>
    </row>
    <row r="1244" spans="1:4" x14ac:dyDescent="0.2">
      <c r="A1244" t="s">
        <v>2485</v>
      </c>
      <c r="B1244" t="s">
        <v>2486</v>
      </c>
      <c r="C1244" t="str">
        <f t="shared" si="38"/>
        <v/>
      </c>
      <c r="D1244" t="str">
        <f t="shared" si="39"/>
        <v>ēng</v>
      </c>
    </row>
    <row r="1245" spans="1:4" x14ac:dyDescent="0.2">
      <c r="A1245" t="s">
        <v>2487</v>
      </c>
      <c r="B1245" t="s">
        <v>2488</v>
      </c>
      <c r="C1245" t="str">
        <f t="shared" si="38"/>
        <v/>
      </c>
      <c r="D1245" t="str">
        <f t="shared" si="39"/>
        <v>ér</v>
      </c>
    </row>
    <row r="1246" spans="1:4" x14ac:dyDescent="0.2">
      <c r="A1246" t="s">
        <v>2489</v>
      </c>
      <c r="B1246" t="s">
        <v>2490</v>
      </c>
      <c r="C1246" t="str">
        <f t="shared" si="38"/>
        <v/>
      </c>
      <c r="D1246" t="str">
        <f t="shared" si="39"/>
        <v>ěr</v>
      </c>
    </row>
    <row r="1247" spans="1:4" x14ac:dyDescent="0.2">
      <c r="A1247" t="s">
        <v>2491</v>
      </c>
      <c r="B1247" t="s">
        <v>2492</v>
      </c>
      <c r="C1247" t="str">
        <f t="shared" si="38"/>
        <v/>
      </c>
      <c r="D1247" t="str">
        <f t="shared" si="39"/>
        <v>èr</v>
      </c>
    </row>
    <row r="1248" spans="1:4" x14ac:dyDescent="0.2">
      <c r="A1248" t="s">
        <v>2493</v>
      </c>
      <c r="B1248" t="s">
        <v>2494</v>
      </c>
      <c r="C1248" t="str">
        <f t="shared" si="38"/>
        <v/>
      </c>
      <c r="D1248" t="str">
        <f t="shared" si="39"/>
        <v>yī</v>
      </c>
    </row>
    <row r="1249" spans="1:4" x14ac:dyDescent="0.2">
      <c r="A1249" t="s">
        <v>2495</v>
      </c>
      <c r="B1249" t="s">
        <v>2496</v>
      </c>
      <c r="C1249" t="str">
        <f t="shared" si="38"/>
        <v/>
      </c>
      <c r="D1249" t="str">
        <f t="shared" si="39"/>
        <v>yí</v>
      </c>
    </row>
    <row r="1250" spans="1:4" x14ac:dyDescent="0.2">
      <c r="A1250" t="s">
        <v>2497</v>
      </c>
      <c r="B1250" t="s">
        <v>2498</v>
      </c>
      <c r="C1250" t="str">
        <f t="shared" si="38"/>
        <v/>
      </c>
      <c r="D1250" t="str">
        <f t="shared" si="39"/>
        <v>yǐ</v>
      </c>
    </row>
    <row r="1251" spans="1:4" x14ac:dyDescent="0.2">
      <c r="A1251" t="s">
        <v>2499</v>
      </c>
      <c r="B1251" t="s">
        <v>2500</v>
      </c>
      <c r="C1251" t="str">
        <f t="shared" si="38"/>
        <v/>
      </c>
      <c r="D1251" t="str">
        <f t="shared" si="39"/>
        <v>yì</v>
      </c>
    </row>
    <row r="1252" spans="1:4" x14ac:dyDescent="0.2">
      <c r="A1252" t="s">
        <v>2501</v>
      </c>
      <c r="B1252" t="s">
        <v>2502</v>
      </c>
      <c r="C1252" t="str">
        <f t="shared" si="38"/>
        <v/>
      </c>
      <c r="D1252" t="str">
        <f t="shared" si="39"/>
        <v>yā</v>
      </c>
    </row>
    <row r="1253" spans="1:4" x14ac:dyDescent="0.2">
      <c r="A1253" t="s">
        <v>2503</v>
      </c>
      <c r="B1253" t="s">
        <v>2504</v>
      </c>
      <c r="C1253" t="str">
        <f t="shared" si="38"/>
        <v/>
      </c>
      <c r="D1253" t="str">
        <f t="shared" si="39"/>
        <v>yá</v>
      </c>
    </row>
    <row r="1254" spans="1:4" x14ac:dyDescent="0.2">
      <c r="A1254" t="s">
        <v>2505</v>
      </c>
      <c r="B1254" t="s">
        <v>2506</v>
      </c>
      <c r="C1254" t="str">
        <f t="shared" si="38"/>
        <v/>
      </c>
      <c r="D1254" t="str">
        <f t="shared" si="39"/>
        <v>yǎ</v>
      </c>
    </row>
    <row r="1255" spans="1:4" x14ac:dyDescent="0.2">
      <c r="A1255" t="s">
        <v>2507</v>
      </c>
      <c r="B1255" t="s">
        <v>2508</v>
      </c>
      <c r="C1255" t="str">
        <f t="shared" si="38"/>
        <v/>
      </c>
      <c r="D1255" t="str">
        <f t="shared" si="39"/>
        <v>yà</v>
      </c>
    </row>
    <row r="1256" spans="1:4" x14ac:dyDescent="0.2">
      <c r="A1256" t="s">
        <v>2509</v>
      </c>
      <c r="B1256" t="s">
        <v>2510</v>
      </c>
      <c r="C1256" t="str">
        <f t="shared" si="38"/>
        <v/>
      </c>
      <c r="D1256" t="str">
        <f t="shared" si="39"/>
        <v>yō</v>
      </c>
    </row>
    <row r="1257" spans="1:4" x14ac:dyDescent="0.2">
      <c r="A1257" t="s">
        <v>2511</v>
      </c>
      <c r="B1257" t="s">
        <v>2512</v>
      </c>
      <c r="C1257" t="str">
        <f t="shared" si="38"/>
        <v/>
      </c>
      <c r="D1257" t="str">
        <f t="shared" si="39"/>
        <v>yē</v>
      </c>
    </row>
    <row r="1258" spans="1:4" x14ac:dyDescent="0.2">
      <c r="A1258" t="s">
        <v>2513</v>
      </c>
      <c r="B1258" t="s">
        <v>2514</v>
      </c>
      <c r="C1258" t="str">
        <f t="shared" si="38"/>
        <v/>
      </c>
      <c r="D1258" t="str">
        <f t="shared" si="39"/>
        <v>yé</v>
      </c>
    </row>
    <row r="1259" spans="1:4" x14ac:dyDescent="0.2">
      <c r="A1259" t="s">
        <v>2515</v>
      </c>
      <c r="B1259" t="s">
        <v>2516</v>
      </c>
      <c r="C1259" t="str">
        <f t="shared" si="38"/>
        <v/>
      </c>
      <c r="D1259" t="str">
        <f t="shared" si="39"/>
        <v>yě</v>
      </c>
    </row>
    <row r="1260" spans="1:4" x14ac:dyDescent="0.2">
      <c r="A1260" t="s">
        <v>2517</v>
      </c>
      <c r="B1260" t="s">
        <v>2518</v>
      </c>
      <c r="C1260" t="str">
        <f t="shared" si="38"/>
        <v/>
      </c>
      <c r="D1260" t="str">
        <f t="shared" si="39"/>
        <v>yè</v>
      </c>
    </row>
    <row r="1261" spans="1:4" x14ac:dyDescent="0.2">
      <c r="A1261" t="s">
        <v>2519</v>
      </c>
      <c r="B1261" t="s">
        <v>2520</v>
      </c>
      <c r="C1261" t="str">
        <f t="shared" si="38"/>
        <v/>
      </c>
      <c r="D1261" t="str">
        <f t="shared" si="39"/>
        <v>ye</v>
      </c>
    </row>
    <row r="1262" spans="1:4" x14ac:dyDescent="0.2">
      <c r="A1262" t="s">
        <v>2521</v>
      </c>
      <c r="B1262" t="s">
        <v>2522</v>
      </c>
      <c r="C1262" t="str">
        <f t="shared" si="38"/>
        <v/>
      </c>
      <c r="D1262" t="str">
        <f t="shared" si="39"/>
        <v>yái</v>
      </c>
    </row>
    <row r="1263" spans="1:4" x14ac:dyDescent="0.2">
      <c r="A1263" t="s">
        <v>2523</v>
      </c>
      <c r="B1263" t="s">
        <v>2524</v>
      </c>
      <c r="C1263" t="str">
        <f t="shared" si="38"/>
        <v/>
      </c>
      <c r="D1263" t="str">
        <f t="shared" si="39"/>
        <v>yáo</v>
      </c>
    </row>
    <row r="1264" spans="1:4" x14ac:dyDescent="0.2">
      <c r="A1264" t="s">
        <v>2525</v>
      </c>
      <c r="B1264" t="s">
        <v>2526</v>
      </c>
      <c r="C1264" t="str">
        <f t="shared" si="38"/>
        <v/>
      </c>
      <c r="D1264" t="str">
        <f t="shared" si="39"/>
        <v>yǎo</v>
      </c>
    </row>
    <row r="1265" spans="1:4" x14ac:dyDescent="0.2">
      <c r="A1265" t="s">
        <v>2527</v>
      </c>
      <c r="B1265" t="s">
        <v>2528</v>
      </c>
      <c r="C1265" t="str">
        <f t="shared" si="38"/>
        <v/>
      </c>
      <c r="D1265" t="str">
        <f t="shared" si="39"/>
        <v>yào</v>
      </c>
    </row>
    <row r="1266" spans="1:4" x14ac:dyDescent="0.2">
      <c r="A1266" t="s">
        <v>2529</v>
      </c>
      <c r="B1266" t="s">
        <v>2530</v>
      </c>
      <c r="C1266" t="str">
        <f t="shared" si="38"/>
        <v/>
      </c>
      <c r="D1266" t="str">
        <f t="shared" si="39"/>
        <v>yōu</v>
      </c>
    </row>
    <row r="1267" spans="1:4" x14ac:dyDescent="0.2">
      <c r="A1267" t="s">
        <v>2531</v>
      </c>
      <c r="B1267" t="s">
        <v>2532</v>
      </c>
      <c r="C1267" t="str">
        <f t="shared" si="38"/>
        <v/>
      </c>
      <c r="D1267" t="str">
        <f t="shared" si="39"/>
        <v>yóu</v>
      </c>
    </row>
    <row r="1268" spans="1:4" x14ac:dyDescent="0.2">
      <c r="A1268" t="s">
        <v>2533</v>
      </c>
      <c r="B1268" t="s">
        <v>2534</v>
      </c>
      <c r="C1268" t="str">
        <f t="shared" si="38"/>
        <v/>
      </c>
      <c r="D1268" t="str">
        <f t="shared" si="39"/>
        <v>yǒu</v>
      </c>
    </row>
    <row r="1269" spans="1:4" x14ac:dyDescent="0.2">
      <c r="A1269" t="s">
        <v>2535</v>
      </c>
      <c r="B1269" t="s">
        <v>2536</v>
      </c>
      <c r="C1269" t="str">
        <f t="shared" si="38"/>
        <v/>
      </c>
      <c r="D1269" t="str">
        <f t="shared" si="39"/>
        <v>yòu</v>
      </c>
    </row>
    <row r="1270" spans="1:4" x14ac:dyDescent="0.2">
      <c r="A1270" t="s">
        <v>2537</v>
      </c>
      <c r="B1270" t="s">
        <v>2538</v>
      </c>
      <c r="C1270" t="str">
        <f t="shared" si="38"/>
        <v/>
      </c>
      <c r="D1270" t="str">
        <f t="shared" si="39"/>
        <v>yān</v>
      </c>
    </row>
    <row r="1271" spans="1:4" x14ac:dyDescent="0.2">
      <c r="A1271" t="s">
        <v>2539</v>
      </c>
      <c r="B1271" t="s">
        <v>2540</v>
      </c>
      <c r="C1271" t="str">
        <f t="shared" si="38"/>
        <v/>
      </c>
      <c r="D1271" t="str">
        <f t="shared" si="39"/>
        <v>yán</v>
      </c>
    </row>
    <row r="1272" spans="1:4" x14ac:dyDescent="0.2">
      <c r="A1272" t="s">
        <v>2541</v>
      </c>
      <c r="B1272" t="s">
        <v>2542</v>
      </c>
      <c r="C1272" t="str">
        <f t="shared" si="38"/>
        <v/>
      </c>
      <c r="D1272" t="str">
        <f t="shared" si="39"/>
        <v>yǎn</v>
      </c>
    </row>
    <row r="1273" spans="1:4" x14ac:dyDescent="0.2">
      <c r="A1273" t="s">
        <v>2543</v>
      </c>
      <c r="B1273" t="s">
        <v>2544</v>
      </c>
      <c r="C1273" t="str">
        <f t="shared" si="38"/>
        <v/>
      </c>
      <c r="D1273" t="str">
        <f t="shared" si="39"/>
        <v>yàn</v>
      </c>
    </row>
    <row r="1274" spans="1:4" x14ac:dyDescent="0.2">
      <c r="A1274" t="s">
        <v>2545</v>
      </c>
      <c r="B1274" t="s">
        <v>2546</v>
      </c>
      <c r="C1274" t="str">
        <f t="shared" si="38"/>
        <v/>
      </c>
      <c r="D1274" t="str">
        <f t="shared" si="39"/>
        <v>yīn</v>
      </c>
    </row>
    <row r="1275" spans="1:4" x14ac:dyDescent="0.2">
      <c r="A1275" t="s">
        <v>2547</v>
      </c>
      <c r="B1275" t="s">
        <v>2548</v>
      </c>
      <c r="C1275" t="str">
        <f t="shared" si="38"/>
        <v/>
      </c>
      <c r="D1275" t="str">
        <f t="shared" si="39"/>
        <v>yín</v>
      </c>
    </row>
    <row r="1276" spans="1:4" x14ac:dyDescent="0.2">
      <c r="A1276" t="s">
        <v>2549</v>
      </c>
      <c r="B1276" t="s">
        <v>2550</v>
      </c>
      <c r="C1276" t="str">
        <f t="shared" si="38"/>
        <v/>
      </c>
      <c r="D1276" t="str">
        <f t="shared" si="39"/>
        <v>yǐn</v>
      </c>
    </row>
    <row r="1277" spans="1:4" x14ac:dyDescent="0.2">
      <c r="A1277" t="s">
        <v>2551</v>
      </c>
      <c r="B1277" t="s">
        <v>2552</v>
      </c>
      <c r="C1277" t="str">
        <f t="shared" si="38"/>
        <v/>
      </c>
      <c r="D1277" t="str">
        <f t="shared" si="39"/>
        <v>yìn</v>
      </c>
    </row>
    <row r="1278" spans="1:4" x14ac:dyDescent="0.2">
      <c r="A1278" t="s">
        <v>2553</v>
      </c>
      <c r="B1278" t="s">
        <v>2554</v>
      </c>
      <c r="C1278" t="str">
        <f t="shared" si="38"/>
        <v/>
      </c>
      <c r="D1278" t="str">
        <f t="shared" si="39"/>
        <v>yāng</v>
      </c>
    </row>
    <row r="1279" spans="1:4" x14ac:dyDescent="0.2">
      <c r="A1279" t="s">
        <v>2555</v>
      </c>
      <c r="B1279" t="s">
        <v>2556</v>
      </c>
      <c r="C1279" t="str">
        <f t="shared" si="38"/>
        <v/>
      </c>
      <c r="D1279" t="str">
        <f t="shared" si="39"/>
        <v>yáng</v>
      </c>
    </row>
    <row r="1280" spans="1:4" x14ac:dyDescent="0.2">
      <c r="A1280" t="s">
        <v>2557</v>
      </c>
      <c r="B1280" t="s">
        <v>2558</v>
      </c>
      <c r="C1280" t="str">
        <f t="shared" si="38"/>
        <v/>
      </c>
      <c r="D1280" t="str">
        <f t="shared" si="39"/>
        <v>yǎng</v>
      </c>
    </row>
    <row r="1281" spans="1:4" x14ac:dyDescent="0.2">
      <c r="A1281" t="s">
        <v>2559</v>
      </c>
      <c r="B1281" t="s">
        <v>2560</v>
      </c>
      <c r="C1281" t="str">
        <f t="shared" ref="C1281:C1337" si="40">_xlfn.LET(_xlpm.fst,LEFT(A1281,1),IFERROR(VLOOKUP(IF(_xlpm.fst="˙",MID(A1281,2,1),_xlpm.fst),inits,2,FALSE),""))</f>
        <v/>
      </c>
      <c r="D1281" t="str">
        <f t="shared" si="39"/>
        <v>yàng</v>
      </c>
    </row>
    <row r="1282" spans="1:4" x14ac:dyDescent="0.2">
      <c r="A1282" t="s">
        <v>2561</v>
      </c>
      <c r="B1282" t="s">
        <v>2562</v>
      </c>
      <c r="C1282" t="str">
        <f t="shared" si="40"/>
        <v/>
      </c>
      <c r="D1282" t="str">
        <f t="shared" ref="D1282:D1337" si="41">MID(B1282,LEN(C1282)+1,10)</f>
        <v>yīng</v>
      </c>
    </row>
    <row r="1283" spans="1:4" x14ac:dyDescent="0.2">
      <c r="A1283" t="s">
        <v>2563</v>
      </c>
      <c r="B1283" t="s">
        <v>2564</v>
      </c>
      <c r="C1283" t="str">
        <f t="shared" si="40"/>
        <v/>
      </c>
      <c r="D1283" t="str">
        <f t="shared" si="41"/>
        <v>yíng</v>
      </c>
    </row>
    <row r="1284" spans="1:4" x14ac:dyDescent="0.2">
      <c r="A1284" t="s">
        <v>2565</v>
      </c>
      <c r="B1284" t="s">
        <v>2566</v>
      </c>
      <c r="C1284" t="str">
        <f t="shared" si="40"/>
        <v/>
      </c>
      <c r="D1284" t="str">
        <f t="shared" si="41"/>
        <v>yǐng</v>
      </c>
    </row>
    <row r="1285" spans="1:4" x14ac:dyDescent="0.2">
      <c r="A1285" t="s">
        <v>2567</v>
      </c>
      <c r="B1285" t="s">
        <v>2568</v>
      </c>
      <c r="C1285" t="str">
        <f t="shared" si="40"/>
        <v/>
      </c>
      <c r="D1285" t="str">
        <f t="shared" si="41"/>
        <v>yìng</v>
      </c>
    </row>
    <row r="1286" spans="1:4" x14ac:dyDescent="0.2">
      <c r="A1286" t="s">
        <v>2569</v>
      </c>
      <c r="B1286" t="s">
        <v>2570</v>
      </c>
      <c r="C1286" t="str">
        <f t="shared" si="40"/>
        <v/>
      </c>
      <c r="D1286" t="str">
        <f t="shared" si="41"/>
        <v>wū</v>
      </c>
    </row>
    <row r="1287" spans="1:4" x14ac:dyDescent="0.2">
      <c r="A1287" t="s">
        <v>2571</v>
      </c>
      <c r="B1287" t="s">
        <v>2572</v>
      </c>
      <c r="C1287" t="str">
        <f t="shared" si="40"/>
        <v/>
      </c>
      <c r="D1287" t="str">
        <f t="shared" si="41"/>
        <v>wú</v>
      </c>
    </row>
    <row r="1288" spans="1:4" x14ac:dyDescent="0.2">
      <c r="A1288" t="s">
        <v>2573</v>
      </c>
      <c r="B1288" t="s">
        <v>2574</v>
      </c>
      <c r="C1288" t="str">
        <f t="shared" si="40"/>
        <v/>
      </c>
      <c r="D1288" t="str">
        <f t="shared" si="41"/>
        <v>wǔ</v>
      </c>
    </row>
    <row r="1289" spans="1:4" x14ac:dyDescent="0.2">
      <c r="A1289" t="s">
        <v>2575</v>
      </c>
      <c r="B1289" t="s">
        <v>2576</v>
      </c>
      <c r="C1289" t="str">
        <f t="shared" si="40"/>
        <v/>
      </c>
      <c r="D1289" t="str">
        <f t="shared" si="41"/>
        <v>wù</v>
      </c>
    </row>
    <row r="1290" spans="1:4" x14ac:dyDescent="0.2">
      <c r="A1290" t="s">
        <v>2577</v>
      </c>
      <c r="B1290" t="s">
        <v>2578</v>
      </c>
      <c r="C1290" t="str">
        <f t="shared" si="40"/>
        <v/>
      </c>
      <c r="D1290" t="str">
        <f t="shared" si="41"/>
        <v>wā</v>
      </c>
    </row>
    <row r="1291" spans="1:4" x14ac:dyDescent="0.2">
      <c r="A1291" t="s">
        <v>2579</v>
      </c>
      <c r="B1291" t="s">
        <v>2580</v>
      </c>
      <c r="C1291" t="str">
        <f t="shared" si="40"/>
        <v/>
      </c>
      <c r="D1291" t="str">
        <f t="shared" si="41"/>
        <v>wá</v>
      </c>
    </row>
    <row r="1292" spans="1:4" x14ac:dyDescent="0.2">
      <c r="A1292" t="s">
        <v>2581</v>
      </c>
      <c r="B1292" t="s">
        <v>2582</v>
      </c>
      <c r="C1292" t="str">
        <f t="shared" si="40"/>
        <v/>
      </c>
      <c r="D1292" t="str">
        <f t="shared" si="41"/>
        <v>wǎ</v>
      </c>
    </row>
    <row r="1293" spans="1:4" x14ac:dyDescent="0.2">
      <c r="A1293" t="s">
        <v>2583</v>
      </c>
      <c r="B1293" t="s">
        <v>2584</v>
      </c>
      <c r="C1293" t="str">
        <f t="shared" si="40"/>
        <v/>
      </c>
      <c r="D1293" t="str">
        <f t="shared" si="41"/>
        <v>wà</v>
      </c>
    </row>
    <row r="1294" spans="1:4" x14ac:dyDescent="0.2">
      <c r="A1294" t="s">
        <v>2585</v>
      </c>
      <c r="B1294" t="s">
        <v>2586</v>
      </c>
      <c r="C1294" t="str">
        <f t="shared" si="40"/>
        <v/>
      </c>
      <c r="D1294" t="str">
        <f t="shared" si="41"/>
        <v>wa</v>
      </c>
    </row>
    <row r="1295" spans="1:4" x14ac:dyDescent="0.2">
      <c r="A1295" t="s">
        <v>2587</v>
      </c>
      <c r="B1295" t="s">
        <v>2588</v>
      </c>
      <c r="C1295" t="str">
        <f t="shared" si="40"/>
        <v/>
      </c>
      <c r="D1295" t="str">
        <f t="shared" si="41"/>
        <v>wō</v>
      </c>
    </row>
    <row r="1296" spans="1:4" x14ac:dyDescent="0.2">
      <c r="A1296" t="s">
        <v>2589</v>
      </c>
      <c r="B1296" t="s">
        <v>2590</v>
      </c>
      <c r="C1296" t="str">
        <f t="shared" si="40"/>
        <v/>
      </c>
      <c r="D1296" t="str">
        <f t="shared" si="41"/>
        <v>wǒ</v>
      </c>
    </row>
    <row r="1297" spans="1:4" x14ac:dyDescent="0.2">
      <c r="A1297" t="s">
        <v>2591</v>
      </c>
      <c r="B1297" t="s">
        <v>2592</v>
      </c>
      <c r="C1297" t="str">
        <f t="shared" si="40"/>
        <v/>
      </c>
      <c r="D1297" t="str">
        <f t="shared" si="41"/>
        <v>wò</v>
      </c>
    </row>
    <row r="1298" spans="1:4" x14ac:dyDescent="0.2">
      <c r="A1298" t="s">
        <v>2593</v>
      </c>
      <c r="B1298" t="s">
        <v>2594</v>
      </c>
      <c r="C1298" t="str">
        <f t="shared" si="40"/>
        <v/>
      </c>
      <c r="D1298" t="str">
        <f t="shared" si="41"/>
        <v>wāi</v>
      </c>
    </row>
    <row r="1299" spans="1:4" x14ac:dyDescent="0.2">
      <c r="A1299" t="s">
        <v>2595</v>
      </c>
      <c r="B1299" t="s">
        <v>2596</v>
      </c>
      <c r="C1299" t="str">
        <f t="shared" si="40"/>
        <v/>
      </c>
      <c r="D1299" t="str">
        <f t="shared" si="41"/>
        <v>wǎi</v>
      </c>
    </row>
    <row r="1300" spans="1:4" x14ac:dyDescent="0.2">
      <c r="A1300" t="s">
        <v>2597</v>
      </c>
      <c r="B1300" t="s">
        <v>2598</v>
      </c>
      <c r="C1300" t="str">
        <f t="shared" si="40"/>
        <v/>
      </c>
      <c r="D1300" t="str">
        <f t="shared" si="41"/>
        <v>wài</v>
      </c>
    </row>
    <row r="1301" spans="1:4" x14ac:dyDescent="0.2">
      <c r="A1301" t="s">
        <v>2599</v>
      </c>
      <c r="B1301" t="s">
        <v>2600</v>
      </c>
      <c r="C1301" t="str">
        <f t="shared" si="40"/>
        <v/>
      </c>
      <c r="D1301" t="str">
        <f t="shared" si="41"/>
        <v>wēi</v>
      </c>
    </row>
    <row r="1302" spans="1:4" x14ac:dyDescent="0.2">
      <c r="A1302" t="s">
        <v>2601</v>
      </c>
      <c r="B1302" t="s">
        <v>2602</v>
      </c>
      <c r="C1302" t="str">
        <f t="shared" si="40"/>
        <v/>
      </c>
      <c r="D1302" t="str">
        <f t="shared" si="41"/>
        <v>wéi</v>
      </c>
    </row>
    <row r="1303" spans="1:4" x14ac:dyDescent="0.2">
      <c r="A1303" t="s">
        <v>2603</v>
      </c>
      <c r="B1303" t="s">
        <v>2604</v>
      </c>
      <c r="C1303" t="str">
        <f t="shared" si="40"/>
        <v/>
      </c>
      <c r="D1303" t="str">
        <f t="shared" si="41"/>
        <v>wěi</v>
      </c>
    </row>
    <row r="1304" spans="1:4" x14ac:dyDescent="0.2">
      <c r="A1304" t="s">
        <v>2605</v>
      </c>
      <c r="B1304" t="s">
        <v>2606</v>
      </c>
      <c r="C1304" t="str">
        <f t="shared" si="40"/>
        <v/>
      </c>
      <c r="D1304" t="str">
        <f t="shared" si="41"/>
        <v>wèi</v>
      </c>
    </row>
    <row r="1305" spans="1:4" x14ac:dyDescent="0.2">
      <c r="A1305" t="s">
        <v>2607</v>
      </c>
      <c r="B1305" t="s">
        <v>2608</v>
      </c>
      <c r="C1305" t="str">
        <f t="shared" si="40"/>
        <v/>
      </c>
      <c r="D1305" t="str">
        <f t="shared" si="41"/>
        <v>wān</v>
      </c>
    </row>
    <row r="1306" spans="1:4" x14ac:dyDescent="0.2">
      <c r="A1306" t="s">
        <v>2609</v>
      </c>
      <c r="B1306" t="s">
        <v>2610</v>
      </c>
      <c r="C1306" t="str">
        <f t="shared" si="40"/>
        <v/>
      </c>
      <c r="D1306" t="str">
        <f t="shared" si="41"/>
        <v>wán</v>
      </c>
    </row>
    <row r="1307" spans="1:4" x14ac:dyDescent="0.2">
      <c r="A1307" t="s">
        <v>2611</v>
      </c>
      <c r="B1307" t="s">
        <v>2612</v>
      </c>
      <c r="C1307" t="str">
        <f t="shared" si="40"/>
        <v/>
      </c>
      <c r="D1307" t="str">
        <f t="shared" si="41"/>
        <v>wǎn</v>
      </c>
    </row>
    <row r="1308" spans="1:4" x14ac:dyDescent="0.2">
      <c r="A1308" t="s">
        <v>2613</v>
      </c>
      <c r="B1308" t="s">
        <v>2614</v>
      </c>
      <c r="C1308" t="str">
        <f t="shared" si="40"/>
        <v/>
      </c>
      <c r="D1308" t="str">
        <f t="shared" si="41"/>
        <v>wàn</v>
      </c>
    </row>
    <row r="1309" spans="1:4" x14ac:dyDescent="0.2">
      <c r="A1309" t="s">
        <v>2615</v>
      </c>
      <c r="B1309" t="s">
        <v>2616</v>
      </c>
      <c r="C1309" t="str">
        <f t="shared" si="40"/>
        <v/>
      </c>
      <c r="D1309" t="str">
        <f t="shared" si="41"/>
        <v>wēn</v>
      </c>
    </row>
    <row r="1310" spans="1:4" x14ac:dyDescent="0.2">
      <c r="A1310" t="s">
        <v>2617</v>
      </c>
      <c r="B1310" t="s">
        <v>2618</v>
      </c>
      <c r="C1310" t="str">
        <f t="shared" si="40"/>
        <v/>
      </c>
      <c r="D1310" t="str">
        <f t="shared" si="41"/>
        <v>wén</v>
      </c>
    </row>
    <row r="1311" spans="1:4" x14ac:dyDescent="0.2">
      <c r="A1311" t="s">
        <v>2619</v>
      </c>
      <c r="B1311" t="s">
        <v>2620</v>
      </c>
      <c r="C1311" t="str">
        <f t="shared" si="40"/>
        <v/>
      </c>
      <c r="D1311" t="str">
        <f t="shared" si="41"/>
        <v>wěn</v>
      </c>
    </row>
    <row r="1312" spans="1:4" x14ac:dyDescent="0.2">
      <c r="A1312" t="s">
        <v>2621</v>
      </c>
      <c r="B1312" t="s">
        <v>2622</v>
      </c>
      <c r="C1312" t="str">
        <f t="shared" si="40"/>
        <v/>
      </c>
      <c r="D1312" t="str">
        <f t="shared" si="41"/>
        <v>wèn</v>
      </c>
    </row>
    <row r="1313" spans="1:4" x14ac:dyDescent="0.2">
      <c r="A1313" t="s">
        <v>2623</v>
      </c>
      <c r="B1313" t="s">
        <v>2624</v>
      </c>
      <c r="C1313" t="str">
        <f t="shared" si="40"/>
        <v/>
      </c>
      <c r="D1313" t="str">
        <f t="shared" si="41"/>
        <v>wāng</v>
      </c>
    </row>
    <row r="1314" spans="1:4" x14ac:dyDescent="0.2">
      <c r="A1314" t="s">
        <v>2625</v>
      </c>
      <c r="B1314" t="s">
        <v>2626</v>
      </c>
      <c r="C1314" t="str">
        <f t="shared" si="40"/>
        <v/>
      </c>
      <c r="D1314" t="str">
        <f t="shared" si="41"/>
        <v>wáng</v>
      </c>
    </row>
    <row r="1315" spans="1:4" x14ac:dyDescent="0.2">
      <c r="A1315" t="s">
        <v>2627</v>
      </c>
      <c r="B1315" t="s">
        <v>2628</v>
      </c>
      <c r="C1315" t="str">
        <f t="shared" si="40"/>
        <v/>
      </c>
      <c r="D1315" t="str">
        <f t="shared" si="41"/>
        <v>wǎng</v>
      </c>
    </row>
    <row r="1316" spans="1:4" x14ac:dyDescent="0.2">
      <c r="A1316" t="s">
        <v>2629</v>
      </c>
      <c r="B1316" t="s">
        <v>2630</v>
      </c>
      <c r="C1316" t="str">
        <f t="shared" si="40"/>
        <v/>
      </c>
      <c r="D1316" t="str">
        <f t="shared" si="41"/>
        <v>wàng</v>
      </c>
    </row>
    <row r="1317" spans="1:4" x14ac:dyDescent="0.2">
      <c r="A1317" t="s">
        <v>2631</v>
      </c>
      <c r="B1317" t="s">
        <v>2632</v>
      </c>
      <c r="C1317" t="str">
        <f t="shared" si="40"/>
        <v/>
      </c>
      <c r="D1317" t="str">
        <f t="shared" si="41"/>
        <v>wēng</v>
      </c>
    </row>
    <row r="1318" spans="1:4" x14ac:dyDescent="0.2">
      <c r="A1318" t="s">
        <v>2633</v>
      </c>
      <c r="B1318" t="s">
        <v>2634</v>
      </c>
      <c r="C1318" t="str">
        <f t="shared" si="40"/>
        <v/>
      </c>
      <c r="D1318" t="str">
        <f t="shared" si="41"/>
        <v>wěng</v>
      </c>
    </row>
    <row r="1319" spans="1:4" x14ac:dyDescent="0.2">
      <c r="A1319" t="s">
        <v>2635</v>
      </c>
      <c r="B1319" t="s">
        <v>2636</v>
      </c>
      <c r="C1319" t="str">
        <f t="shared" si="40"/>
        <v/>
      </c>
      <c r="D1319" t="str">
        <f t="shared" si="41"/>
        <v>wèng</v>
      </c>
    </row>
    <row r="1320" spans="1:4" x14ac:dyDescent="0.2">
      <c r="A1320" t="s">
        <v>2637</v>
      </c>
      <c r="B1320" t="s">
        <v>2638</v>
      </c>
      <c r="C1320" t="str">
        <f t="shared" si="40"/>
        <v/>
      </c>
      <c r="D1320" t="str">
        <f t="shared" si="41"/>
        <v>yū</v>
      </c>
    </row>
    <row r="1321" spans="1:4" x14ac:dyDescent="0.2">
      <c r="A1321" t="s">
        <v>2639</v>
      </c>
      <c r="B1321" t="s">
        <v>2640</v>
      </c>
      <c r="C1321" t="str">
        <f t="shared" si="40"/>
        <v/>
      </c>
      <c r="D1321" t="str">
        <f t="shared" si="41"/>
        <v>yú</v>
      </c>
    </row>
    <row r="1322" spans="1:4" x14ac:dyDescent="0.2">
      <c r="A1322" t="s">
        <v>2641</v>
      </c>
      <c r="B1322" t="s">
        <v>2642</v>
      </c>
      <c r="C1322" t="str">
        <f t="shared" si="40"/>
        <v/>
      </c>
      <c r="D1322" t="str">
        <f t="shared" si="41"/>
        <v>yǔ</v>
      </c>
    </row>
    <row r="1323" spans="1:4" x14ac:dyDescent="0.2">
      <c r="A1323" t="s">
        <v>2643</v>
      </c>
      <c r="B1323" t="s">
        <v>2644</v>
      </c>
      <c r="C1323" t="str">
        <f t="shared" si="40"/>
        <v/>
      </c>
      <c r="D1323" t="str">
        <f t="shared" si="41"/>
        <v>yù</v>
      </c>
    </row>
    <row r="1324" spans="1:4" x14ac:dyDescent="0.2">
      <c r="A1324" t="s">
        <v>2645</v>
      </c>
      <c r="B1324" t="s">
        <v>2646</v>
      </c>
      <c r="C1324" t="str">
        <f t="shared" si="40"/>
        <v/>
      </c>
      <c r="D1324" t="str">
        <f t="shared" si="41"/>
        <v>yuē</v>
      </c>
    </row>
    <row r="1325" spans="1:4" x14ac:dyDescent="0.2">
      <c r="A1325" t="s">
        <v>2647</v>
      </c>
      <c r="B1325" t="s">
        <v>2648</v>
      </c>
      <c r="C1325" t="str">
        <f t="shared" si="40"/>
        <v/>
      </c>
      <c r="D1325" t="str">
        <f t="shared" si="41"/>
        <v>yuè</v>
      </c>
    </row>
    <row r="1326" spans="1:4" x14ac:dyDescent="0.2">
      <c r="A1326" t="s">
        <v>2649</v>
      </c>
      <c r="B1326" t="s">
        <v>2650</v>
      </c>
      <c r="C1326" t="str">
        <f t="shared" si="40"/>
        <v/>
      </c>
      <c r="D1326" t="str">
        <f t="shared" si="41"/>
        <v>yuān</v>
      </c>
    </row>
    <row r="1327" spans="1:4" x14ac:dyDescent="0.2">
      <c r="A1327" t="s">
        <v>2651</v>
      </c>
      <c r="B1327" t="s">
        <v>2652</v>
      </c>
      <c r="C1327" t="str">
        <f t="shared" si="40"/>
        <v/>
      </c>
      <c r="D1327" t="str">
        <f t="shared" si="41"/>
        <v>yuán</v>
      </c>
    </row>
    <row r="1328" spans="1:4" x14ac:dyDescent="0.2">
      <c r="A1328" t="s">
        <v>2653</v>
      </c>
      <c r="B1328" t="s">
        <v>2654</v>
      </c>
      <c r="C1328" t="str">
        <f t="shared" si="40"/>
        <v/>
      </c>
      <c r="D1328" t="str">
        <f t="shared" si="41"/>
        <v>yuǎn</v>
      </c>
    </row>
    <row r="1329" spans="1:4" x14ac:dyDescent="0.2">
      <c r="A1329" t="s">
        <v>2655</v>
      </c>
      <c r="B1329" t="s">
        <v>2656</v>
      </c>
      <c r="C1329" t="str">
        <f t="shared" si="40"/>
        <v/>
      </c>
      <c r="D1329" t="str">
        <f t="shared" si="41"/>
        <v>yuàn</v>
      </c>
    </row>
    <row r="1330" spans="1:4" x14ac:dyDescent="0.2">
      <c r="A1330" t="s">
        <v>2657</v>
      </c>
      <c r="B1330" t="s">
        <v>2658</v>
      </c>
      <c r="C1330" t="str">
        <f t="shared" si="40"/>
        <v/>
      </c>
      <c r="D1330" t="str">
        <f t="shared" si="41"/>
        <v>yūn</v>
      </c>
    </row>
    <row r="1331" spans="1:4" x14ac:dyDescent="0.2">
      <c r="A1331" t="s">
        <v>2659</v>
      </c>
      <c r="B1331" t="s">
        <v>2660</v>
      </c>
      <c r="C1331" t="str">
        <f t="shared" si="40"/>
        <v/>
      </c>
      <c r="D1331" t="str">
        <f t="shared" si="41"/>
        <v>yún</v>
      </c>
    </row>
    <row r="1332" spans="1:4" x14ac:dyDescent="0.2">
      <c r="A1332" t="s">
        <v>2661</v>
      </c>
      <c r="B1332" t="s">
        <v>2662</v>
      </c>
      <c r="C1332" t="str">
        <f t="shared" si="40"/>
        <v/>
      </c>
      <c r="D1332" t="str">
        <f t="shared" si="41"/>
        <v>yǔn</v>
      </c>
    </row>
    <row r="1333" spans="1:4" x14ac:dyDescent="0.2">
      <c r="A1333" t="s">
        <v>2663</v>
      </c>
      <c r="B1333" t="s">
        <v>2664</v>
      </c>
      <c r="C1333" t="str">
        <f t="shared" si="40"/>
        <v/>
      </c>
      <c r="D1333" t="str">
        <f t="shared" si="41"/>
        <v>yùn</v>
      </c>
    </row>
    <row r="1334" spans="1:4" x14ac:dyDescent="0.2">
      <c r="A1334" t="s">
        <v>2665</v>
      </c>
      <c r="B1334" t="s">
        <v>2666</v>
      </c>
      <c r="C1334" t="str">
        <f t="shared" si="40"/>
        <v/>
      </c>
      <c r="D1334" t="str">
        <f t="shared" si="41"/>
        <v>yōng</v>
      </c>
    </row>
    <row r="1335" spans="1:4" x14ac:dyDescent="0.2">
      <c r="A1335" t="s">
        <v>2667</v>
      </c>
      <c r="B1335" t="s">
        <v>2668</v>
      </c>
      <c r="C1335" t="str">
        <f t="shared" si="40"/>
        <v/>
      </c>
      <c r="D1335" t="str">
        <f t="shared" si="41"/>
        <v>yóng</v>
      </c>
    </row>
    <row r="1336" spans="1:4" x14ac:dyDescent="0.2">
      <c r="A1336" t="s">
        <v>2669</v>
      </c>
      <c r="B1336" t="s">
        <v>2670</v>
      </c>
      <c r="C1336" t="str">
        <f t="shared" si="40"/>
        <v/>
      </c>
      <c r="D1336" t="str">
        <f t="shared" si="41"/>
        <v>yǒng</v>
      </c>
    </row>
    <row r="1337" spans="1:4" x14ac:dyDescent="0.2">
      <c r="A1337" t="s">
        <v>2671</v>
      </c>
      <c r="B1337" t="s">
        <v>2672</v>
      </c>
      <c r="C1337" t="str">
        <f t="shared" si="40"/>
        <v/>
      </c>
      <c r="D1337" t="str">
        <f t="shared" si="41"/>
        <v>yòng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7B0B-CA46-4024-B264-2F25BE6C19CB}">
  <dimension ref="A1:E272"/>
  <sheetViews>
    <sheetView topLeftCell="A129" zoomScale="160" zoomScaleNormal="160" workbookViewId="0">
      <selection activeCell="E166" sqref="E166"/>
    </sheetView>
  </sheetViews>
  <sheetFormatPr defaultRowHeight="14.25" x14ac:dyDescent="0.2"/>
  <cols>
    <col min="5" max="5" width="35.875" customWidth="1"/>
  </cols>
  <sheetData>
    <row r="1" spans="1:4" x14ac:dyDescent="0.2">
      <c r="A1" s="2" t="s">
        <v>2709</v>
      </c>
      <c r="B1" t="s">
        <v>2822</v>
      </c>
      <c r="C1" t="s">
        <v>2821</v>
      </c>
      <c r="D1" t="s">
        <v>2823</v>
      </c>
    </row>
    <row r="2" spans="1:4" x14ac:dyDescent="0.2">
      <c r="A2" t="s">
        <v>2421</v>
      </c>
      <c r="B2" t="str">
        <f>_xlfn.LET(_xlpm.fst, LEFT(A2,1), IF(AND(LEN(A2)&gt;1,ISNUMBER(FIND(_xlpm.fst,"iuü"))), _xlpm.fst,""))</f>
        <v/>
      </c>
      <c r="C2">
        <f t="shared" ref="C2:C65" si="0">VLOOKUP(MID(A2,LEN(B2)+1,1),toned,2,FALSE)</f>
        <v>5</v>
      </c>
      <c r="D2" t="s">
        <v>2824</v>
      </c>
    </row>
    <row r="3" spans="1:4" x14ac:dyDescent="0.2">
      <c r="A3" t="s">
        <v>2417</v>
      </c>
      <c r="B3" t="str">
        <f t="shared" ref="B3:B75" si="1">_xlfn.LET(_xlpm.fst, LEFT(A3,1), IF(AND(LEN(A3)&gt;1,ISNUMBER(FIND(_xlpm.fst,"iuü"))), _xlpm.fst,""))</f>
        <v/>
      </c>
      <c r="C3">
        <f t="shared" si="0"/>
        <v>2</v>
      </c>
      <c r="D3" t="s">
        <v>2824</v>
      </c>
    </row>
    <row r="4" spans="1:4" x14ac:dyDescent="0.2">
      <c r="A4" t="s">
        <v>2419</v>
      </c>
      <c r="B4" t="str">
        <f t="shared" si="1"/>
        <v/>
      </c>
      <c r="C4">
        <f t="shared" si="0"/>
        <v>4</v>
      </c>
      <c r="D4" t="s">
        <v>2824</v>
      </c>
    </row>
    <row r="5" spans="1:4" x14ac:dyDescent="0.2">
      <c r="A5" t="s">
        <v>2710</v>
      </c>
      <c r="B5" t="str">
        <f t="shared" si="1"/>
        <v/>
      </c>
      <c r="C5">
        <f t="shared" si="0"/>
        <v>3</v>
      </c>
      <c r="D5" t="s">
        <v>2824</v>
      </c>
    </row>
    <row r="6" spans="1:4" x14ac:dyDescent="0.2">
      <c r="A6" t="s">
        <v>2415</v>
      </c>
      <c r="B6" t="str">
        <f t="shared" si="1"/>
        <v/>
      </c>
      <c r="C6">
        <f t="shared" si="0"/>
        <v>1</v>
      </c>
      <c r="D6" t="s">
        <v>2824</v>
      </c>
    </row>
    <row r="7" spans="1:4" x14ac:dyDescent="0.2">
      <c r="A7" t="s">
        <v>2768</v>
      </c>
      <c r="B7" t="str">
        <f t="shared" si="1"/>
        <v/>
      </c>
      <c r="C7">
        <f t="shared" si="0"/>
        <v>5</v>
      </c>
      <c r="D7" t="s">
        <v>2825</v>
      </c>
    </row>
    <row r="8" spans="1:4" x14ac:dyDescent="0.2">
      <c r="A8" t="s">
        <v>2440</v>
      </c>
      <c r="B8" t="str">
        <f t="shared" si="1"/>
        <v/>
      </c>
      <c r="C8">
        <f t="shared" si="0"/>
        <v>2</v>
      </c>
      <c r="D8" t="s">
        <v>2825</v>
      </c>
    </row>
    <row r="9" spans="1:4" x14ac:dyDescent="0.2">
      <c r="A9" t="s">
        <v>2444</v>
      </c>
      <c r="B9" t="str">
        <f t="shared" si="1"/>
        <v/>
      </c>
      <c r="C9">
        <f t="shared" si="0"/>
        <v>4</v>
      </c>
      <c r="D9" t="s">
        <v>2825</v>
      </c>
    </row>
    <row r="10" spans="1:4" x14ac:dyDescent="0.2">
      <c r="A10" t="s">
        <v>2442</v>
      </c>
      <c r="B10" t="str">
        <f t="shared" si="1"/>
        <v/>
      </c>
      <c r="C10">
        <f t="shared" si="0"/>
        <v>3</v>
      </c>
      <c r="D10" t="s">
        <v>2825</v>
      </c>
    </row>
    <row r="11" spans="1:4" x14ac:dyDescent="0.2">
      <c r="A11" t="s">
        <v>2438</v>
      </c>
      <c r="B11" t="str">
        <f t="shared" si="1"/>
        <v/>
      </c>
      <c r="C11">
        <f t="shared" si="0"/>
        <v>1</v>
      </c>
      <c r="D11" t="s">
        <v>2825</v>
      </c>
    </row>
    <row r="12" spans="1:4" x14ac:dyDescent="0.2">
      <c r="A12" t="s">
        <v>2826</v>
      </c>
      <c r="C12">
        <f t="shared" si="0"/>
        <v>5</v>
      </c>
      <c r="D12" t="s">
        <v>2827</v>
      </c>
    </row>
    <row r="13" spans="1:4" x14ac:dyDescent="0.2">
      <c r="A13" t="s">
        <v>2468</v>
      </c>
      <c r="B13" t="str">
        <f t="shared" si="1"/>
        <v/>
      </c>
      <c r="C13">
        <f t="shared" si="0"/>
        <v>2</v>
      </c>
      <c r="D13" t="s">
        <v>2827</v>
      </c>
    </row>
    <row r="14" spans="1:4" x14ac:dyDescent="0.2">
      <c r="A14" t="s">
        <v>2472</v>
      </c>
      <c r="B14" t="str">
        <f t="shared" si="1"/>
        <v/>
      </c>
      <c r="C14">
        <f t="shared" si="0"/>
        <v>4</v>
      </c>
      <c r="D14" t="s">
        <v>2827</v>
      </c>
    </row>
    <row r="15" spans="1:4" x14ac:dyDescent="0.2">
      <c r="A15" t="s">
        <v>2470</v>
      </c>
      <c r="B15" t="str">
        <f t="shared" si="1"/>
        <v/>
      </c>
      <c r="C15">
        <f t="shared" si="0"/>
        <v>3</v>
      </c>
      <c r="D15" t="s">
        <v>2827</v>
      </c>
    </row>
    <row r="16" spans="1:4" x14ac:dyDescent="0.2">
      <c r="A16" t="s">
        <v>2811</v>
      </c>
      <c r="B16" t="str">
        <f t="shared" si="1"/>
        <v/>
      </c>
      <c r="C16">
        <f t="shared" si="0"/>
        <v>1</v>
      </c>
      <c r="D16" t="s">
        <v>2827</v>
      </c>
    </row>
    <row r="17" spans="1:4" x14ac:dyDescent="0.2">
      <c r="A17" t="s">
        <v>2775</v>
      </c>
      <c r="B17" t="str">
        <f t="shared" si="1"/>
        <v/>
      </c>
      <c r="C17">
        <f t="shared" si="0"/>
        <v>5</v>
      </c>
      <c r="D17" t="s">
        <v>2828</v>
      </c>
    </row>
    <row r="18" spans="1:4" x14ac:dyDescent="0.2">
      <c r="A18" t="s">
        <v>2482</v>
      </c>
      <c r="B18" t="str">
        <f t="shared" si="1"/>
        <v/>
      </c>
      <c r="C18">
        <f t="shared" si="0"/>
        <v>2</v>
      </c>
      <c r="D18" t="s">
        <v>2828</v>
      </c>
    </row>
    <row r="19" spans="1:4" x14ac:dyDescent="0.2">
      <c r="A19" t="s">
        <v>2484</v>
      </c>
      <c r="B19" t="str">
        <f t="shared" si="1"/>
        <v/>
      </c>
      <c r="C19">
        <f t="shared" si="0"/>
        <v>4</v>
      </c>
      <c r="D19" t="s">
        <v>2828</v>
      </c>
    </row>
    <row r="20" spans="1:4" x14ac:dyDescent="0.2">
      <c r="A20" t="s">
        <v>2716</v>
      </c>
      <c r="B20" t="str">
        <f t="shared" si="1"/>
        <v/>
      </c>
      <c r="C20">
        <f t="shared" si="0"/>
        <v>3</v>
      </c>
      <c r="D20" t="s">
        <v>2828</v>
      </c>
    </row>
    <row r="21" spans="1:4" x14ac:dyDescent="0.2">
      <c r="A21" t="s">
        <v>2480</v>
      </c>
      <c r="B21" t="str">
        <f t="shared" si="1"/>
        <v/>
      </c>
      <c r="C21">
        <f t="shared" si="0"/>
        <v>1</v>
      </c>
      <c r="D21" t="s">
        <v>2828</v>
      </c>
    </row>
    <row r="22" spans="1:4" x14ac:dyDescent="0.2">
      <c r="A22" t="s">
        <v>2829</v>
      </c>
      <c r="C22">
        <f t="shared" si="0"/>
        <v>5</v>
      </c>
      <c r="D22" t="s">
        <v>2830</v>
      </c>
    </row>
    <row r="23" spans="1:4" x14ac:dyDescent="0.2">
      <c r="A23" t="s">
        <v>2452</v>
      </c>
      <c r="B23" t="str">
        <f t="shared" si="1"/>
        <v/>
      </c>
      <c r="C23">
        <f t="shared" si="0"/>
        <v>2</v>
      </c>
      <c r="D23" t="s">
        <v>2830</v>
      </c>
    </row>
    <row r="24" spans="1:4" x14ac:dyDescent="0.2">
      <c r="A24" t="s">
        <v>2456</v>
      </c>
      <c r="B24" t="str">
        <f t="shared" si="1"/>
        <v/>
      </c>
      <c r="C24">
        <f t="shared" si="0"/>
        <v>4</v>
      </c>
      <c r="D24" t="s">
        <v>2830</v>
      </c>
    </row>
    <row r="25" spans="1:4" x14ac:dyDescent="0.2">
      <c r="A25" t="s">
        <v>2454</v>
      </c>
      <c r="B25" t="str">
        <f t="shared" si="1"/>
        <v/>
      </c>
      <c r="C25">
        <f t="shared" si="0"/>
        <v>3</v>
      </c>
      <c r="D25" t="s">
        <v>2830</v>
      </c>
    </row>
    <row r="26" spans="1:4" x14ac:dyDescent="0.2">
      <c r="A26" t="s">
        <v>2450</v>
      </c>
      <c r="B26" t="str">
        <f t="shared" si="1"/>
        <v/>
      </c>
      <c r="C26">
        <f t="shared" si="0"/>
        <v>1</v>
      </c>
      <c r="D26" t="s">
        <v>2830</v>
      </c>
    </row>
    <row r="27" spans="1:4" x14ac:dyDescent="0.2">
      <c r="A27" t="s">
        <v>2750</v>
      </c>
      <c r="B27" t="str">
        <f t="shared" si="1"/>
        <v/>
      </c>
      <c r="C27">
        <f t="shared" si="0"/>
        <v>5</v>
      </c>
      <c r="D27" t="s">
        <v>2839</v>
      </c>
    </row>
    <row r="28" spans="1:4" x14ac:dyDescent="0.2">
      <c r="A28" t="s">
        <v>2431</v>
      </c>
      <c r="B28" t="str">
        <f t="shared" si="1"/>
        <v/>
      </c>
      <c r="C28">
        <f t="shared" si="0"/>
        <v>2</v>
      </c>
      <c r="D28" t="s">
        <v>2839</v>
      </c>
    </row>
    <row r="29" spans="1:4" x14ac:dyDescent="0.2">
      <c r="A29" t="s">
        <v>2832</v>
      </c>
      <c r="B29" t="str">
        <f t="shared" si="1"/>
        <v/>
      </c>
      <c r="C29">
        <f t="shared" si="0"/>
        <v>4</v>
      </c>
      <c r="D29" t="s">
        <v>2839</v>
      </c>
    </row>
    <row r="30" spans="1:4" x14ac:dyDescent="0.2">
      <c r="A30" t="s">
        <v>2433</v>
      </c>
      <c r="B30" t="str">
        <f t="shared" si="1"/>
        <v/>
      </c>
      <c r="C30">
        <f t="shared" si="0"/>
        <v>3</v>
      </c>
      <c r="D30" t="s">
        <v>2839</v>
      </c>
    </row>
    <row r="31" spans="1:4" x14ac:dyDescent="0.2">
      <c r="A31" t="s">
        <v>2429</v>
      </c>
      <c r="B31" t="str">
        <f t="shared" si="1"/>
        <v/>
      </c>
      <c r="C31">
        <f t="shared" si="0"/>
        <v>1</v>
      </c>
      <c r="D31" t="s">
        <v>2839</v>
      </c>
    </row>
    <row r="32" spans="1:4" x14ac:dyDescent="0.2">
      <c r="A32" t="s">
        <v>2840</v>
      </c>
      <c r="C32">
        <f t="shared" si="0"/>
        <v>5</v>
      </c>
      <c r="D32" t="s">
        <v>2838</v>
      </c>
    </row>
    <row r="33" spans="1:5" ht="15" x14ac:dyDescent="0.2">
      <c r="A33" t="s">
        <v>2835</v>
      </c>
      <c r="B33" t="str">
        <f t="shared" si="1"/>
        <v/>
      </c>
      <c r="C33">
        <f t="shared" si="0"/>
        <v>2</v>
      </c>
      <c r="D33" t="s">
        <v>2838</v>
      </c>
      <c r="E33" s="4" t="s">
        <v>2834</v>
      </c>
    </row>
    <row r="34" spans="1:5" x14ac:dyDescent="0.2">
      <c r="A34" t="s">
        <v>2833</v>
      </c>
      <c r="C34">
        <f t="shared" si="0"/>
        <v>4</v>
      </c>
      <c r="D34" t="s">
        <v>2838</v>
      </c>
    </row>
    <row r="35" spans="1:5" x14ac:dyDescent="0.2">
      <c r="A35" t="s">
        <v>2836</v>
      </c>
      <c r="C35">
        <f t="shared" si="0"/>
        <v>3</v>
      </c>
      <c r="D35" t="s">
        <v>2838</v>
      </c>
    </row>
    <row r="36" spans="1:5" x14ac:dyDescent="0.2">
      <c r="A36" t="s">
        <v>2837</v>
      </c>
      <c r="C36">
        <f t="shared" si="0"/>
        <v>1</v>
      </c>
      <c r="D36" t="s">
        <v>2838</v>
      </c>
    </row>
    <row r="37" spans="1:5" x14ac:dyDescent="0.2">
      <c r="A37" t="s">
        <v>2714</v>
      </c>
      <c r="B37" t="str">
        <f t="shared" si="1"/>
        <v/>
      </c>
      <c r="C37">
        <f t="shared" si="0"/>
        <v>5</v>
      </c>
      <c r="D37" t="s">
        <v>2841</v>
      </c>
    </row>
    <row r="38" spans="1:5" x14ac:dyDescent="0.2">
      <c r="A38" t="s">
        <v>2742</v>
      </c>
      <c r="B38" t="str">
        <f t="shared" si="1"/>
        <v/>
      </c>
      <c r="C38">
        <f t="shared" si="0"/>
        <v>2</v>
      </c>
      <c r="D38" t="s">
        <v>2841</v>
      </c>
    </row>
    <row r="39" spans="1:5" x14ac:dyDescent="0.2">
      <c r="A39" t="s">
        <v>2446</v>
      </c>
      <c r="B39" t="str">
        <f t="shared" si="1"/>
        <v/>
      </c>
      <c r="C39">
        <f t="shared" si="0"/>
        <v>4</v>
      </c>
      <c r="D39" t="s">
        <v>2841</v>
      </c>
    </row>
    <row r="40" spans="1:5" x14ac:dyDescent="0.2">
      <c r="A40" t="s">
        <v>2713</v>
      </c>
      <c r="B40" t="str">
        <f t="shared" si="1"/>
        <v/>
      </c>
      <c r="C40">
        <f t="shared" si="0"/>
        <v>3</v>
      </c>
      <c r="D40" t="s">
        <v>2841</v>
      </c>
    </row>
    <row r="41" spans="1:5" x14ac:dyDescent="0.2">
      <c r="A41" t="s">
        <v>2813</v>
      </c>
      <c r="B41" t="str">
        <f t="shared" si="1"/>
        <v/>
      </c>
      <c r="C41">
        <f t="shared" si="0"/>
        <v>1</v>
      </c>
      <c r="D41" t="s">
        <v>2841</v>
      </c>
    </row>
    <row r="42" spans="1:5" x14ac:dyDescent="0.2">
      <c r="A42" t="s">
        <v>2478</v>
      </c>
      <c r="B42" t="str">
        <f t="shared" si="1"/>
        <v/>
      </c>
      <c r="C42">
        <f t="shared" si="0"/>
        <v>5</v>
      </c>
      <c r="D42" t="s">
        <v>2842</v>
      </c>
    </row>
    <row r="43" spans="1:5" x14ac:dyDescent="0.2">
      <c r="A43" t="s">
        <v>2743</v>
      </c>
      <c r="B43" t="str">
        <f t="shared" si="1"/>
        <v/>
      </c>
      <c r="C43">
        <f t="shared" si="0"/>
        <v>2</v>
      </c>
      <c r="D43" t="s">
        <v>2842</v>
      </c>
    </row>
    <row r="44" spans="1:5" x14ac:dyDescent="0.2">
      <c r="A44" t="s">
        <v>2476</v>
      </c>
      <c r="B44" t="str">
        <f t="shared" si="1"/>
        <v/>
      </c>
      <c r="C44">
        <f t="shared" si="0"/>
        <v>4</v>
      </c>
      <c r="D44" t="s">
        <v>2842</v>
      </c>
    </row>
    <row r="45" spans="1:5" x14ac:dyDescent="0.2">
      <c r="A45" t="s">
        <v>2715</v>
      </c>
      <c r="B45" t="str">
        <f t="shared" si="1"/>
        <v/>
      </c>
      <c r="C45">
        <f t="shared" si="0"/>
        <v>3</v>
      </c>
      <c r="D45" t="s">
        <v>2842</v>
      </c>
    </row>
    <row r="46" spans="1:5" x14ac:dyDescent="0.2">
      <c r="A46" t="s">
        <v>2474</v>
      </c>
      <c r="B46" t="str">
        <f t="shared" si="1"/>
        <v/>
      </c>
      <c r="C46">
        <f t="shared" si="0"/>
        <v>1</v>
      </c>
      <c r="D46" t="s">
        <v>2842</v>
      </c>
    </row>
    <row r="47" spans="1:5" x14ac:dyDescent="0.2">
      <c r="A47" t="s">
        <v>2843</v>
      </c>
      <c r="C47">
        <f t="shared" si="0"/>
        <v>5</v>
      </c>
      <c r="D47" t="s">
        <v>2844</v>
      </c>
    </row>
    <row r="48" spans="1:5" x14ac:dyDescent="0.2">
      <c r="A48" t="s">
        <v>2810</v>
      </c>
      <c r="B48" t="str">
        <f t="shared" si="1"/>
        <v/>
      </c>
      <c r="C48">
        <f t="shared" si="0"/>
        <v>2</v>
      </c>
      <c r="D48" t="s">
        <v>2844</v>
      </c>
    </row>
    <row r="49" spans="1:4" x14ac:dyDescent="0.2">
      <c r="A49" t="s">
        <v>2718</v>
      </c>
      <c r="B49" t="str">
        <f t="shared" si="1"/>
        <v/>
      </c>
      <c r="C49">
        <f t="shared" si="0"/>
        <v>4</v>
      </c>
      <c r="D49" t="s">
        <v>2844</v>
      </c>
    </row>
    <row r="50" spans="1:4" x14ac:dyDescent="0.2">
      <c r="A50" t="s">
        <v>2717</v>
      </c>
      <c r="B50" t="str">
        <f t="shared" si="1"/>
        <v/>
      </c>
      <c r="C50">
        <f t="shared" si="0"/>
        <v>3</v>
      </c>
      <c r="D50" t="s">
        <v>2844</v>
      </c>
    </row>
    <row r="51" spans="1:4" x14ac:dyDescent="0.2">
      <c r="A51" t="s">
        <v>2486</v>
      </c>
      <c r="B51" t="str">
        <f t="shared" si="1"/>
        <v/>
      </c>
      <c r="C51">
        <f t="shared" si="0"/>
        <v>1</v>
      </c>
      <c r="D51" t="s">
        <v>2844</v>
      </c>
    </row>
    <row r="52" spans="1:4" x14ac:dyDescent="0.2">
      <c r="A52" t="s">
        <v>2812</v>
      </c>
      <c r="B52" t="str">
        <f t="shared" si="1"/>
        <v/>
      </c>
      <c r="C52">
        <f t="shared" si="0"/>
        <v>5</v>
      </c>
      <c r="D52" t="s">
        <v>2845</v>
      </c>
    </row>
    <row r="53" spans="1:4" x14ac:dyDescent="0.2">
      <c r="A53" t="s">
        <v>2814</v>
      </c>
      <c r="B53" t="str">
        <f t="shared" si="1"/>
        <v/>
      </c>
      <c r="C53">
        <f t="shared" si="0"/>
        <v>1</v>
      </c>
      <c r="D53" t="s">
        <v>2845</v>
      </c>
    </row>
    <row r="54" spans="1:4" x14ac:dyDescent="0.2">
      <c r="A54" t="s">
        <v>2488</v>
      </c>
      <c r="B54" t="str">
        <f t="shared" si="1"/>
        <v/>
      </c>
      <c r="C54">
        <f t="shared" si="0"/>
        <v>2</v>
      </c>
      <c r="D54" t="s">
        <v>2845</v>
      </c>
    </row>
    <row r="55" spans="1:4" x14ac:dyDescent="0.2">
      <c r="A55" t="s">
        <v>2492</v>
      </c>
      <c r="B55" t="str">
        <f t="shared" si="1"/>
        <v/>
      </c>
      <c r="C55">
        <f t="shared" si="0"/>
        <v>4</v>
      </c>
      <c r="D55" t="s">
        <v>2845</v>
      </c>
    </row>
    <row r="56" spans="1:4" x14ac:dyDescent="0.2">
      <c r="A56" t="s">
        <v>2490</v>
      </c>
      <c r="B56" t="str">
        <f t="shared" si="1"/>
        <v/>
      </c>
      <c r="C56">
        <f t="shared" si="0"/>
        <v>3</v>
      </c>
      <c r="D56" t="s">
        <v>2845</v>
      </c>
    </row>
    <row r="57" spans="1:4" x14ac:dyDescent="0.2">
      <c r="A57" t="s">
        <v>2783</v>
      </c>
      <c r="B57" t="str">
        <f t="shared" si="1"/>
        <v/>
      </c>
      <c r="C57">
        <f t="shared" si="0"/>
        <v>5</v>
      </c>
      <c r="D57" t="s">
        <v>2846</v>
      </c>
    </row>
    <row r="58" spans="1:4" x14ac:dyDescent="0.2">
      <c r="A58" t="s">
        <v>2720</v>
      </c>
      <c r="B58" t="str">
        <f t="shared" si="1"/>
        <v/>
      </c>
      <c r="C58">
        <f t="shared" si="0"/>
        <v>2</v>
      </c>
      <c r="D58" t="s">
        <v>2846</v>
      </c>
    </row>
    <row r="59" spans="1:4" x14ac:dyDescent="0.2">
      <c r="A59" t="s">
        <v>2722</v>
      </c>
      <c r="B59" t="str">
        <f t="shared" si="1"/>
        <v/>
      </c>
      <c r="C59">
        <f t="shared" si="0"/>
        <v>4</v>
      </c>
      <c r="D59" t="s">
        <v>2846</v>
      </c>
    </row>
    <row r="60" spans="1:4" x14ac:dyDescent="0.2">
      <c r="A60" t="s">
        <v>2721</v>
      </c>
      <c r="B60" t="str">
        <f t="shared" si="1"/>
        <v/>
      </c>
      <c r="C60">
        <f t="shared" si="0"/>
        <v>3</v>
      </c>
      <c r="D60" t="s">
        <v>2846</v>
      </c>
    </row>
    <row r="61" spans="1:4" x14ac:dyDescent="0.2">
      <c r="A61" t="s">
        <v>2719</v>
      </c>
      <c r="B61" t="str">
        <f t="shared" si="1"/>
        <v/>
      </c>
      <c r="C61">
        <f t="shared" si="0"/>
        <v>1</v>
      </c>
      <c r="D61" t="s">
        <v>2846</v>
      </c>
    </row>
    <row r="62" spans="1:4" x14ac:dyDescent="0.2">
      <c r="A62" t="s">
        <v>2815</v>
      </c>
      <c r="B62" t="str">
        <f t="shared" si="1"/>
        <v>i</v>
      </c>
      <c r="C62">
        <f t="shared" si="0"/>
        <v>5</v>
      </c>
      <c r="D62" t="s">
        <v>2824</v>
      </c>
    </row>
    <row r="63" spans="1:4" x14ac:dyDescent="0.2">
      <c r="A63" t="s">
        <v>2816</v>
      </c>
      <c r="B63" t="str">
        <f t="shared" si="1"/>
        <v>i</v>
      </c>
      <c r="C63">
        <f t="shared" si="0"/>
        <v>2</v>
      </c>
      <c r="D63" t="s">
        <v>2824</v>
      </c>
    </row>
    <row r="64" spans="1:4" x14ac:dyDescent="0.2">
      <c r="A64" t="s">
        <v>2803</v>
      </c>
      <c r="B64" t="str">
        <f t="shared" si="1"/>
        <v>i</v>
      </c>
      <c r="C64">
        <f t="shared" si="0"/>
        <v>4</v>
      </c>
      <c r="D64" t="s">
        <v>2824</v>
      </c>
    </row>
    <row r="65" spans="1:4" x14ac:dyDescent="0.2">
      <c r="A65" t="s">
        <v>2784</v>
      </c>
      <c r="B65" t="str">
        <f t="shared" si="1"/>
        <v>i</v>
      </c>
      <c r="C65">
        <f t="shared" si="0"/>
        <v>3</v>
      </c>
      <c r="D65" t="s">
        <v>2824</v>
      </c>
    </row>
    <row r="66" spans="1:4" x14ac:dyDescent="0.2">
      <c r="A66" t="s">
        <v>2744</v>
      </c>
      <c r="B66" t="str">
        <f t="shared" si="1"/>
        <v>i</v>
      </c>
      <c r="C66">
        <f t="shared" ref="C66:C129" si="2">VLOOKUP(MID(A66,LEN(B66)+1,1),toned,2,FALSE)</f>
        <v>1</v>
      </c>
      <c r="D66" t="s">
        <v>2824</v>
      </c>
    </row>
    <row r="67" spans="1:4" x14ac:dyDescent="0.2">
      <c r="A67" t="s">
        <v>2847</v>
      </c>
      <c r="B67" t="str">
        <f t="shared" si="1"/>
        <v>i</v>
      </c>
      <c r="C67">
        <f t="shared" si="2"/>
        <v>5</v>
      </c>
      <c r="D67" t="s">
        <v>2827</v>
      </c>
    </row>
    <row r="68" spans="1:4" x14ac:dyDescent="0.2">
      <c r="A68" t="s">
        <v>2746</v>
      </c>
      <c r="B68" t="str">
        <f t="shared" si="1"/>
        <v>i</v>
      </c>
      <c r="C68">
        <f t="shared" si="2"/>
        <v>2</v>
      </c>
      <c r="D68" t="s">
        <v>2827</v>
      </c>
    </row>
    <row r="69" spans="1:4" x14ac:dyDescent="0.2">
      <c r="A69" t="s">
        <v>2732</v>
      </c>
      <c r="B69" t="str">
        <f t="shared" si="1"/>
        <v>i</v>
      </c>
      <c r="C69">
        <f t="shared" si="2"/>
        <v>4</v>
      </c>
      <c r="D69" t="s">
        <v>2827</v>
      </c>
    </row>
    <row r="70" spans="1:4" x14ac:dyDescent="0.2">
      <c r="A70" t="s">
        <v>2731</v>
      </c>
      <c r="B70" t="str">
        <f t="shared" si="1"/>
        <v>i</v>
      </c>
      <c r="C70">
        <f t="shared" si="2"/>
        <v>3</v>
      </c>
      <c r="D70" t="s">
        <v>2827</v>
      </c>
    </row>
    <row r="71" spans="1:4" x14ac:dyDescent="0.2">
      <c r="A71" t="s">
        <v>2730</v>
      </c>
      <c r="B71" t="str">
        <f t="shared" si="1"/>
        <v>i</v>
      </c>
      <c r="C71">
        <f t="shared" si="2"/>
        <v>1</v>
      </c>
      <c r="D71" t="s">
        <v>2827</v>
      </c>
    </row>
    <row r="72" spans="1:4" x14ac:dyDescent="0.2">
      <c r="A72" t="s">
        <v>2848</v>
      </c>
      <c r="B72" t="str">
        <f t="shared" si="1"/>
        <v>i</v>
      </c>
      <c r="C72">
        <f t="shared" si="2"/>
        <v>5</v>
      </c>
      <c r="D72" t="s">
        <v>2828</v>
      </c>
    </row>
    <row r="73" spans="1:4" x14ac:dyDescent="0.2">
      <c r="A73" t="s">
        <v>2778</v>
      </c>
      <c r="B73" t="str">
        <f t="shared" si="1"/>
        <v>i</v>
      </c>
      <c r="C73">
        <f t="shared" si="2"/>
        <v>2</v>
      </c>
      <c r="D73" t="s">
        <v>2828</v>
      </c>
    </row>
    <row r="74" spans="1:4" x14ac:dyDescent="0.2">
      <c r="A74" t="s">
        <v>2779</v>
      </c>
      <c r="B74" t="str">
        <f t="shared" si="1"/>
        <v>i</v>
      </c>
      <c r="C74">
        <f t="shared" si="2"/>
        <v>4</v>
      </c>
      <c r="D74" t="s">
        <v>2828</v>
      </c>
    </row>
    <row r="75" spans="1:4" x14ac:dyDescent="0.2">
      <c r="A75" t="s">
        <v>2785</v>
      </c>
      <c r="B75" t="str">
        <f t="shared" si="1"/>
        <v>i</v>
      </c>
      <c r="C75">
        <f t="shared" si="2"/>
        <v>3</v>
      </c>
      <c r="D75" t="s">
        <v>2828</v>
      </c>
    </row>
    <row r="76" spans="1:4" x14ac:dyDescent="0.2">
      <c r="A76" t="s">
        <v>2804</v>
      </c>
      <c r="B76" t="str">
        <f t="shared" ref="B76:B155" si="3">_xlfn.LET(_xlpm.fst, LEFT(A76,1), IF(AND(LEN(A76)&gt;1,ISNUMBER(FIND(_xlpm.fst,"iuü"))), _xlpm.fst,""))</f>
        <v>i</v>
      </c>
      <c r="C76">
        <f t="shared" si="2"/>
        <v>1</v>
      </c>
      <c r="D76" t="s">
        <v>2828</v>
      </c>
    </row>
    <row r="77" spans="1:4" x14ac:dyDescent="0.2">
      <c r="A77" t="s">
        <v>2849</v>
      </c>
      <c r="B77" t="str">
        <f t="shared" si="3"/>
        <v>i</v>
      </c>
      <c r="C77">
        <f t="shared" si="2"/>
        <v>5</v>
      </c>
      <c r="D77" t="s">
        <v>2830</v>
      </c>
    </row>
    <row r="78" spans="1:4" x14ac:dyDescent="0.2">
      <c r="A78" t="s">
        <v>2745</v>
      </c>
      <c r="B78" t="str">
        <f t="shared" si="3"/>
        <v>i</v>
      </c>
      <c r="C78">
        <f t="shared" si="2"/>
        <v>2</v>
      </c>
      <c r="D78" t="s">
        <v>2830</v>
      </c>
    </row>
    <row r="79" spans="1:4" x14ac:dyDescent="0.2">
      <c r="A79" t="s">
        <v>2729</v>
      </c>
      <c r="B79" t="str">
        <f t="shared" si="3"/>
        <v>i</v>
      </c>
      <c r="C79">
        <f t="shared" si="2"/>
        <v>4</v>
      </c>
      <c r="D79" t="s">
        <v>2830</v>
      </c>
    </row>
    <row r="80" spans="1:4" x14ac:dyDescent="0.2">
      <c r="A80" t="s">
        <v>2728</v>
      </c>
      <c r="B80" t="str">
        <f t="shared" si="3"/>
        <v>i</v>
      </c>
      <c r="C80">
        <f t="shared" si="2"/>
        <v>3</v>
      </c>
      <c r="D80" t="s">
        <v>2830</v>
      </c>
    </row>
    <row r="81" spans="1:4" x14ac:dyDescent="0.2">
      <c r="A81" t="s">
        <v>2727</v>
      </c>
      <c r="B81" t="str">
        <f t="shared" si="3"/>
        <v>i</v>
      </c>
      <c r="C81">
        <f t="shared" si="2"/>
        <v>1</v>
      </c>
      <c r="D81" t="s">
        <v>2830</v>
      </c>
    </row>
    <row r="82" spans="1:4" x14ac:dyDescent="0.2">
      <c r="A82" t="s">
        <v>2850</v>
      </c>
      <c r="B82" t="str">
        <f t="shared" si="3"/>
        <v>i</v>
      </c>
      <c r="C82">
        <f t="shared" si="2"/>
        <v>5</v>
      </c>
      <c r="D82" t="s">
        <v>2838</v>
      </c>
    </row>
    <row r="83" spans="1:4" x14ac:dyDescent="0.2">
      <c r="A83" t="s">
        <v>2724</v>
      </c>
      <c r="B83" t="str">
        <f t="shared" si="3"/>
        <v>i</v>
      </c>
      <c r="C83">
        <f t="shared" si="2"/>
        <v>2</v>
      </c>
      <c r="D83" t="s">
        <v>2838</v>
      </c>
    </row>
    <row r="84" spans="1:4" x14ac:dyDescent="0.2">
      <c r="A84" t="s">
        <v>2726</v>
      </c>
      <c r="B84" t="str">
        <f t="shared" si="3"/>
        <v>i</v>
      </c>
      <c r="C84">
        <f t="shared" si="2"/>
        <v>4</v>
      </c>
      <c r="D84" t="s">
        <v>2838</v>
      </c>
    </row>
    <row r="85" spans="1:4" x14ac:dyDescent="0.2">
      <c r="A85" t="s">
        <v>2725</v>
      </c>
      <c r="B85" t="str">
        <f t="shared" si="3"/>
        <v>i</v>
      </c>
      <c r="C85">
        <f t="shared" si="2"/>
        <v>3</v>
      </c>
      <c r="D85" t="s">
        <v>2838</v>
      </c>
    </row>
    <row r="86" spans="1:4" x14ac:dyDescent="0.2">
      <c r="A86" t="s">
        <v>2723</v>
      </c>
      <c r="B86" t="str">
        <f t="shared" si="3"/>
        <v>i</v>
      </c>
      <c r="C86">
        <f t="shared" si="2"/>
        <v>1</v>
      </c>
      <c r="D86" t="s">
        <v>2838</v>
      </c>
    </row>
    <row r="87" spans="1:4" x14ac:dyDescent="0.2">
      <c r="A87" t="s">
        <v>2851</v>
      </c>
      <c r="C87">
        <f t="shared" si="2"/>
        <v>5</v>
      </c>
      <c r="D87" t="s">
        <v>2842</v>
      </c>
    </row>
    <row r="88" spans="1:4" x14ac:dyDescent="0.2">
      <c r="A88" t="s">
        <v>2747</v>
      </c>
      <c r="B88" t="str">
        <f t="shared" si="3"/>
        <v/>
      </c>
      <c r="C88">
        <f t="shared" si="2"/>
        <v>2</v>
      </c>
      <c r="D88" t="s">
        <v>2842</v>
      </c>
    </row>
    <row r="89" spans="1:4" x14ac:dyDescent="0.2">
      <c r="A89" t="s">
        <v>2734</v>
      </c>
      <c r="B89" t="str">
        <f t="shared" si="3"/>
        <v/>
      </c>
      <c r="C89">
        <f t="shared" si="2"/>
        <v>4</v>
      </c>
      <c r="D89" t="s">
        <v>2842</v>
      </c>
    </row>
    <row r="90" spans="1:4" x14ac:dyDescent="0.2">
      <c r="A90" t="s">
        <v>2748</v>
      </c>
      <c r="B90" t="str">
        <f t="shared" si="3"/>
        <v/>
      </c>
      <c r="C90">
        <f t="shared" si="2"/>
        <v>3</v>
      </c>
      <c r="D90" t="s">
        <v>2842</v>
      </c>
    </row>
    <row r="91" spans="1:4" x14ac:dyDescent="0.2">
      <c r="A91" t="s">
        <v>2733</v>
      </c>
      <c r="B91" t="str">
        <f t="shared" si="3"/>
        <v/>
      </c>
      <c r="C91">
        <f t="shared" si="2"/>
        <v>1</v>
      </c>
      <c r="D91" t="s">
        <v>2842</v>
      </c>
    </row>
    <row r="92" spans="1:4" x14ac:dyDescent="0.2">
      <c r="A92" t="s">
        <v>2852</v>
      </c>
      <c r="C92">
        <f t="shared" si="2"/>
        <v>5</v>
      </c>
      <c r="D92" t="s">
        <v>2844</v>
      </c>
    </row>
    <row r="93" spans="1:4" x14ac:dyDescent="0.2">
      <c r="A93" t="s">
        <v>2749</v>
      </c>
      <c r="B93" t="str">
        <f t="shared" si="3"/>
        <v/>
      </c>
      <c r="C93">
        <f t="shared" si="2"/>
        <v>2</v>
      </c>
      <c r="D93" t="s">
        <v>2844</v>
      </c>
    </row>
    <row r="94" spans="1:4" x14ac:dyDescent="0.2">
      <c r="A94" t="s">
        <v>2737</v>
      </c>
      <c r="B94" t="str">
        <f t="shared" si="3"/>
        <v/>
      </c>
      <c r="C94">
        <f t="shared" si="2"/>
        <v>4</v>
      </c>
      <c r="D94" t="s">
        <v>2844</v>
      </c>
    </row>
    <row r="95" spans="1:4" x14ac:dyDescent="0.2">
      <c r="A95" t="s">
        <v>2736</v>
      </c>
      <c r="B95" t="str">
        <f t="shared" si="3"/>
        <v/>
      </c>
      <c r="C95">
        <f t="shared" si="2"/>
        <v>3</v>
      </c>
      <c r="D95" t="s">
        <v>2844</v>
      </c>
    </row>
    <row r="96" spans="1:4" x14ac:dyDescent="0.2">
      <c r="A96" t="s">
        <v>2735</v>
      </c>
      <c r="B96" t="str">
        <f t="shared" si="3"/>
        <v/>
      </c>
      <c r="C96">
        <f t="shared" si="2"/>
        <v>1</v>
      </c>
      <c r="D96" t="s">
        <v>2844</v>
      </c>
    </row>
    <row r="97" spans="1:4" x14ac:dyDescent="0.2">
      <c r="A97" t="s">
        <v>2853</v>
      </c>
      <c r="B97" t="str">
        <f t="shared" si="3"/>
        <v>i</v>
      </c>
      <c r="C97">
        <f t="shared" si="2"/>
        <v>5</v>
      </c>
      <c r="D97" t="s">
        <v>2844</v>
      </c>
    </row>
    <row r="98" spans="1:4" x14ac:dyDescent="0.2">
      <c r="A98" t="s">
        <v>2808</v>
      </c>
      <c r="B98" t="str">
        <f t="shared" si="3"/>
        <v>i</v>
      </c>
      <c r="C98">
        <f t="shared" si="2"/>
        <v>2</v>
      </c>
      <c r="D98" t="s">
        <v>2844</v>
      </c>
    </row>
    <row r="99" spans="1:4" x14ac:dyDescent="0.2">
      <c r="A99" t="s">
        <v>2809</v>
      </c>
      <c r="B99" t="str">
        <f t="shared" si="3"/>
        <v>i</v>
      </c>
      <c r="C99">
        <f t="shared" si="2"/>
        <v>4</v>
      </c>
      <c r="D99" t="s">
        <v>2844</v>
      </c>
    </row>
    <row r="100" spans="1:4" x14ac:dyDescent="0.2">
      <c r="A100" t="s">
        <v>2807</v>
      </c>
      <c r="B100" t="str">
        <f t="shared" si="3"/>
        <v>i</v>
      </c>
      <c r="C100">
        <f t="shared" si="2"/>
        <v>3</v>
      </c>
      <c r="D100" t="s">
        <v>2844</v>
      </c>
    </row>
    <row r="101" spans="1:4" x14ac:dyDescent="0.2">
      <c r="A101" t="s">
        <v>2806</v>
      </c>
      <c r="B101" t="str">
        <f t="shared" si="3"/>
        <v>i</v>
      </c>
      <c r="C101">
        <f t="shared" si="2"/>
        <v>1</v>
      </c>
      <c r="D101" t="s">
        <v>2844</v>
      </c>
    </row>
    <row r="102" spans="1:4" x14ac:dyDescent="0.2">
      <c r="A102" t="s">
        <v>2854</v>
      </c>
      <c r="B102" t="str">
        <f t="shared" si="3"/>
        <v>i</v>
      </c>
      <c r="C102">
        <f t="shared" si="2"/>
        <v>5</v>
      </c>
      <c r="D102" t="s">
        <v>2855</v>
      </c>
    </row>
    <row r="103" spans="1:4" x14ac:dyDescent="0.2">
      <c r="A103" t="s">
        <v>2776</v>
      </c>
      <c r="B103" t="str">
        <f t="shared" si="3"/>
        <v>i</v>
      </c>
      <c r="C103">
        <f t="shared" si="2"/>
        <v>2</v>
      </c>
      <c r="D103" t="s">
        <v>2855</v>
      </c>
    </row>
    <row r="104" spans="1:4" x14ac:dyDescent="0.2">
      <c r="A104" t="s">
        <v>2751</v>
      </c>
      <c r="B104" t="str">
        <f t="shared" si="3"/>
        <v>i</v>
      </c>
      <c r="C104">
        <f t="shared" si="2"/>
        <v>4</v>
      </c>
      <c r="D104" t="s">
        <v>2855</v>
      </c>
    </row>
    <row r="105" spans="1:4" x14ac:dyDescent="0.2">
      <c r="A105" t="s">
        <v>2777</v>
      </c>
      <c r="B105" t="str">
        <f t="shared" si="3"/>
        <v>i</v>
      </c>
      <c r="C105">
        <f t="shared" si="2"/>
        <v>3</v>
      </c>
      <c r="D105" t="s">
        <v>2855</v>
      </c>
    </row>
    <row r="106" spans="1:4" x14ac:dyDescent="0.2">
      <c r="A106" t="s">
        <v>2752</v>
      </c>
      <c r="B106" t="str">
        <f t="shared" si="3"/>
        <v>i</v>
      </c>
      <c r="C106">
        <f t="shared" si="2"/>
        <v>1</v>
      </c>
      <c r="D106" t="s">
        <v>2855</v>
      </c>
    </row>
    <row r="107" spans="1:4" x14ac:dyDescent="0.2">
      <c r="A107" t="s">
        <v>2712</v>
      </c>
      <c r="B107" t="str">
        <f t="shared" si="3"/>
        <v/>
      </c>
      <c r="C107">
        <f t="shared" si="2"/>
        <v>5</v>
      </c>
      <c r="D107" t="s">
        <v>2856</v>
      </c>
    </row>
    <row r="108" spans="1:4" x14ac:dyDescent="0.2">
      <c r="A108" t="s">
        <v>2425</v>
      </c>
      <c r="B108" t="str">
        <f t="shared" si="3"/>
        <v/>
      </c>
      <c r="C108">
        <f t="shared" si="2"/>
        <v>2</v>
      </c>
      <c r="D108" t="s">
        <v>2856</v>
      </c>
    </row>
    <row r="109" spans="1:4" x14ac:dyDescent="0.2">
      <c r="A109" t="s">
        <v>2711</v>
      </c>
      <c r="B109" t="str">
        <f t="shared" si="3"/>
        <v/>
      </c>
      <c r="C109">
        <f t="shared" si="2"/>
        <v>4</v>
      </c>
      <c r="D109" t="s">
        <v>2856</v>
      </c>
    </row>
    <row r="110" spans="1:4" x14ac:dyDescent="0.2">
      <c r="A110" t="s">
        <v>2427</v>
      </c>
      <c r="B110" t="str">
        <f t="shared" si="3"/>
        <v/>
      </c>
      <c r="C110">
        <f t="shared" si="2"/>
        <v>3</v>
      </c>
      <c r="D110" t="s">
        <v>2856</v>
      </c>
    </row>
    <row r="111" spans="1:4" x14ac:dyDescent="0.2">
      <c r="A111" t="s">
        <v>2423</v>
      </c>
      <c r="B111" t="str">
        <f t="shared" si="3"/>
        <v/>
      </c>
      <c r="C111">
        <f t="shared" si="2"/>
        <v>1</v>
      </c>
      <c r="D111" t="s">
        <v>2856</v>
      </c>
    </row>
    <row r="112" spans="1:4" x14ac:dyDescent="0.2">
      <c r="A112" t="s">
        <v>2857</v>
      </c>
      <c r="B112" t="str">
        <f t="shared" si="3"/>
        <v/>
      </c>
      <c r="C112">
        <f t="shared" si="2"/>
        <v>5</v>
      </c>
      <c r="D112" t="s">
        <v>2844</v>
      </c>
    </row>
    <row r="113" spans="1:4" x14ac:dyDescent="0.2">
      <c r="A113" t="s">
        <v>2774</v>
      </c>
      <c r="B113" t="str">
        <f t="shared" si="3"/>
        <v/>
      </c>
      <c r="C113">
        <f t="shared" si="2"/>
        <v>2</v>
      </c>
      <c r="D113" t="s">
        <v>2844</v>
      </c>
    </row>
    <row r="114" spans="1:4" x14ac:dyDescent="0.2">
      <c r="A114" t="s">
        <v>2767</v>
      </c>
      <c r="B114" t="str">
        <f t="shared" si="3"/>
        <v/>
      </c>
      <c r="C114">
        <f t="shared" si="2"/>
        <v>4</v>
      </c>
      <c r="D114" t="s">
        <v>2844</v>
      </c>
    </row>
    <row r="115" spans="1:4" x14ac:dyDescent="0.2">
      <c r="A115" t="s">
        <v>2766</v>
      </c>
      <c r="B115" t="str">
        <f t="shared" si="3"/>
        <v/>
      </c>
      <c r="C115">
        <f t="shared" si="2"/>
        <v>3</v>
      </c>
      <c r="D115" t="s">
        <v>2844</v>
      </c>
    </row>
    <row r="116" spans="1:4" x14ac:dyDescent="0.2">
      <c r="A116" t="s">
        <v>2765</v>
      </c>
      <c r="B116" t="str">
        <f t="shared" si="3"/>
        <v/>
      </c>
      <c r="C116">
        <f t="shared" si="2"/>
        <v>1</v>
      </c>
      <c r="D116" t="s">
        <v>2844</v>
      </c>
    </row>
    <row r="117" spans="1:4" x14ac:dyDescent="0.2">
      <c r="A117" t="s">
        <v>2769</v>
      </c>
      <c r="B117" t="str">
        <f t="shared" si="3"/>
        <v/>
      </c>
      <c r="C117">
        <f t="shared" si="2"/>
        <v>5</v>
      </c>
      <c r="D117" t="s">
        <v>2855</v>
      </c>
    </row>
    <row r="118" spans="1:4" x14ac:dyDescent="0.2">
      <c r="A118" t="s">
        <v>2460</v>
      </c>
      <c r="B118" t="str">
        <f t="shared" si="3"/>
        <v/>
      </c>
      <c r="C118">
        <f t="shared" si="2"/>
        <v>2</v>
      </c>
      <c r="D118" t="s">
        <v>2855</v>
      </c>
    </row>
    <row r="119" spans="1:4" x14ac:dyDescent="0.2">
      <c r="A119" t="s">
        <v>2464</v>
      </c>
      <c r="B119" t="str">
        <f t="shared" si="3"/>
        <v/>
      </c>
      <c r="C119">
        <f t="shared" si="2"/>
        <v>4</v>
      </c>
      <c r="D119" t="s">
        <v>2855</v>
      </c>
    </row>
    <row r="120" spans="1:4" x14ac:dyDescent="0.2">
      <c r="A120" t="s">
        <v>2462</v>
      </c>
      <c r="B120" t="str">
        <f t="shared" si="3"/>
        <v/>
      </c>
      <c r="C120">
        <f t="shared" si="2"/>
        <v>3</v>
      </c>
      <c r="D120" t="s">
        <v>2855</v>
      </c>
    </row>
    <row r="121" spans="1:4" x14ac:dyDescent="0.2">
      <c r="A121" t="s">
        <v>2458</v>
      </c>
      <c r="B121" t="str">
        <f t="shared" si="3"/>
        <v/>
      </c>
      <c r="C121">
        <f t="shared" si="2"/>
        <v>1</v>
      </c>
      <c r="D121" t="s">
        <v>2855</v>
      </c>
    </row>
    <row r="122" spans="1:4" x14ac:dyDescent="0.2">
      <c r="A122" t="s">
        <v>2858</v>
      </c>
      <c r="B122" t="str">
        <f t="shared" si="3"/>
        <v/>
      </c>
      <c r="C122">
        <f t="shared" si="2"/>
        <v>5</v>
      </c>
      <c r="D122" t="s">
        <v>2859</v>
      </c>
    </row>
    <row r="123" spans="1:4" x14ac:dyDescent="0.2">
      <c r="A123" t="s">
        <v>2739</v>
      </c>
      <c r="B123" t="str">
        <f t="shared" si="3"/>
        <v/>
      </c>
      <c r="C123">
        <f t="shared" si="2"/>
        <v>2</v>
      </c>
      <c r="D123" t="s">
        <v>2859</v>
      </c>
    </row>
    <row r="124" spans="1:4" x14ac:dyDescent="0.2">
      <c r="A124" t="s">
        <v>2741</v>
      </c>
      <c r="B124" t="str">
        <f t="shared" si="3"/>
        <v/>
      </c>
      <c r="C124">
        <f t="shared" si="2"/>
        <v>4</v>
      </c>
      <c r="D124" t="s">
        <v>2859</v>
      </c>
    </row>
    <row r="125" spans="1:4" x14ac:dyDescent="0.2">
      <c r="A125" t="s">
        <v>2740</v>
      </c>
      <c r="B125" t="str">
        <f t="shared" si="3"/>
        <v/>
      </c>
      <c r="C125">
        <f t="shared" si="2"/>
        <v>3</v>
      </c>
      <c r="D125" t="s">
        <v>2859</v>
      </c>
    </row>
    <row r="126" spans="1:4" x14ac:dyDescent="0.2">
      <c r="A126" t="s">
        <v>2738</v>
      </c>
      <c r="B126" t="str">
        <f t="shared" si="3"/>
        <v/>
      </c>
      <c r="C126">
        <f t="shared" si="2"/>
        <v>1</v>
      </c>
      <c r="D126" t="s">
        <v>2859</v>
      </c>
    </row>
    <row r="127" spans="1:4" x14ac:dyDescent="0.2">
      <c r="A127" t="s">
        <v>2860</v>
      </c>
      <c r="B127" t="str">
        <f t="shared" si="3"/>
        <v/>
      </c>
      <c r="C127">
        <f t="shared" si="2"/>
        <v>5</v>
      </c>
      <c r="D127" t="s">
        <v>2862</v>
      </c>
    </row>
    <row r="128" spans="1:4" x14ac:dyDescent="0.2">
      <c r="A128" t="s">
        <v>2861</v>
      </c>
      <c r="B128" t="str">
        <f t="shared" si="3"/>
        <v/>
      </c>
      <c r="C128">
        <f t="shared" si="2"/>
        <v>1</v>
      </c>
      <c r="D128" t="s">
        <v>2862</v>
      </c>
    </row>
    <row r="129" spans="1:4" x14ac:dyDescent="0.2">
      <c r="A129" t="s">
        <v>2786</v>
      </c>
      <c r="B129" t="str">
        <f t="shared" si="3"/>
        <v/>
      </c>
      <c r="C129">
        <f t="shared" si="2"/>
        <v>2</v>
      </c>
      <c r="D129" t="s">
        <v>2862</v>
      </c>
    </row>
    <row r="130" spans="1:4" x14ac:dyDescent="0.2">
      <c r="A130" t="s">
        <v>2781</v>
      </c>
      <c r="B130" t="str">
        <f t="shared" si="3"/>
        <v/>
      </c>
      <c r="C130">
        <f t="shared" ref="C130:C193" si="4">VLOOKUP(MID(A130,LEN(B130)+1,1),toned,2,FALSE)</f>
        <v>4</v>
      </c>
      <c r="D130" t="s">
        <v>2862</v>
      </c>
    </row>
    <row r="131" spans="1:4" x14ac:dyDescent="0.2">
      <c r="A131" t="s">
        <v>2780</v>
      </c>
      <c r="B131" t="str">
        <f t="shared" si="3"/>
        <v/>
      </c>
      <c r="C131">
        <f t="shared" si="4"/>
        <v>3</v>
      </c>
      <c r="D131" t="s">
        <v>2862</v>
      </c>
    </row>
    <row r="132" spans="1:4" x14ac:dyDescent="0.2">
      <c r="A132" t="s">
        <v>2873</v>
      </c>
      <c r="B132" t="str">
        <f t="shared" si="3"/>
        <v>u</v>
      </c>
      <c r="C132">
        <f t="shared" si="4"/>
        <v>5</v>
      </c>
      <c r="D132" t="s">
        <v>2824</v>
      </c>
    </row>
    <row r="133" spans="1:4" x14ac:dyDescent="0.2">
      <c r="A133" t="s">
        <v>2799</v>
      </c>
      <c r="B133" t="str">
        <f t="shared" si="3"/>
        <v>u</v>
      </c>
      <c r="C133">
        <f t="shared" si="4"/>
        <v>2</v>
      </c>
      <c r="D133" t="s">
        <v>2824</v>
      </c>
    </row>
    <row r="134" spans="1:4" x14ac:dyDescent="0.2">
      <c r="A134" t="s">
        <v>2791</v>
      </c>
      <c r="B134" t="str">
        <f t="shared" si="3"/>
        <v>u</v>
      </c>
      <c r="C134">
        <f t="shared" si="4"/>
        <v>4</v>
      </c>
      <c r="D134" t="s">
        <v>2824</v>
      </c>
    </row>
    <row r="135" spans="1:4" x14ac:dyDescent="0.2">
      <c r="A135" t="s">
        <v>2790</v>
      </c>
      <c r="B135" t="str">
        <f t="shared" si="3"/>
        <v>u</v>
      </c>
      <c r="C135">
        <f t="shared" si="4"/>
        <v>3</v>
      </c>
      <c r="D135" t="s">
        <v>2824</v>
      </c>
    </row>
    <row r="136" spans="1:4" x14ac:dyDescent="0.2">
      <c r="A136" t="s">
        <v>2789</v>
      </c>
      <c r="B136" t="str">
        <f t="shared" si="3"/>
        <v>u</v>
      </c>
      <c r="C136">
        <f t="shared" si="4"/>
        <v>1</v>
      </c>
      <c r="D136" t="s">
        <v>2824</v>
      </c>
    </row>
    <row r="137" spans="1:4" x14ac:dyDescent="0.2">
      <c r="A137" t="s">
        <v>2874</v>
      </c>
      <c r="B137" t="str">
        <f t="shared" si="3"/>
        <v>u</v>
      </c>
      <c r="C137">
        <f t="shared" si="4"/>
        <v>5</v>
      </c>
      <c r="D137" t="s">
        <v>2825</v>
      </c>
    </row>
    <row r="138" spans="1:4" x14ac:dyDescent="0.2">
      <c r="A138" t="s">
        <v>2801</v>
      </c>
      <c r="B138" t="str">
        <f t="shared" si="3"/>
        <v>u</v>
      </c>
      <c r="C138">
        <f t="shared" si="4"/>
        <v>2</v>
      </c>
      <c r="D138" t="s">
        <v>2825</v>
      </c>
    </row>
    <row r="139" spans="1:4" x14ac:dyDescent="0.2">
      <c r="A139" t="s">
        <v>2794</v>
      </c>
      <c r="B139" t="str">
        <f t="shared" si="3"/>
        <v>u</v>
      </c>
      <c r="C139">
        <f t="shared" si="4"/>
        <v>4</v>
      </c>
      <c r="D139" t="s">
        <v>2825</v>
      </c>
    </row>
    <row r="140" spans="1:4" x14ac:dyDescent="0.2">
      <c r="A140" t="s">
        <v>2793</v>
      </c>
      <c r="B140" t="str">
        <f t="shared" si="3"/>
        <v>u</v>
      </c>
      <c r="C140">
        <f t="shared" si="4"/>
        <v>3</v>
      </c>
      <c r="D140" t="s">
        <v>2825</v>
      </c>
    </row>
    <row r="141" spans="1:4" x14ac:dyDescent="0.2">
      <c r="A141" t="s">
        <v>2792</v>
      </c>
      <c r="B141" t="str">
        <f t="shared" si="3"/>
        <v>u</v>
      </c>
      <c r="C141">
        <f t="shared" si="4"/>
        <v>1</v>
      </c>
      <c r="D141" t="s">
        <v>2825</v>
      </c>
    </row>
    <row r="142" spans="1:4" x14ac:dyDescent="0.2">
      <c r="A142" t="s">
        <v>2875</v>
      </c>
      <c r="B142" t="str">
        <f t="shared" si="3"/>
        <v>u</v>
      </c>
      <c r="C142">
        <f t="shared" si="4"/>
        <v>5</v>
      </c>
      <c r="D142" t="s">
        <v>2827</v>
      </c>
    </row>
    <row r="143" spans="1:4" x14ac:dyDescent="0.2">
      <c r="A143" t="s">
        <v>2772</v>
      </c>
      <c r="B143" t="str">
        <f t="shared" si="3"/>
        <v>u</v>
      </c>
      <c r="C143">
        <f t="shared" si="4"/>
        <v>2</v>
      </c>
      <c r="D143" t="s">
        <v>2827</v>
      </c>
    </row>
    <row r="144" spans="1:4" x14ac:dyDescent="0.2">
      <c r="A144" t="s">
        <v>2761</v>
      </c>
      <c r="B144" t="str">
        <f t="shared" si="3"/>
        <v>u</v>
      </c>
      <c r="C144">
        <f t="shared" si="4"/>
        <v>4</v>
      </c>
      <c r="D144" t="s">
        <v>2827</v>
      </c>
    </row>
    <row r="145" spans="1:4" x14ac:dyDescent="0.2">
      <c r="A145" t="s">
        <v>2760</v>
      </c>
      <c r="B145" t="str">
        <f t="shared" si="3"/>
        <v>u</v>
      </c>
      <c r="C145">
        <f t="shared" si="4"/>
        <v>3</v>
      </c>
      <c r="D145" t="s">
        <v>2827</v>
      </c>
    </row>
    <row r="146" spans="1:4" x14ac:dyDescent="0.2">
      <c r="A146" t="s">
        <v>2759</v>
      </c>
      <c r="B146" t="str">
        <f t="shared" si="3"/>
        <v>u</v>
      </c>
      <c r="C146">
        <f t="shared" si="4"/>
        <v>1</v>
      </c>
      <c r="D146" t="s">
        <v>2827</v>
      </c>
    </row>
    <row r="147" spans="1:4" x14ac:dyDescent="0.2">
      <c r="A147" t="s">
        <v>2876</v>
      </c>
      <c r="B147" t="str">
        <f t="shared" si="3"/>
        <v>ü</v>
      </c>
      <c r="C147">
        <f t="shared" si="4"/>
        <v>5</v>
      </c>
      <c r="D147" t="s">
        <v>2827</v>
      </c>
    </row>
    <row r="148" spans="1:4" x14ac:dyDescent="0.2">
      <c r="A148" t="s">
        <v>2877</v>
      </c>
      <c r="B148" t="str">
        <f t="shared" si="3"/>
        <v>ü</v>
      </c>
      <c r="C148">
        <f t="shared" si="4"/>
        <v>4</v>
      </c>
      <c r="D148" t="s">
        <v>2827</v>
      </c>
    </row>
    <row r="149" spans="1:4" x14ac:dyDescent="0.2">
      <c r="A149" t="s">
        <v>2878</v>
      </c>
      <c r="B149" t="str">
        <f t="shared" si="3"/>
        <v>ü</v>
      </c>
      <c r="C149">
        <f t="shared" si="4"/>
        <v>1</v>
      </c>
      <c r="D149" t="s">
        <v>2827</v>
      </c>
    </row>
    <row r="150" spans="1:4" x14ac:dyDescent="0.2">
      <c r="A150" t="s">
        <v>2787</v>
      </c>
      <c r="B150" t="str">
        <f t="shared" si="3"/>
        <v>ü</v>
      </c>
      <c r="C150">
        <f t="shared" si="4"/>
        <v>2</v>
      </c>
      <c r="D150" t="s">
        <v>2827</v>
      </c>
    </row>
    <row r="151" spans="1:4" x14ac:dyDescent="0.2">
      <c r="A151" t="s">
        <v>2788</v>
      </c>
      <c r="B151" t="str">
        <f t="shared" si="3"/>
        <v>ü</v>
      </c>
      <c r="C151">
        <f t="shared" si="4"/>
        <v>3</v>
      </c>
      <c r="D151" t="s">
        <v>2827</v>
      </c>
    </row>
    <row r="152" spans="1:4" x14ac:dyDescent="0.2">
      <c r="A152" t="s">
        <v>2802</v>
      </c>
      <c r="B152" t="str">
        <f t="shared" si="3"/>
        <v>u</v>
      </c>
      <c r="C152">
        <f t="shared" si="4"/>
        <v>5</v>
      </c>
      <c r="D152" t="s">
        <v>2828</v>
      </c>
    </row>
    <row r="153" spans="1:4" x14ac:dyDescent="0.2">
      <c r="A153" t="s">
        <v>2798</v>
      </c>
      <c r="B153" t="str">
        <f t="shared" si="3"/>
        <v>u</v>
      </c>
      <c r="C153">
        <f t="shared" si="4"/>
        <v>2</v>
      </c>
      <c r="D153" t="s">
        <v>2828</v>
      </c>
    </row>
    <row r="154" spans="1:4" x14ac:dyDescent="0.2">
      <c r="A154" t="s">
        <v>2797</v>
      </c>
      <c r="B154" t="str">
        <f t="shared" si="3"/>
        <v>u</v>
      </c>
      <c r="C154">
        <f t="shared" si="4"/>
        <v>4</v>
      </c>
      <c r="D154" t="s">
        <v>2828</v>
      </c>
    </row>
    <row r="155" spans="1:4" x14ac:dyDescent="0.2">
      <c r="A155" t="s">
        <v>2796</v>
      </c>
      <c r="B155" t="str">
        <f t="shared" si="3"/>
        <v>u</v>
      </c>
      <c r="C155">
        <f t="shared" si="4"/>
        <v>3</v>
      </c>
      <c r="D155" t="s">
        <v>2828</v>
      </c>
    </row>
    <row r="156" spans="1:4" x14ac:dyDescent="0.2">
      <c r="A156" t="s">
        <v>2795</v>
      </c>
      <c r="B156" t="str">
        <f t="shared" ref="B156:B226" si="5">_xlfn.LET(_xlpm.fst, LEFT(A156,1), IF(AND(LEN(A156)&gt;1,ISNUMBER(FIND(_xlpm.fst,"iuü"))), _xlpm.fst,""))</f>
        <v>u</v>
      </c>
      <c r="C156">
        <f t="shared" si="4"/>
        <v>1</v>
      </c>
      <c r="D156" t="s">
        <v>2828</v>
      </c>
    </row>
    <row r="157" spans="1:4" x14ac:dyDescent="0.2">
      <c r="A157" t="s">
        <v>2865</v>
      </c>
      <c r="C157">
        <f t="shared" si="4"/>
        <v>5</v>
      </c>
      <c r="D157" t="s">
        <v>2838</v>
      </c>
    </row>
    <row r="158" spans="1:4" x14ac:dyDescent="0.2">
      <c r="A158" t="s">
        <v>2866</v>
      </c>
      <c r="B158" t="str">
        <f t="shared" si="5"/>
        <v>u</v>
      </c>
      <c r="C158">
        <f t="shared" si="4"/>
        <v>2</v>
      </c>
      <c r="D158" t="s">
        <v>2838</v>
      </c>
    </row>
    <row r="159" spans="1:4" x14ac:dyDescent="0.2">
      <c r="A159" t="s">
        <v>2805</v>
      </c>
      <c r="B159" t="str">
        <f t="shared" si="5"/>
        <v>u</v>
      </c>
      <c r="C159">
        <f t="shared" si="4"/>
        <v>4</v>
      </c>
      <c r="D159" t="s">
        <v>2838</v>
      </c>
    </row>
    <row r="160" spans="1:4" x14ac:dyDescent="0.2">
      <c r="A160" t="s">
        <v>2868</v>
      </c>
      <c r="B160" t="str">
        <f t="shared" si="5"/>
        <v>u</v>
      </c>
      <c r="C160">
        <f t="shared" si="4"/>
        <v>3</v>
      </c>
      <c r="D160" t="s">
        <v>2838</v>
      </c>
    </row>
    <row r="161" spans="1:4" x14ac:dyDescent="0.2">
      <c r="A161" t="s">
        <v>2867</v>
      </c>
      <c r="B161" t="str">
        <f t="shared" si="5"/>
        <v>u</v>
      </c>
      <c r="C161">
        <f t="shared" si="4"/>
        <v>1</v>
      </c>
      <c r="D161" t="s">
        <v>2838</v>
      </c>
    </row>
    <row r="162" spans="1:4" x14ac:dyDescent="0.2">
      <c r="A162" t="s">
        <v>2872</v>
      </c>
      <c r="B162" t="str">
        <f t="shared" si="5"/>
        <v>ü</v>
      </c>
      <c r="C162">
        <f t="shared" si="4"/>
        <v>5</v>
      </c>
      <c r="D162" t="s">
        <v>2838</v>
      </c>
    </row>
    <row r="163" spans="1:4" x14ac:dyDescent="0.2">
      <c r="A163" t="s">
        <v>2869</v>
      </c>
      <c r="B163" t="str">
        <f t="shared" si="5"/>
        <v>ü</v>
      </c>
      <c r="C163">
        <f t="shared" si="4"/>
        <v>1</v>
      </c>
      <c r="D163" t="s">
        <v>2838</v>
      </c>
    </row>
    <row r="164" spans="1:4" x14ac:dyDescent="0.2">
      <c r="A164" t="s">
        <v>2870</v>
      </c>
      <c r="B164" t="str">
        <f t="shared" si="5"/>
        <v>ü</v>
      </c>
      <c r="C164">
        <f t="shared" si="4"/>
        <v>2</v>
      </c>
      <c r="D164" t="s">
        <v>2838</v>
      </c>
    </row>
    <row r="165" spans="1:4" x14ac:dyDescent="0.2">
      <c r="A165" t="s">
        <v>2871</v>
      </c>
      <c r="B165" t="str">
        <f t="shared" si="5"/>
        <v>ü</v>
      </c>
      <c r="C165">
        <f t="shared" si="4"/>
        <v>3</v>
      </c>
      <c r="D165" t="s">
        <v>2838</v>
      </c>
    </row>
    <row r="166" spans="1:4" x14ac:dyDescent="0.2">
      <c r="A166" t="s">
        <v>2782</v>
      </c>
      <c r="B166" t="str">
        <f t="shared" si="5"/>
        <v>ü</v>
      </c>
      <c r="C166">
        <f t="shared" si="4"/>
        <v>4</v>
      </c>
      <c r="D166" t="s">
        <v>2838</v>
      </c>
    </row>
    <row r="167" spans="1:4" x14ac:dyDescent="0.2">
      <c r="A167" t="s">
        <v>2864</v>
      </c>
      <c r="C167">
        <f t="shared" si="4"/>
        <v>5</v>
      </c>
      <c r="D167" t="s">
        <v>2841</v>
      </c>
    </row>
    <row r="168" spans="1:4" x14ac:dyDescent="0.2">
      <c r="A168" t="s">
        <v>2770</v>
      </c>
      <c r="B168" t="str">
        <f t="shared" si="5"/>
        <v>u</v>
      </c>
      <c r="C168">
        <f t="shared" si="4"/>
        <v>2</v>
      </c>
      <c r="D168" t="s">
        <v>2841</v>
      </c>
    </row>
    <row r="169" spans="1:4" x14ac:dyDescent="0.2">
      <c r="A169" t="s">
        <v>2758</v>
      </c>
      <c r="B169" t="str">
        <f t="shared" si="5"/>
        <v>u</v>
      </c>
      <c r="C169">
        <f t="shared" si="4"/>
        <v>4</v>
      </c>
      <c r="D169" t="s">
        <v>2841</v>
      </c>
    </row>
    <row r="170" spans="1:4" x14ac:dyDescent="0.2">
      <c r="A170" t="s">
        <v>2771</v>
      </c>
      <c r="B170" t="str">
        <f t="shared" si="5"/>
        <v>u</v>
      </c>
      <c r="C170">
        <f t="shared" si="4"/>
        <v>3</v>
      </c>
      <c r="D170" t="s">
        <v>2841</v>
      </c>
    </row>
    <row r="171" spans="1:4" x14ac:dyDescent="0.2">
      <c r="A171" t="s">
        <v>2757</v>
      </c>
      <c r="B171" t="str">
        <f t="shared" si="5"/>
        <v>u</v>
      </c>
      <c r="C171">
        <f t="shared" si="4"/>
        <v>1</v>
      </c>
      <c r="D171" t="s">
        <v>2841</v>
      </c>
    </row>
    <row r="172" spans="1:4" x14ac:dyDescent="0.2">
      <c r="A172" t="s">
        <v>2863</v>
      </c>
      <c r="C172">
        <f t="shared" si="4"/>
        <v>5</v>
      </c>
      <c r="D172" t="s">
        <v>2842</v>
      </c>
    </row>
    <row r="173" spans="1:4" x14ac:dyDescent="0.2">
      <c r="A173" t="s">
        <v>2773</v>
      </c>
      <c r="B173" t="str">
        <f t="shared" si="5"/>
        <v/>
      </c>
      <c r="C173">
        <f t="shared" si="4"/>
        <v>2</v>
      </c>
      <c r="D173" t="s">
        <v>2842</v>
      </c>
    </row>
    <row r="174" spans="1:4" x14ac:dyDescent="0.2">
      <c r="A174" t="s">
        <v>2764</v>
      </c>
      <c r="B174" t="str">
        <f t="shared" si="5"/>
        <v/>
      </c>
      <c r="C174">
        <f t="shared" si="4"/>
        <v>4</v>
      </c>
      <c r="D174" t="s">
        <v>2842</v>
      </c>
    </row>
    <row r="175" spans="1:4" x14ac:dyDescent="0.2">
      <c r="A175" t="s">
        <v>2763</v>
      </c>
      <c r="B175" t="str">
        <f t="shared" si="5"/>
        <v/>
      </c>
      <c r="C175">
        <f t="shared" si="4"/>
        <v>3</v>
      </c>
      <c r="D175" t="s">
        <v>2842</v>
      </c>
    </row>
    <row r="176" spans="1:4" x14ac:dyDescent="0.2">
      <c r="A176" t="s">
        <v>2762</v>
      </c>
      <c r="B176" t="str">
        <f t="shared" si="5"/>
        <v/>
      </c>
      <c r="C176">
        <f t="shared" si="4"/>
        <v>1</v>
      </c>
      <c r="D176" t="s">
        <v>2842</v>
      </c>
    </row>
    <row r="177" spans="1:4" x14ac:dyDescent="0.2">
      <c r="A177" t="s">
        <v>2800</v>
      </c>
      <c r="B177" t="str">
        <f t="shared" si="5"/>
        <v>u</v>
      </c>
      <c r="C177">
        <f t="shared" si="4"/>
        <v>5</v>
      </c>
      <c r="D177" t="s">
        <v>2856</v>
      </c>
    </row>
    <row r="178" spans="1:4" x14ac:dyDescent="0.2">
      <c r="A178" t="s">
        <v>2754</v>
      </c>
      <c r="B178" t="str">
        <f t="shared" si="5"/>
        <v>u</v>
      </c>
      <c r="C178">
        <f t="shared" si="4"/>
        <v>2</v>
      </c>
      <c r="D178" t="s">
        <v>2856</v>
      </c>
    </row>
    <row r="179" spans="1:4" x14ac:dyDescent="0.2">
      <c r="A179" t="s">
        <v>2756</v>
      </c>
      <c r="B179" t="str">
        <f t="shared" si="5"/>
        <v>u</v>
      </c>
      <c r="C179">
        <f t="shared" si="4"/>
        <v>4</v>
      </c>
      <c r="D179" t="s">
        <v>2856</v>
      </c>
    </row>
    <row r="180" spans="1:4" x14ac:dyDescent="0.2">
      <c r="A180" t="s">
        <v>2755</v>
      </c>
      <c r="B180" t="str">
        <f t="shared" si="5"/>
        <v>u</v>
      </c>
      <c r="C180">
        <f t="shared" si="4"/>
        <v>3</v>
      </c>
      <c r="D180" t="s">
        <v>2856</v>
      </c>
    </row>
    <row r="181" spans="1:4" x14ac:dyDescent="0.2">
      <c r="A181" t="s">
        <v>2753</v>
      </c>
      <c r="B181" t="str">
        <f t="shared" si="5"/>
        <v>u</v>
      </c>
      <c r="C181">
        <f t="shared" si="4"/>
        <v>1</v>
      </c>
      <c r="D181" t="s">
        <v>2856</v>
      </c>
    </row>
    <row r="182" spans="1:4" x14ac:dyDescent="0.2">
      <c r="A182" t="s">
        <v>2586</v>
      </c>
      <c r="B182" t="str">
        <f t="shared" si="5"/>
        <v/>
      </c>
      <c r="C182" t="e">
        <f t="shared" si="4"/>
        <v>#N/A</v>
      </c>
    </row>
    <row r="183" spans="1:4" x14ac:dyDescent="0.2">
      <c r="A183" t="s">
        <v>2580</v>
      </c>
      <c r="B183" t="str">
        <f t="shared" si="5"/>
        <v/>
      </c>
      <c r="C183" t="e">
        <f t="shared" si="4"/>
        <v>#N/A</v>
      </c>
    </row>
    <row r="184" spans="1:4" x14ac:dyDescent="0.2">
      <c r="A184" t="s">
        <v>2584</v>
      </c>
      <c r="B184" t="str">
        <f t="shared" si="5"/>
        <v/>
      </c>
      <c r="C184" t="e">
        <f t="shared" si="4"/>
        <v>#N/A</v>
      </c>
    </row>
    <row r="185" spans="1:4" x14ac:dyDescent="0.2">
      <c r="A185" t="s">
        <v>2582</v>
      </c>
      <c r="B185" t="str">
        <f t="shared" si="5"/>
        <v/>
      </c>
      <c r="C185" t="e">
        <f t="shared" si="4"/>
        <v>#N/A</v>
      </c>
    </row>
    <row r="186" spans="1:4" x14ac:dyDescent="0.2">
      <c r="A186" t="s">
        <v>2578</v>
      </c>
      <c r="B186" t="str">
        <f t="shared" si="5"/>
        <v/>
      </c>
      <c r="C186" t="e">
        <f t="shared" si="4"/>
        <v>#N/A</v>
      </c>
    </row>
    <row r="187" spans="1:4" x14ac:dyDescent="0.2">
      <c r="A187" t="s">
        <v>2598</v>
      </c>
      <c r="B187" t="str">
        <f t="shared" si="5"/>
        <v/>
      </c>
      <c r="C187" t="e">
        <f t="shared" si="4"/>
        <v>#N/A</v>
      </c>
    </row>
    <row r="188" spans="1:4" x14ac:dyDescent="0.2">
      <c r="A188" t="s">
        <v>2596</v>
      </c>
      <c r="B188" t="str">
        <f t="shared" si="5"/>
        <v/>
      </c>
      <c r="C188" t="e">
        <f t="shared" si="4"/>
        <v>#N/A</v>
      </c>
    </row>
    <row r="189" spans="1:4" x14ac:dyDescent="0.2">
      <c r="A189" t="s">
        <v>2594</v>
      </c>
      <c r="B189" t="str">
        <f t="shared" si="5"/>
        <v/>
      </c>
      <c r="C189" t="e">
        <f t="shared" si="4"/>
        <v>#N/A</v>
      </c>
    </row>
    <row r="190" spans="1:4" x14ac:dyDescent="0.2">
      <c r="A190" t="s">
        <v>2610</v>
      </c>
      <c r="B190" t="str">
        <f t="shared" si="5"/>
        <v/>
      </c>
      <c r="C190" t="e">
        <f t="shared" si="4"/>
        <v>#N/A</v>
      </c>
    </row>
    <row r="191" spans="1:4" x14ac:dyDescent="0.2">
      <c r="A191" t="s">
        <v>2614</v>
      </c>
      <c r="B191" t="str">
        <f t="shared" si="5"/>
        <v/>
      </c>
      <c r="C191" t="e">
        <f t="shared" si="4"/>
        <v>#N/A</v>
      </c>
    </row>
    <row r="192" spans="1:4" x14ac:dyDescent="0.2">
      <c r="A192" t="s">
        <v>2612</v>
      </c>
      <c r="B192" t="str">
        <f t="shared" si="5"/>
        <v/>
      </c>
      <c r="C192" t="e">
        <f t="shared" si="4"/>
        <v>#N/A</v>
      </c>
    </row>
    <row r="193" spans="1:3" x14ac:dyDescent="0.2">
      <c r="A193" t="s">
        <v>2608</v>
      </c>
      <c r="B193" t="str">
        <f t="shared" si="5"/>
        <v/>
      </c>
      <c r="C193" t="e">
        <f t="shared" si="4"/>
        <v>#N/A</v>
      </c>
    </row>
    <row r="194" spans="1:3" x14ac:dyDescent="0.2">
      <c r="A194" t="s">
        <v>2626</v>
      </c>
      <c r="B194" t="str">
        <f t="shared" si="5"/>
        <v/>
      </c>
      <c r="C194" t="e">
        <f t="shared" ref="C194:C257" si="6">VLOOKUP(MID(A194,LEN(B194)+1,1),toned,2,FALSE)</f>
        <v>#N/A</v>
      </c>
    </row>
    <row r="195" spans="1:3" x14ac:dyDescent="0.2">
      <c r="A195" t="s">
        <v>2630</v>
      </c>
      <c r="B195" t="str">
        <f t="shared" si="5"/>
        <v/>
      </c>
      <c r="C195" t="e">
        <f t="shared" si="6"/>
        <v>#N/A</v>
      </c>
    </row>
    <row r="196" spans="1:3" x14ac:dyDescent="0.2">
      <c r="A196" t="s">
        <v>2628</v>
      </c>
      <c r="B196" t="str">
        <f t="shared" si="5"/>
        <v/>
      </c>
      <c r="C196" t="e">
        <f t="shared" si="6"/>
        <v>#N/A</v>
      </c>
    </row>
    <row r="197" spans="1:3" x14ac:dyDescent="0.2">
      <c r="A197" t="s">
        <v>2624</v>
      </c>
      <c r="B197" t="str">
        <f t="shared" si="5"/>
        <v/>
      </c>
      <c r="C197" t="e">
        <f t="shared" si="6"/>
        <v>#N/A</v>
      </c>
    </row>
    <row r="198" spans="1:3" x14ac:dyDescent="0.2">
      <c r="A198" t="s">
        <v>2602</v>
      </c>
      <c r="B198" t="str">
        <f t="shared" si="5"/>
        <v/>
      </c>
      <c r="C198" t="e">
        <f t="shared" si="6"/>
        <v>#N/A</v>
      </c>
    </row>
    <row r="199" spans="1:3" x14ac:dyDescent="0.2">
      <c r="A199" t="s">
        <v>2606</v>
      </c>
      <c r="B199" t="str">
        <f t="shared" si="5"/>
        <v/>
      </c>
      <c r="C199" t="e">
        <f t="shared" si="6"/>
        <v>#N/A</v>
      </c>
    </row>
    <row r="200" spans="1:3" x14ac:dyDescent="0.2">
      <c r="A200" t="s">
        <v>2604</v>
      </c>
      <c r="B200" t="str">
        <f t="shared" si="5"/>
        <v/>
      </c>
      <c r="C200" t="e">
        <f t="shared" si="6"/>
        <v>#N/A</v>
      </c>
    </row>
    <row r="201" spans="1:3" x14ac:dyDescent="0.2">
      <c r="A201" t="s">
        <v>2600</v>
      </c>
      <c r="B201" t="str">
        <f t="shared" si="5"/>
        <v/>
      </c>
      <c r="C201" t="e">
        <f t="shared" si="6"/>
        <v>#N/A</v>
      </c>
    </row>
    <row r="202" spans="1:3" x14ac:dyDescent="0.2">
      <c r="A202" t="s">
        <v>2618</v>
      </c>
      <c r="B202" t="str">
        <f t="shared" si="5"/>
        <v/>
      </c>
      <c r="C202" t="e">
        <f t="shared" si="6"/>
        <v>#N/A</v>
      </c>
    </row>
    <row r="203" spans="1:3" x14ac:dyDescent="0.2">
      <c r="A203" t="s">
        <v>2622</v>
      </c>
      <c r="B203" t="str">
        <f t="shared" si="5"/>
        <v/>
      </c>
      <c r="C203" t="e">
        <f t="shared" si="6"/>
        <v>#N/A</v>
      </c>
    </row>
    <row r="204" spans="1:3" x14ac:dyDescent="0.2">
      <c r="A204" t="s">
        <v>2620</v>
      </c>
      <c r="B204" t="str">
        <f t="shared" si="5"/>
        <v/>
      </c>
      <c r="C204" t="e">
        <f t="shared" si="6"/>
        <v>#N/A</v>
      </c>
    </row>
    <row r="205" spans="1:3" x14ac:dyDescent="0.2">
      <c r="A205" t="s">
        <v>2616</v>
      </c>
      <c r="B205" t="str">
        <f t="shared" si="5"/>
        <v/>
      </c>
      <c r="C205" t="e">
        <f t="shared" si="6"/>
        <v>#N/A</v>
      </c>
    </row>
    <row r="206" spans="1:3" x14ac:dyDescent="0.2">
      <c r="A206" t="s">
        <v>2636</v>
      </c>
      <c r="B206" t="str">
        <f t="shared" si="5"/>
        <v/>
      </c>
      <c r="C206" t="e">
        <f t="shared" si="6"/>
        <v>#N/A</v>
      </c>
    </row>
    <row r="207" spans="1:3" x14ac:dyDescent="0.2">
      <c r="A207" t="s">
        <v>2634</v>
      </c>
      <c r="B207" t="str">
        <f t="shared" si="5"/>
        <v/>
      </c>
      <c r="C207" t="e">
        <f t="shared" si="6"/>
        <v>#N/A</v>
      </c>
    </row>
    <row r="208" spans="1:3" x14ac:dyDescent="0.2">
      <c r="A208" t="s">
        <v>2632</v>
      </c>
      <c r="B208" t="str">
        <f t="shared" si="5"/>
        <v/>
      </c>
      <c r="C208" t="e">
        <f t="shared" si="6"/>
        <v>#N/A</v>
      </c>
    </row>
    <row r="209" spans="1:3" x14ac:dyDescent="0.2">
      <c r="A209" t="s">
        <v>2592</v>
      </c>
      <c r="B209" t="str">
        <f t="shared" si="5"/>
        <v/>
      </c>
      <c r="C209" t="e">
        <f t="shared" si="6"/>
        <v>#N/A</v>
      </c>
    </row>
    <row r="210" spans="1:3" x14ac:dyDescent="0.2">
      <c r="A210" t="s">
        <v>2590</v>
      </c>
      <c r="B210" t="str">
        <f t="shared" si="5"/>
        <v/>
      </c>
      <c r="C210" t="e">
        <f t="shared" si="6"/>
        <v>#N/A</v>
      </c>
    </row>
    <row r="211" spans="1:3" x14ac:dyDescent="0.2">
      <c r="A211" t="s">
        <v>2588</v>
      </c>
      <c r="B211" t="str">
        <f t="shared" si="5"/>
        <v/>
      </c>
      <c r="C211" t="e">
        <f t="shared" si="6"/>
        <v>#N/A</v>
      </c>
    </row>
    <row r="212" spans="1:3" x14ac:dyDescent="0.2">
      <c r="A212" t="s">
        <v>2572</v>
      </c>
      <c r="B212" t="str">
        <f t="shared" si="5"/>
        <v/>
      </c>
      <c r="C212" t="e">
        <f t="shared" si="6"/>
        <v>#N/A</v>
      </c>
    </row>
    <row r="213" spans="1:3" x14ac:dyDescent="0.2">
      <c r="A213" t="s">
        <v>2576</v>
      </c>
      <c r="B213" t="str">
        <f t="shared" si="5"/>
        <v/>
      </c>
      <c r="C213" t="e">
        <f t="shared" si="6"/>
        <v>#N/A</v>
      </c>
    </row>
    <row r="214" spans="1:3" x14ac:dyDescent="0.2">
      <c r="A214" t="s">
        <v>2574</v>
      </c>
      <c r="B214" t="str">
        <f t="shared" si="5"/>
        <v/>
      </c>
      <c r="C214" t="e">
        <f t="shared" si="6"/>
        <v>#N/A</v>
      </c>
    </row>
    <row r="215" spans="1:3" x14ac:dyDescent="0.2">
      <c r="A215" t="s">
        <v>2570</v>
      </c>
      <c r="B215" t="str">
        <f t="shared" si="5"/>
        <v/>
      </c>
      <c r="C215" t="e">
        <f t="shared" si="6"/>
        <v>#N/A</v>
      </c>
    </row>
    <row r="216" spans="1:3" x14ac:dyDescent="0.2">
      <c r="A216" t="s">
        <v>2504</v>
      </c>
      <c r="B216" t="str">
        <f t="shared" si="5"/>
        <v/>
      </c>
      <c r="C216" t="e">
        <f t="shared" si="6"/>
        <v>#N/A</v>
      </c>
    </row>
    <row r="217" spans="1:3" x14ac:dyDescent="0.2">
      <c r="A217" t="s">
        <v>2508</v>
      </c>
      <c r="B217" t="str">
        <f t="shared" si="5"/>
        <v/>
      </c>
      <c r="C217" t="e">
        <f t="shared" si="6"/>
        <v>#N/A</v>
      </c>
    </row>
    <row r="218" spans="1:3" x14ac:dyDescent="0.2">
      <c r="A218" t="s">
        <v>2506</v>
      </c>
      <c r="B218" t="str">
        <f t="shared" si="5"/>
        <v/>
      </c>
      <c r="C218" t="e">
        <f t="shared" si="6"/>
        <v>#N/A</v>
      </c>
    </row>
    <row r="219" spans="1:3" x14ac:dyDescent="0.2">
      <c r="A219" t="s">
        <v>2502</v>
      </c>
      <c r="B219" t="str">
        <f t="shared" si="5"/>
        <v/>
      </c>
      <c r="C219" t="e">
        <f t="shared" si="6"/>
        <v>#N/A</v>
      </c>
    </row>
    <row r="220" spans="1:3" x14ac:dyDescent="0.2">
      <c r="A220" t="s">
        <v>2522</v>
      </c>
      <c r="B220" t="str">
        <f t="shared" si="5"/>
        <v/>
      </c>
      <c r="C220" t="e">
        <f t="shared" si="6"/>
        <v>#N/A</v>
      </c>
    </row>
    <row r="221" spans="1:3" x14ac:dyDescent="0.2">
      <c r="A221" t="s">
        <v>2540</v>
      </c>
      <c r="B221" t="str">
        <f t="shared" si="5"/>
        <v/>
      </c>
      <c r="C221" t="e">
        <f t="shared" si="6"/>
        <v>#N/A</v>
      </c>
    </row>
    <row r="222" spans="1:3" x14ac:dyDescent="0.2">
      <c r="A222" t="s">
        <v>2544</v>
      </c>
      <c r="B222" t="str">
        <f t="shared" si="5"/>
        <v/>
      </c>
      <c r="C222" t="e">
        <f t="shared" si="6"/>
        <v>#N/A</v>
      </c>
    </row>
    <row r="223" spans="1:3" x14ac:dyDescent="0.2">
      <c r="A223" t="s">
        <v>2542</v>
      </c>
      <c r="B223" t="str">
        <f t="shared" si="5"/>
        <v/>
      </c>
      <c r="C223" t="e">
        <f t="shared" si="6"/>
        <v>#N/A</v>
      </c>
    </row>
    <row r="224" spans="1:3" x14ac:dyDescent="0.2">
      <c r="A224" t="s">
        <v>2538</v>
      </c>
      <c r="B224" t="str">
        <f t="shared" si="5"/>
        <v/>
      </c>
      <c r="C224" t="e">
        <f t="shared" si="6"/>
        <v>#N/A</v>
      </c>
    </row>
    <row r="225" spans="1:3" x14ac:dyDescent="0.2">
      <c r="A225" t="s">
        <v>2556</v>
      </c>
      <c r="B225" t="str">
        <f t="shared" si="5"/>
        <v/>
      </c>
      <c r="C225" t="e">
        <f t="shared" si="6"/>
        <v>#N/A</v>
      </c>
    </row>
    <row r="226" spans="1:3" x14ac:dyDescent="0.2">
      <c r="A226" t="s">
        <v>2560</v>
      </c>
      <c r="B226" t="str">
        <f t="shared" si="5"/>
        <v/>
      </c>
      <c r="C226" t="e">
        <f t="shared" si="6"/>
        <v>#N/A</v>
      </c>
    </row>
    <row r="227" spans="1:3" x14ac:dyDescent="0.2">
      <c r="A227" t="s">
        <v>2558</v>
      </c>
      <c r="B227" t="str">
        <f t="shared" ref="B227:B272" si="7">_xlfn.LET(_xlpm.fst, LEFT(A227,1), IF(AND(LEN(A227)&gt;1,ISNUMBER(FIND(_xlpm.fst,"iuü"))), _xlpm.fst,""))</f>
        <v/>
      </c>
      <c r="C227" t="e">
        <f t="shared" si="6"/>
        <v>#N/A</v>
      </c>
    </row>
    <row r="228" spans="1:3" x14ac:dyDescent="0.2">
      <c r="A228" t="s">
        <v>2554</v>
      </c>
      <c r="B228" t="str">
        <f t="shared" si="7"/>
        <v/>
      </c>
      <c r="C228" t="e">
        <f t="shared" si="6"/>
        <v>#N/A</v>
      </c>
    </row>
    <row r="229" spans="1:3" x14ac:dyDescent="0.2">
      <c r="A229" t="s">
        <v>2524</v>
      </c>
      <c r="B229" t="str">
        <f t="shared" si="7"/>
        <v/>
      </c>
      <c r="C229" t="e">
        <f t="shared" si="6"/>
        <v>#N/A</v>
      </c>
    </row>
    <row r="230" spans="1:3" x14ac:dyDescent="0.2">
      <c r="A230" t="s">
        <v>2528</v>
      </c>
      <c r="B230" t="str">
        <f t="shared" si="7"/>
        <v/>
      </c>
      <c r="C230" t="e">
        <f t="shared" si="6"/>
        <v>#N/A</v>
      </c>
    </row>
    <row r="231" spans="1:3" x14ac:dyDescent="0.2">
      <c r="A231" t="s">
        <v>2526</v>
      </c>
      <c r="B231" t="str">
        <f t="shared" si="7"/>
        <v/>
      </c>
      <c r="C231" t="e">
        <f t="shared" si="6"/>
        <v>#N/A</v>
      </c>
    </row>
    <row r="232" spans="1:3" x14ac:dyDescent="0.2">
      <c r="A232" t="s">
        <v>2448</v>
      </c>
      <c r="B232" t="str">
        <f t="shared" si="7"/>
        <v/>
      </c>
      <c r="C232" t="e">
        <f t="shared" si="6"/>
        <v>#N/A</v>
      </c>
    </row>
    <row r="233" spans="1:3" x14ac:dyDescent="0.2">
      <c r="A233" t="s">
        <v>2520</v>
      </c>
      <c r="B233" t="str">
        <f t="shared" si="7"/>
        <v/>
      </c>
      <c r="C233" t="e">
        <f t="shared" si="6"/>
        <v>#N/A</v>
      </c>
    </row>
    <row r="234" spans="1:3" x14ac:dyDescent="0.2">
      <c r="A234" t="s">
        <v>2514</v>
      </c>
      <c r="B234" t="str">
        <f t="shared" si="7"/>
        <v/>
      </c>
      <c r="C234" t="e">
        <f t="shared" si="6"/>
        <v>#N/A</v>
      </c>
    </row>
    <row r="235" spans="1:3" x14ac:dyDescent="0.2">
      <c r="A235" t="s">
        <v>2518</v>
      </c>
      <c r="B235" t="str">
        <f t="shared" si="7"/>
        <v/>
      </c>
      <c r="C235" t="e">
        <f t="shared" si="6"/>
        <v>#N/A</v>
      </c>
    </row>
    <row r="236" spans="1:3" x14ac:dyDescent="0.2">
      <c r="A236" t="s">
        <v>2516</v>
      </c>
      <c r="B236" t="str">
        <f t="shared" si="7"/>
        <v/>
      </c>
      <c r="C236" t="e">
        <f t="shared" si="6"/>
        <v>#N/A</v>
      </c>
    </row>
    <row r="237" spans="1:3" x14ac:dyDescent="0.2">
      <c r="A237" t="s">
        <v>2512</v>
      </c>
      <c r="B237" t="str">
        <f t="shared" si="7"/>
        <v/>
      </c>
      <c r="C237" t="e">
        <f t="shared" si="6"/>
        <v>#N/A</v>
      </c>
    </row>
    <row r="238" spans="1:3" x14ac:dyDescent="0.2">
      <c r="A238" t="s">
        <v>2496</v>
      </c>
      <c r="B238" t="str">
        <f t="shared" si="7"/>
        <v/>
      </c>
      <c r="C238" t="e">
        <f t="shared" si="6"/>
        <v>#N/A</v>
      </c>
    </row>
    <row r="239" spans="1:3" x14ac:dyDescent="0.2">
      <c r="A239" t="s">
        <v>2500</v>
      </c>
      <c r="B239" t="str">
        <f t="shared" si="7"/>
        <v/>
      </c>
      <c r="C239" t="e">
        <f t="shared" si="6"/>
        <v>#N/A</v>
      </c>
    </row>
    <row r="240" spans="1:3" x14ac:dyDescent="0.2">
      <c r="A240" t="s">
        <v>2498</v>
      </c>
      <c r="B240" t="str">
        <f t="shared" si="7"/>
        <v/>
      </c>
      <c r="C240" t="e">
        <f t="shared" si="6"/>
        <v>#N/A</v>
      </c>
    </row>
    <row r="241" spans="1:3" x14ac:dyDescent="0.2">
      <c r="A241" t="s">
        <v>2494</v>
      </c>
      <c r="B241" t="str">
        <f t="shared" si="7"/>
        <v/>
      </c>
      <c r="C241" t="e">
        <f t="shared" si="6"/>
        <v>#N/A</v>
      </c>
    </row>
    <row r="242" spans="1:3" x14ac:dyDescent="0.2">
      <c r="A242" t="s">
        <v>2548</v>
      </c>
      <c r="B242" t="str">
        <f t="shared" si="7"/>
        <v/>
      </c>
      <c r="C242" t="e">
        <f t="shared" si="6"/>
        <v>#N/A</v>
      </c>
    </row>
    <row r="243" spans="1:3" x14ac:dyDescent="0.2">
      <c r="A243" t="s">
        <v>2552</v>
      </c>
      <c r="B243" t="str">
        <f t="shared" si="7"/>
        <v/>
      </c>
      <c r="C243" t="e">
        <f t="shared" si="6"/>
        <v>#N/A</v>
      </c>
    </row>
    <row r="244" spans="1:3" x14ac:dyDescent="0.2">
      <c r="A244" t="s">
        <v>2550</v>
      </c>
      <c r="B244" t="str">
        <f t="shared" si="7"/>
        <v/>
      </c>
      <c r="C244" t="e">
        <f t="shared" si="6"/>
        <v>#N/A</v>
      </c>
    </row>
    <row r="245" spans="1:3" x14ac:dyDescent="0.2">
      <c r="A245" t="s">
        <v>2546</v>
      </c>
      <c r="B245" t="str">
        <f t="shared" si="7"/>
        <v/>
      </c>
      <c r="C245" t="e">
        <f t="shared" si="6"/>
        <v>#N/A</v>
      </c>
    </row>
    <row r="246" spans="1:3" x14ac:dyDescent="0.2">
      <c r="A246" t="s">
        <v>2564</v>
      </c>
      <c r="B246" t="str">
        <f t="shared" si="7"/>
        <v/>
      </c>
      <c r="C246" t="e">
        <f t="shared" si="6"/>
        <v>#N/A</v>
      </c>
    </row>
    <row r="247" spans="1:3" x14ac:dyDescent="0.2">
      <c r="A247" t="s">
        <v>2568</v>
      </c>
      <c r="B247" t="str">
        <f t="shared" si="7"/>
        <v/>
      </c>
      <c r="C247" t="e">
        <f t="shared" si="6"/>
        <v>#N/A</v>
      </c>
    </row>
    <row r="248" spans="1:3" x14ac:dyDescent="0.2">
      <c r="A248" t="s">
        <v>2566</v>
      </c>
      <c r="B248" t="str">
        <f t="shared" si="7"/>
        <v/>
      </c>
      <c r="C248" t="e">
        <f t="shared" si="6"/>
        <v>#N/A</v>
      </c>
    </row>
    <row r="249" spans="1:3" x14ac:dyDescent="0.2">
      <c r="A249" t="s">
        <v>2562</v>
      </c>
      <c r="B249" t="str">
        <f t="shared" si="7"/>
        <v/>
      </c>
      <c r="C249" t="e">
        <f t="shared" si="6"/>
        <v>#N/A</v>
      </c>
    </row>
    <row r="250" spans="1:3" x14ac:dyDescent="0.2">
      <c r="A250" t="s">
        <v>2510</v>
      </c>
      <c r="B250" t="str">
        <f t="shared" si="7"/>
        <v/>
      </c>
      <c r="C250" t="e">
        <f t="shared" si="6"/>
        <v>#N/A</v>
      </c>
    </row>
    <row r="251" spans="1:3" x14ac:dyDescent="0.2">
      <c r="A251" t="s">
        <v>2668</v>
      </c>
      <c r="B251" t="str">
        <f t="shared" si="7"/>
        <v/>
      </c>
      <c r="C251" t="e">
        <f t="shared" si="6"/>
        <v>#N/A</v>
      </c>
    </row>
    <row r="252" spans="1:3" x14ac:dyDescent="0.2">
      <c r="A252" t="s">
        <v>2672</v>
      </c>
      <c r="B252" t="str">
        <f t="shared" si="7"/>
        <v/>
      </c>
      <c r="C252" t="e">
        <f t="shared" si="6"/>
        <v>#N/A</v>
      </c>
    </row>
    <row r="253" spans="1:3" x14ac:dyDescent="0.2">
      <c r="A253" t="s">
        <v>2670</v>
      </c>
      <c r="B253" t="str">
        <f t="shared" si="7"/>
        <v/>
      </c>
      <c r="C253" t="e">
        <f t="shared" si="6"/>
        <v>#N/A</v>
      </c>
    </row>
    <row r="254" spans="1:3" x14ac:dyDescent="0.2">
      <c r="A254" t="s">
        <v>2666</v>
      </c>
      <c r="B254" t="str">
        <f t="shared" si="7"/>
        <v/>
      </c>
      <c r="C254" t="e">
        <f t="shared" si="6"/>
        <v>#N/A</v>
      </c>
    </row>
    <row r="255" spans="1:3" x14ac:dyDescent="0.2">
      <c r="A255" t="s">
        <v>2532</v>
      </c>
      <c r="B255" t="str">
        <f t="shared" si="7"/>
        <v/>
      </c>
      <c r="C255" t="e">
        <f t="shared" si="6"/>
        <v>#N/A</v>
      </c>
    </row>
    <row r="256" spans="1:3" x14ac:dyDescent="0.2">
      <c r="A256" t="s">
        <v>2536</v>
      </c>
      <c r="B256" t="str">
        <f t="shared" si="7"/>
        <v/>
      </c>
      <c r="C256" t="e">
        <f t="shared" si="6"/>
        <v>#N/A</v>
      </c>
    </row>
    <row r="257" spans="1:3" x14ac:dyDescent="0.2">
      <c r="A257" t="s">
        <v>2534</v>
      </c>
      <c r="B257" t="str">
        <f t="shared" si="7"/>
        <v/>
      </c>
      <c r="C257" t="e">
        <f t="shared" si="6"/>
        <v>#N/A</v>
      </c>
    </row>
    <row r="258" spans="1:3" x14ac:dyDescent="0.2">
      <c r="A258" t="s">
        <v>2530</v>
      </c>
      <c r="B258" t="str">
        <f t="shared" si="7"/>
        <v/>
      </c>
      <c r="C258" t="e">
        <f t="shared" ref="C258:C321" si="8">VLOOKUP(MID(A258,LEN(B258)+1,1),toned,2,FALSE)</f>
        <v>#N/A</v>
      </c>
    </row>
    <row r="259" spans="1:3" x14ac:dyDescent="0.2">
      <c r="A259" t="s">
        <v>2640</v>
      </c>
      <c r="B259" t="str">
        <f t="shared" si="7"/>
        <v/>
      </c>
      <c r="C259" t="e">
        <f t="shared" si="8"/>
        <v>#N/A</v>
      </c>
    </row>
    <row r="260" spans="1:3" x14ac:dyDescent="0.2">
      <c r="A260" t="s">
        <v>2644</v>
      </c>
      <c r="B260" t="str">
        <f t="shared" si="7"/>
        <v/>
      </c>
      <c r="C260" t="e">
        <f t="shared" si="8"/>
        <v>#N/A</v>
      </c>
    </row>
    <row r="261" spans="1:3" x14ac:dyDescent="0.2">
      <c r="A261" t="s">
        <v>2642</v>
      </c>
      <c r="B261" t="str">
        <f t="shared" si="7"/>
        <v/>
      </c>
      <c r="C261" t="e">
        <f t="shared" si="8"/>
        <v>#N/A</v>
      </c>
    </row>
    <row r="262" spans="1:3" x14ac:dyDescent="0.2">
      <c r="A262" t="s">
        <v>2638</v>
      </c>
      <c r="B262" t="str">
        <f t="shared" si="7"/>
        <v/>
      </c>
      <c r="C262" t="e">
        <f t="shared" si="8"/>
        <v>#N/A</v>
      </c>
    </row>
    <row r="263" spans="1:3" x14ac:dyDescent="0.2">
      <c r="A263" t="s">
        <v>2652</v>
      </c>
      <c r="B263" t="str">
        <f t="shared" si="7"/>
        <v/>
      </c>
      <c r="C263" t="e">
        <f t="shared" si="8"/>
        <v>#N/A</v>
      </c>
    </row>
    <row r="264" spans="1:3" x14ac:dyDescent="0.2">
      <c r="A264" t="s">
        <v>2656</v>
      </c>
      <c r="B264" t="str">
        <f t="shared" si="7"/>
        <v/>
      </c>
      <c r="C264" t="e">
        <f t="shared" si="8"/>
        <v>#N/A</v>
      </c>
    </row>
    <row r="265" spans="1:3" x14ac:dyDescent="0.2">
      <c r="A265" t="s">
        <v>2654</v>
      </c>
      <c r="B265" t="str">
        <f t="shared" si="7"/>
        <v/>
      </c>
      <c r="C265" t="e">
        <f t="shared" si="8"/>
        <v>#N/A</v>
      </c>
    </row>
    <row r="266" spans="1:3" x14ac:dyDescent="0.2">
      <c r="A266" t="s">
        <v>2650</v>
      </c>
      <c r="B266" t="str">
        <f t="shared" si="7"/>
        <v/>
      </c>
      <c r="C266" t="e">
        <f t="shared" si="8"/>
        <v>#N/A</v>
      </c>
    </row>
    <row r="267" spans="1:3" x14ac:dyDescent="0.2">
      <c r="A267" t="s">
        <v>2648</v>
      </c>
      <c r="B267" t="str">
        <f t="shared" si="7"/>
        <v/>
      </c>
      <c r="C267" t="e">
        <f t="shared" si="8"/>
        <v>#N/A</v>
      </c>
    </row>
    <row r="268" spans="1:3" x14ac:dyDescent="0.2">
      <c r="A268" t="s">
        <v>2646</v>
      </c>
      <c r="B268" t="str">
        <f t="shared" si="7"/>
        <v/>
      </c>
      <c r="C268" t="e">
        <f t="shared" si="8"/>
        <v>#N/A</v>
      </c>
    </row>
    <row r="269" spans="1:3" x14ac:dyDescent="0.2">
      <c r="A269" t="s">
        <v>2660</v>
      </c>
      <c r="B269" t="str">
        <f t="shared" si="7"/>
        <v/>
      </c>
      <c r="C269" t="e">
        <f t="shared" si="8"/>
        <v>#N/A</v>
      </c>
    </row>
    <row r="270" spans="1:3" x14ac:dyDescent="0.2">
      <c r="A270" t="s">
        <v>2664</v>
      </c>
      <c r="B270" t="str">
        <f t="shared" si="7"/>
        <v/>
      </c>
      <c r="C270" t="e">
        <f t="shared" si="8"/>
        <v>#N/A</v>
      </c>
    </row>
    <row r="271" spans="1:3" x14ac:dyDescent="0.2">
      <c r="A271" t="s">
        <v>2662</v>
      </c>
      <c r="B271" t="str">
        <f t="shared" si="7"/>
        <v/>
      </c>
      <c r="C271" t="e">
        <f t="shared" si="8"/>
        <v>#N/A</v>
      </c>
    </row>
    <row r="272" spans="1:3" x14ac:dyDescent="0.2">
      <c r="A272" t="s">
        <v>2658</v>
      </c>
      <c r="B272" t="str">
        <f t="shared" si="7"/>
        <v/>
      </c>
      <c r="C272" t="e">
        <f t="shared" si="8"/>
        <v>#N/A</v>
      </c>
    </row>
  </sheetData>
  <sortState xmlns:xlrd2="http://schemas.microsoft.com/office/spreadsheetml/2017/richdata2" ref="A2:A272">
    <sortCondition ref="A2:A27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363D-D47E-4D8A-BB62-856E001DF6C5}">
  <dimension ref="A1:B31"/>
  <sheetViews>
    <sheetView zoomScale="175" zoomScaleNormal="175" workbookViewId="0">
      <selection activeCell="A32" sqref="A32"/>
    </sheetView>
  </sheetViews>
  <sheetFormatPr defaultRowHeight="14.25" x14ac:dyDescent="0.2"/>
  <sheetData>
    <row r="1" spans="1:2" x14ac:dyDescent="0.2">
      <c r="A1" s="2" t="s">
        <v>2820</v>
      </c>
      <c r="B1" s="2" t="s">
        <v>2821</v>
      </c>
    </row>
    <row r="2" spans="1:2" x14ac:dyDescent="0.2">
      <c r="A2" t="s">
        <v>2415</v>
      </c>
      <c r="B2">
        <v>1</v>
      </c>
    </row>
    <row r="3" spans="1:2" x14ac:dyDescent="0.2">
      <c r="A3" t="s">
        <v>2417</v>
      </c>
      <c r="B3">
        <v>2</v>
      </c>
    </row>
    <row r="4" spans="1:2" x14ac:dyDescent="0.2">
      <c r="A4" t="s">
        <v>2710</v>
      </c>
      <c r="B4">
        <v>3</v>
      </c>
    </row>
    <row r="5" spans="1:2" x14ac:dyDescent="0.2">
      <c r="A5" t="s">
        <v>2419</v>
      </c>
      <c r="B5">
        <v>4</v>
      </c>
    </row>
    <row r="6" spans="1:2" x14ac:dyDescent="0.2">
      <c r="A6" t="s">
        <v>2421</v>
      </c>
      <c r="B6">
        <v>5</v>
      </c>
    </row>
    <row r="7" spans="1:2" x14ac:dyDescent="0.2">
      <c r="A7" t="s">
        <v>2429</v>
      </c>
      <c r="B7">
        <v>1</v>
      </c>
    </row>
    <row r="8" spans="1:2" x14ac:dyDescent="0.2">
      <c r="A8" t="s">
        <v>2431</v>
      </c>
      <c r="B8">
        <v>2</v>
      </c>
    </row>
    <row r="9" spans="1:2" x14ac:dyDescent="0.2">
      <c r="A9" t="s">
        <v>2433</v>
      </c>
      <c r="B9">
        <v>3</v>
      </c>
    </row>
    <row r="10" spans="1:2" x14ac:dyDescent="0.2">
      <c r="A10" t="s">
        <v>2435</v>
      </c>
      <c r="B10">
        <v>4</v>
      </c>
    </row>
    <row r="11" spans="1:2" x14ac:dyDescent="0.2">
      <c r="A11" t="s">
        <v>2750</v>
      </c>
      <c r="B11">
        <v>5</v>
      </c>
    </row>
    <row r="12" spans="1:2" x14ac:dyDescent="0.2">
      <c r="A12" t="s">
        <v>2719</v>
      </c>
      <c r="B12">
        <v>1</v>
      </c>
    </row>
    <row r="13" spans="1:2" x14ac:dyDescent="0.2">
      <c r="A13" t="s">
        <v>2720</v>
      </c>
      <c r="B13">
        <v>2</v>
      </c>
    </row>
    <row r="14" spans="1:2" x14ac:dyDescent="0.2">
      <c r="A14" t="s">
        <v>2721</v>
      </c>
      <c r="B14">
        <v>3</v>
      </c>
    </row>
    <row r="15" spans="1:2" x14ac:dyDescent="0.2">
      <c r="A15" t="s">
        <v>2722</v>
      </c>
      <c r="B15">
        <v>4</v>
      </c>
    </row>
    <row r="16" spans="1:2" x14ac:dyDescent="0.2">
      <c r="A16" t="s">
        <v>2783</v>
      </c>
      <c r="B16">
        <v>5</v>
      </c>
    </row>
    <row r="17" spans="1:2" x14ac:dyDescent="0.2">
      <c r="A17" t="s">
        <v>2423</v>
      </c>
      <c r="B17">
        <v>1</v>
      </c>
    </row>
    <row r="18" spans="1:2" x14ac:dyDescent="0.2">
      <c r="A18" t="s">
        <v>2425</v>
      </c>
      <c r="B18">
        <v>2</v>
      </c>
    </row>
    <row r="19" spans="1:2" x14ac:dyDescent="0.2">
      <c r="A19" t="s">
        <v>2427</v>
      </c>
      <c r="B19">
        <v>3</v>
      </c>
    </row>
    <row r="20" spans="1:2" x14ac:dyDescent="0.2">
      <c r="A20" t="s">
        <v>2711</v>
      </c>
      <c r="B20">
        <v>4</v>
      </c>
    </row>
    <row r="21" spans="1:2" x14ac:dyDescent="0.2">
      <c r="A21" t="s">
        <v>2712</v>
      </c>
      <c r="B21">
        <v>5</v>
      </c>
    </row>
    <row r="22" spans="1:2" x14ac:dyDescent="0.2">
      <c r="A22" t="s">
        <v>2738</v>
      </c>
      <c r="B22">
        <v>1</v>
      </c>
    </row>
    <row r="23" spans="1:2" x14ac:dyDescent="0.2">
      <c r="A23" t="s">
        <v>2739</v>
      </c>
      <c r="B23">
        <v>2</v>
      </c>
    </row>
    <row r="24" spans="1:2" x14ac:dyDescent="0.2">
      <c r="A24" t="s">
        <v>2740</v>
      </c>
      <c r="B24">
        <v>3</v>
      </c>
    </row>
    <row r="25" spans="1:2" x14ac:dyDescent="0.2">
      <c r="A25" t="s">
        <v>2741</v>
      </c>
      <c r="B25">
        <v>4</v>
      </c>
    </row>
    <row r="26" spans="1:2" x14ac:dyDescent="0.2">
      <c r="A26" t="s">
        <v>2817</v>
      </c>
      <c r="B26">
        <v>5</v>
      </c>
    </row>
    <row r="27" spans="1:2" x14ac:dyDescent="0.2">
      <c r="A27" t="s">
        <v>2818</v>
      </c>
      <c r="B27">
        <v>1</v>
      </c>
    </row>
    <row r="28" spans="1:2" x14ac:dyDescent="0.2">
      <c r="A28" t="s">
        <v>2786</v>
      </c>
      <c r="B28">
        <v>2</v>
      </c>
    </row>
    <row r="29" spans="1:2" x14ac:dyDescent="0.2">
      <c r="A29" t="s">
        <v>2780</v>
      </c>
      <c r="B29">
        <v>3</v>
      </c>
    </row>
    <row r="30" spans="1:2" x14ac:dyDescent="0.2">
      <c r="A30" t="s">
        <v>2781</v>
      </c>
      <c r="B30">
        <v>4</v>
      </c>
    </row>
    <row r="31" spans="1:2" x14ac:dyDescent="0.2">
      <c r="A31" t="s">
        <v>2819</v>
      </c>
      <c r="B31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9E44-BC41-4ED2-8F03-EABEC206781F}">
  <dimension ref="A1:B22"/>
  <sheetViews>
    <sheetView workbookViewId="0">
      <selection activeCell="B22" sqref="A2:B22"/>
    </sheetView>
  </sheetViews>
  <sheetFormatPr defaultRowHeight="14.25" x14ac:dyDescent="0.2"/>
  <sheetData>
    <row r="1" spans="1:2" x14ac:dyDescent="0.2">
      <c r="A1" s="2" t="s">
        <v>2707</v>
      </c>
      <c r="B1" s="2" t="s">
        <v>2708</v>
      </c>
    </row>
    <row r="2" spans="1:2" x14ac:dyDescent="0.2">
      <c r="A2" s="1" t="s">
        <v>2680</v>
      </c>
      <c r="B2" t="s">
        <v>2695</v>
      </c>
    </row>
    <row r="3" spans="1:2" x14ac:dyDescent="0.2">
      <c r="A3" s="1" t="s">
        <v>2681</v>
      </c>
      <c r="B3" t="s">
        <v>2696</v>
      </c>
    </row>
    <row r="4" spans="1:2" x14ac:dyDescent="0.2">
      <c r="A4" s="1" t="s">
        <v>2682</v>
      </c>
      <c r="B4" t="s">
        <v>2697</v>
      </c>
    </row>
    <row r="5" spans="1:2" x14ac:dyDescent="0.2">
      <c r="A5" s="1" t="s">
        <v>2683</v>
      </c>
      <c r="B5" t="s">
        <v>2698</v>
      </c>
    </row>
    <row r="6" spans="1:2" x14ac:dyDescent="0.2">
      <c r="A6" s="1" t="s">
        <v>2677</v>
      </c>
      <c r="B6" t="s">
        <v>2692</v>
      </c>
    </row>
    <row r="7" spans="1:2" x14ac:dyDescent="0.2">
      <c r="A7" s="1" t="s">
        <v>2678</v>
      </c>
      <c r="B7" t="s">
        <v>2693</v>
      </c>
    </row>
    <row r="8" spans="1:2" x14ac:dyDescent="0.2">
      <c r="A8" s="1" t="s">
        <v>2679</v>
      </c>
      <c r="B8" t="s">
        <v>2694</v>
      </c>
    </row>
    <row r="9" spans="1:2" x14ac:dyDescent="0.2">
      <c r="A9" s="1" t="s">
        <v>2686</v>
      </c>
      <c r="B9" t="s">
        <v>2692</v>
      </c>
    </row>
    <row r="10" spans="1:2" x14ac:dyDescent="0.2">
      <c r="A10" s="1" t="s">
        <v>2673</v>
      </c>
      <c r="B10" t="s">
        <v>2688</v>
      </c>
    </row>
    <row r="11" spans="1:2" x14ac:dyDescent="0.2">
      <c r="A11" s="1" t="s">
        <v>2674</v>
      </c>
      <c r="B11" t="s">
        <v>2689</v>
      </c>
    </row>
    <row r="12" spans="1:2" x14ac:dyDescent="0.2">
      <c r="A12" s="1" t="s">
        <v>2684</v>
      </c>
      <c r="B12" t="s">
        <v>2705</v>
      </c>
    </row>
    <row r="13" spans="1:2" x14ac:dyDescent="0.2">
      <c r="A13" s="1" t="s">
        <v>2675</v>
      </c>
      <c r="B13" t="s">
        <v>2690</v>
      </c>
    </row>
    <row r="14" spans="1:2" x14ac:dyDescent="0.2">
      <c r="A14" s="1" t="s">
        <v>2676</v>
      </c>
      <c r="B14" t="s">
        <v>2691</v>
      </c>
    </row>
    <row r="15" spans="1:2" x14ac:dyDescent="0.2">
      <c r="A15" s="1" t="s">
        <v>2685</v>
      </c>
      <c r="B15" t="s">
        <v>2706</v>
      </c>
    </row>
    <row r="16" spans="1:2" x14ac:dyDescent="0.2">
      <c r="A16" s="1" t="s">
        <v>1656</v>
      </c>
      <c r="B16" t="s">
        <v>2702</v>
      </c>
    </row>
    <row r="17" spans="1:2" x14ac:dyDescent="0.2">
      <c r="A17" s="1" t="s">
        <v>1782</v>
      </c>
      <c r="B17" t="s">
        <v>2703</v>
      </c>
    </row>
    <row r="18" spans="1:2" x14ac:dyDescent="0.2">
      <c r="A18" s="1" t="s">
        <v>1922</v>
      </c>
      <c r="B18" t="s">
        <v>2704</v>
      </c>
    </row>
    <row r="19" spans="1:2" x14ac:dyDescent="0.2">
      <c r="A19" s="1" t="s">
        <v>2687</v>
      </c>
      <c r="B19" t="s">
        <v>2705</v>
      </c>
    </row>
    <row r="20" spans="1:2" x14ac:dyDescent="0.2">
      <c r="A20" s="1" t="s">
        <v>2118</v>
      </c>
      <c r="B20" t="s">
        <v>2699</v>
      </c>
    </row>
    <row r="21" spans="1:2" x14ac:dyDescent="0.2">
      <c r="A21" s="1" t="s">
        <v>2222</v>
      </c>
      <c r="B21" t="s">
        <v>2700</v>
      </c>
    </row>
    <row r="22" spans="1:2" x14ac:dyDescent="0.2">
      <c r="A22" s="1" t="s">
        <v>1924</v>
      </c>
      <c r="B22" t="s">
        <v>2701</v>
      </c>
    </row>
  </sheetData>
  <sortState xmlns:xlrd2="http://schemas.microsoft.com/office/spreadsheetml/2017/richdata2" ref="A2:B22">
    <sortCondition ref="A2:A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BA11-B902-4F19-9D4B-67E2E5462451}">
  <dimension ref="A1:C45"/>
  <sheetViews>
    <sheetView tabSelected="1" zoomScale="130" zoomScaleNormal="130" workbookViewId="0">
      <selection sqref="A1:C1"/>
    </sheetView>
  </sheetViews>
  <sheetFormatPr defaultRowHeight="14.25" x14ac:dyDescent="0.2"/>
  <sheetData>
    <row r="1" spans="1:3" x14ac:dyDescent="0.2">
      <c r="A1" s="2" t="s">
        <v>2822</v>
      </c>
      <c r="B1" s="2" t="s">
        <v>2823</v>
      </c>
      <c r="C1" s="5" t="s">
        <v>2708</v>
      </c>
    </row>
    <row r="2" spans="1:3" x14ac:dyDescent="0.2">
      <c r="A2">
        <v>0</v>
      </c>
      <c r="B2" t="s">
        <v>2824</v>
      </c>
      <c r="C2" s="9" t="s">
        <v>2921</v>
      </c>
    </row>
    <row r="3" spans="1:3" x14ac:dyDescent="0.2">
      <c r="A3">
        <v>0</v>
      </c>
      <c r="B3" t="s">
        <v>2856</v>
      </c>
      <c r="C3" s="6" t="s">
        <v>2879</v>
      </c>
    </row>
    <row r="4" spans="1:3" x14ac:dyDescent="0.2">
      <c r="A4">
        <v>0</v>
      </c>
      <c r="B4" t="s">
        <v>2839</v>
      </c>
      <c r="C4" s="6" t="s">
        <v>2880</v>
      </c>
    </row>
    <row r="5" spans="1:3" x14ac:dyDescent="0.2">
      <c r="A5">
        <v>0</v>
      </c>
      <c r="B5" t="s">
        <v>2838</v>
      </c>
      <c r="C5" s="6" t="s">
        <v>2881</v>
      </c>
    </row>
    <row r="6" spans="1:3" x14ac:dyDescent="0.2">
      <c r="A6">
        <v>0</v>
      </c>
      <c r="B6" t="s">
        <v>2838</v>
      </c>
      <c r="C6" s="6" t="s">
        <v>2882</v>
      </c>
    </row>
    <row r="7" spans="1:3" x14ac:dyDescent="0.2">
      <c r="A7">
        <v>0</v>
      </c>
      <c r="B7" t="s">
        <v>2825</v>
      </c>
      <c r="C7" s="6" t="s">
        <v>2883</v>
      </c>
    </row>
    <row r="8" spans="1:3" x14ac:dyDescent="0.2">
      <c r="A8">
        <v>0</v>
      </c>
      <c r="B8" t="s">
        <v>2841</v>
      </c>
      <c r="C8" s="6" t="s">
        <v>2884</v>
      </c>
    </row>
    <row r="9" spans="1:3" x14ac:dyDescent="0.2">
      <c r="A9">
        <v>0</v>
      </c>
      <c r="B9" t="s">
        <v>2830</v>
      </c>
      <c r="C9" s="6" t="s">
        <v>2885</v>
      </c>
    </row>
    <row r="10" spans="1:3" x14ac:dyDescent="0.2">
      <c r="A10">
        <v>0</v>
      </c>
      <c r="B10" t="s">
        <v>2855</v>
      </c>
      <c r="C10" s="6" t="s">
        <v>2886</v>
      </c>
    </row>
    <row r="11" spans="1:3" x14ac:dyDescent="0.2">
      <c r="A11">
        <v>0</v>
      </c>
      <c r="B11" t="s">
        <v>2827</v>
      </c>
      <c r="C11" s="6" t="s">
        <v>2887</v>
      </c>
    </row>
    <row r="12" spans="1:3" x14ac:dyDescent="0.2">
      <c r="A12">
        <v>0</v>
      </c>
      <c r="B12" t="s">
        <v>2842</v>
      </c>
      <c r="C12" s="6" t="s">
        <v>2888</v>
      </c>
    </row>
    <row r="13" spans="1:3" x14ac:dyDescent="0.2">
      <c r="A13">
        <v>0</v>
      </c>
      <c r="B13" t="s">
        <v>2828</v>
      </c>
      <c r="C13" s="6" t="s">
        <v>2889</v>
      </c>
    </row>
    <row r="14" spans="1:3" ht="15" thickBot="1" x14ac:dyDescent="0.25">
      <c r="A14">
        <v>0</v>
      </c>
      <c r="B14" t="s">
        <v>2844</v>
      </c>
      <c r="C14" s="7" t="s">
        <v>2890</v>
      </c>
    </row>
    <row r="15" spans="1:3" ht="15" thickBot="1" x14ac:dyDescent="0.25">
      <c r="A15">
        <v>0</v>
      </c>
      <c r="B15" t="s">
        <v>2845</v>
      </c>
      <c r="C15" s="6" t="s">
        <v>2891</v>
      </c>
    </row>
    <row r="16" spans="1:3" x14ac:dyDescent="0.2">
      <c r="A16" t="s">
        <v>2846</v>
      </c>
      <c r="B16">
        <v>0</v>
      </c>
      <c r="C16" s="5" t="s">
        <v>2892</v>
      </c>
    </row>
    <row r="17" spans="1:3" x14ac:dyDescent="0.2">
      <c r="A17" t="s">
        <v>2846</v>
      </c>
      <c r="B17" t="s">
        <v>2824</v>
      </c>
      <c r="C17" s="6" t="s">
        <v>2893</v>
      </c>
    </row>
    <row r="18" spans="1:3" x14ac:dyDescent="0.2">
      <c r="A18" t="s">
        <v>2846</v>
      </c>
      <c r="B18" t="s">
        <v>2856</v>
      </c>
      <c r="C18" s="6" t="s">
        <v>2894</v>
      </c>
    </row>
    <row r="19" spans="1:3" x14ac:dyDescent="0.2">
      <c r="A19" t="s">
        <v>2846</v>
      </c>
      <c r="B19" t="s">
        <v>2839</v>
      </c>
      <c r="C19" s="6" t="s">
        <v>2895</v>
      </c>
    </row>
    <row r="20" spans="1:3" x14ac:dyDescent="0.2">
      <c r="A20" t="s">
        <v>2846</v>
      </c>
      <c r="B20" t="s">
        <v>2825</v>
      </c>
      <c r="C20" s="6" t="s">
        <v>2896</v>
      </c>
    </row>
    <row r="21" spans="1:3" x14ac:dyDescent="0.2">
      <c r="A21" t="s">
        <v>2846</v>
      </c>
      <c r="B21" t="s">
        <v>2830</v>
      </c>
      <c r="C21" s="6" t="s">
        <v>2897</v>
      </c>
    </row>
    <row r="22" spans="1:3" x14ac:dyDescent="0.2">
      <c r="A22" t="s">
        <v>2846</v>
      </c>
      <c r="B22" t="s">
        <v>2855</v>
      </c>
      <c r="C22" s="6" t="s">
        <v>2898</v>
      </c>
    </row>
    <row r="23" spans="1:3" x14ac:dyDescent="0.2">
      <c r="A23" t="s">
        <v>2846</v>
      </c>
      <c r="B23" t="s">
        <v>2827</v>
      </c>
      <c r="C23" s="6" t="s">
        <v>2899</v>
      </c>
    </row>
    <row r="24" spans="1:3" x14ac:dyDescent="0.2">
      <c r="A24" t="s">
        <v>2846</v>
      </c>
      <c r="B24" t="s">
        <v>2842</v>
      </c>
      <c r="C24" s="6" t="s">
        <v>2900</v>
      </c>
    </row>
    <row r="25" spans="1:3" x14ac:dyDescent="0.2">
      <c r="A25" t="s">
        <v>2846</v>
      </c>
      <c r="B25" t="s">
        <v>2828</v>
      </c>
      <c r="C25" s="6" t="s">
        <v>2901</v>
      </c>
    </row>
    <row r="26" spans="1:3" ht="15" thickBot="1" x14ac:dyDescent="0.25">
      <c r="A26" t="s">
        <v>2846</v>
      </c>
      <c r="B26" t="s">
        <v>2844</v>
      </c>
      <c r="C26" s="7" t="s">
        <v>2902</v>
      </c>
    </row>
    <row r="27" spans="1:3" x14ac:dyDescent="0.2">
      <c r="A27" t="s">
        <v>2859</v>
      </c>
      <c r="B27">
        <v>0</v>
      </c>
      <c r="C27" s="5" t="s">
        <v>2903</v>
      </c>
    </row>
    <row r="28" spans="1:3" x14ac:dyDescent="0.2">
      <c r="A28" t="s">
        <v>2859</v>
      </c>
      <c r="B28" t="s">
        <v>2824</v>
      </c>
      <c r="C28" s="6" t="s">
        <v>2904</v>
      </c>
    </row>
    <row r="29" spans="1:3" x14ac:dyDescent="0.2">
      <c r="A29" t="s">
        <v>2859</v>
      </c>
      <c r="B29" t="s">
        <v>2838</v>
      </c>
      <c r="C29" s="6" t="s">
        <v>2865</v>
      </c>
    </row>
    <row r="30" spans="1:3" x14ac:dyDescent="0.2">
      <c r="A30" t="s">
        <v>2859</v>
      </c>
      <c r="B30" t="s">
        <v>2856</v>
      </c>
      <c r="C30" s="6" t="s">
        <v>2905</v>
      </c>
    </row>
    <row r="31" spans="1:3" x14ac:dyDescent="0.2">
      <c r="A31" t="s">
        <v>2859</v>
      </c>
      <c r="B31" t="s">
        <v>2825</v>
      </c>
      <c r="C31" s="6" t="s">
        <v>2906</v>
      </c>
    </row>
    <row r="32" spans="1:3" x14ac:dyDescent="0.2">
      <c r="A32" t="s">
        <v>2859</v>
      </c>
      <c r="B32" t="s">
        <v>2841</v>
      </c>
      <c r="C32" s="6" t="s">
        <v>2907</v>
      </c>
    </row>
    <row r="33" spans="1:3" x14ac:dyDescent="0.2">
      <c r="A33" t="s">
        <v>2859</v>
      </c>
      <c r="B33" t="s">
        <v>2827</v>
      </c>
      <c r="C33" s="6" t="s">
        <v>2908</v>
      </c>
    </row>
    <row r="34" spans="1:3" x14ac:dyDescent="0.2">
      <c r="A34" t="s">
        <v>2859</v>
      </c>
      <c r="B34" t="s">
        <v>2842</v>
      </c>
      <c r="C34" s="6" t="s">
        <v>2909</v>
      </c>
    </row>
    <row r="35" spans="1:3" x14ac:dyDescent="0.2">
      <c r="A35" t="s">
        <v>2859</v>
      </c>
      <c r="B35" t="s">
        <v>2828</v>
      </c>
      <c r="C35" s="6" t="s">
        <v>2910</v>
      </c>
    </row>
    <row r="36" spans="1:3" ht="15" thickBot="1" x14ac:dyDescent="0.25">
      <c r="A36" t="s">
        <v>2859</v>
      </c>
      <c r="B36" t="s">
        <v>2844</v>
      </c>
      <c r="C36" s="7" t="s">
        <v>2911</v>
      </c>
    </row>
    <row r="37" spans="1:3" x14ac:dyDescent="0.2">
      <c r="A37" t="s">
        <v>2862</v>
      </c>
      <c r="B37">
        <v>0</v>
      </c>
      <c r="C37" s="5" t="s">
        <v>2912</v>
      </c>
    </row>
    <row r="38" spans="1:3" x14ac:dyDescent="0.2">
      <c r="A38" t="s">
        <v>2862</v>
      </c>
      <c r="B38" t="s">
        <v>2838</v>
      </c>
      <c r="C38" s="6" t="s">
        <v>2913</v>
      </c>
    </row>
    <row r="39" spans="1:3" x14ac:dyDescent="0.2">
      <c r="A39" t="s">
        <v>2862</v>
      </c>
      <c r="B39" t="s">
        <v>2827</v>
      </c>
      <c r="C39" s="6" t="s">
        <v>2914</v>
      </c>
    </row>
    <row r="40" spans="1:3" x14ac:dyDescent="0.2">
      <c r="A40" t="s">
        <v>2862</v>
      </c>
      <c r="B40" t="s">
        <v>2842</v>
      </c>
      <c r="C40" s="6" t="s">
        <v>2915</v>
      </c>
    </row>
    <row r="41" spans="1:3" ht="15" thickBot="1" x14ac:dyDescent="0.25">
      <c r="A41" t="s">
        <v>2862</v>
      </c>
      <c r="B41" t="s">
        <v>2844</v>
      </c>
      <c r="C41" s="7" t="s">
        <v>2916</v>
      </c>
    </row>
    <row r="42" spans="1:3" x14ac:dyDescent="0.2">
      <c r="A42" t="s">
        <v>2862</v>
      </c>
      <c r="B42">
        <v>0</v>
      </c>
      <c r="C42" s="8" t="s">
        <v>2917</v>
      </c>
    </row>
    <row r="43" spans="1:3" x14ac:dyDescent="0.2">
      <c r="A43" t="s">
        <v>2862</v>
      </c>
      <c r="B43" t="s">
        <v>2838</v>
      </c>
      <c r="C43" s="8" t="s">
        <v>2918</v>
      </c>
    </row>
    <row r="44" spans="1:3" x14ac:dyDescent="0.2">
      <c r="A44" t="s">
        <v>2862</v>
      </c>
      <c r="B44" t="s">
        <v>2827</v>
      </c>
      <c r="C44" s="8" t="s">
        <v>2919</v>
      </c>
    </row>
    <row r="45" spans="1:3" x14ac:dyDescent="0.2">
      <c r="A45" t="s">
        <v>2862</v>
      </c>
      <c r="B45" t="s">
        <v>2842</v>
      </c>
      <c r="C45" s="8" t="s">
        <v>2920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all_sounds</vt:lpstr>
      <vt:lpstr>all_finals_toned</vt:lpstr>
      <vt:lpstr>toned_letters</vt:lpstr>
      <vt:lpstr>ㄍ</vt:lpstr>
      <vt:lpstr>all_finals_untoned</vt:lpstr>
      <vt:lpstr>inits</vt:lpstr>
      <vt:lpstr>toned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 Acre</dc:creator>
  <cp:lastModifiedBy>Thatch Acre</cp:lastModifiedBy>
  <dcterms:created xsi:type="dcterms:W3CDTF">2024-03-13T07:11:54Z</dcterms:created>
  <dcterms:modified xsi:type="dcterms:W3CDTF">2024-03-13T13:24:28Z</dcterms:modified>
</cp:coreProperties>
</file>