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FD Decis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A7F10"/>
        <bgColor rgb="006A7F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2" customWidth="1" min="7" max="7"/>
    <col width="60" customWidth="1" min="8" max="8"/>
  </cols>
  <sheetData>
    <row r="1">
      <c r="A1" s="1" t="inlineStr">
        <is>
          <t>Option</t>
        </is>
      </c>
      <c r="B1" s="1" t="inlineStr">
        <is>
          <t>Price Score (50%)</t>
        </is>
      </c>
      <c r="C1" s="1" t="inlineStr">
        <is>
          <t>Current Capability (20%)</t>
        </is>
      </c>
      <c r="D1" s="1" t="inlineStr">
        <is>
          <t>Build Quality (15%)</t>
        </is>
      </c>
      <c r="E1" s="1" t="inlineStr">
        <is>
          <t>Documentation / Support (10%)</t>
        </is>
      </c>
      <c r="F1" s="1" t="inlineStr">
        <is>
          <t>Brand / Reliability (5%)</t>
        </is>
      </c>
      <c r="G1" s="1" t="inlineStr">
        <is>
          <t>Total Score</t>
        </is>
      </c>
      <c r="H1" s="1" t="inlineStr">
        <is>
          <t>Notes</t>
        </is>
      </c>
    </row>
    <row r="2">
      <c r="A2" s="2" t="inlineStr">
        <is>
          <t>VEVOR 3HP 120V VFD</t>
        </is>
      </c>
      <c r="B2" s="2" t="n">
        <v>9</v>
      </c>
      <c r="C2" s="2" t="n">
        <v>6</v>
      </c>
      <c r="D2" s="2" t="n">
        <v>5</v>
      </c>
      <c r="E2" s="2" t="n">
        <v>4</v>
      </c>
      <c r="F2" s="2" t="n">
        <v>4</v>
      </c>
      <c r="G2" s="2">
        <f>B2*0.5+C2*0.2+D2*0.15+E2*0.1+F2*0.05</f>
        <v/>
      </c>
      <c r="H2" s="2" t="inlineStr">
        <is>
          <t>Lowest cost ($70-95). Hobby-grade, limited docs.</t>
        </is>
      </c>
    </row>
    <row r="3">
      <c r="A3" s="2" t="inlineStr">
        <is>
          <t>110V 20A 3HP VFD (generic)</t>
        </is>
      </c>
      <c r="B3" s="2" t="n">
        <v>8</v>
      </c>
      <c r="C3" s="2" t="n">
        <v>7</v>
      </c>
      <c r="D3" s="2" t="n">
        <v>6</v>
      </c>
      <c r="E3" s="2" t="n">
        <v>5</v>
      </c>
      <c r="F3" s="2" t="n">
        <v>5</v>
      </c>
      <c r="G3" s="2">
        <f>B3*0.5+C3*0.2+D3*0.15+E3*0.1+F3*0.05</f>
        <v/>
      </c>
      <c r="H3" s="2" t="inlineStr">
        <is>
          <t>Best balance ($130-150). Good for 20A circuits.</t>
        </is>
      </c>
    </row>
    <row r="4">
      <c r="A4" s="2" t="inlineStr">
        <is>
          <t>Huanyang 3HP VFD (HY02D211B-T) - SELECTED</t>
        </is>
      </c>
      <c r="B4" s="2" t="n">
        <v>7</v>
      </c>
      <c r="C4" s="2" t="n">
        <v>7</v>
      </c>
      <c r="D4" s="2" t="n">
        <v>6</v>
      </c>
      <c r="E4" s="2" t="n">
        <v>5</v>
      </c>
      <c r="F4" s="2" t="n">
        <v>5</v>
      </c>
      <c r="G4" s="2">
        <f>B4*0.5+C4*0.2+D4*0.15+E4*0.1+F4*0.05</f>
        <v/>
      </c>
      <c r="H4" s="2" t="inlineStr">
        <is>
          <t>Common CNC choice ($120-200). Selected for project.</t>
        </is>
      </c>
    </row>
    <row r="5">
      <c r="A5" s="2" t="inlineStr">
        <is>
          <t>ATO 3HP 120V VFD</t>
        </is>
      </c>
      <c r="B5" s="2" t="n">
        <v>5</v>
      </c>
      <c r="C5" s="2" t="n">
        <v>9</v>
      </c>
      <c r="D5" s="2" t="n">
        <v>8</v>
      </c>
      <c r="E5" s="2" t="n">
        <v>7</v>
      </c>
      <c r="F5" s="2" t="n">
        <v>7</v>
      </c>
      <c r="G5" s="2">
        <f>B5*0.5+C5*0.2+D5*0.15+E5*0.1+F5*0.05</f>
        <v/>
      </c>
      <c r="H5" s="2" t="inlineStr">
        <is>
          <t>Higher quality but too expensive ($450-500).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2026-06-01T22:51:06Z</dcterms:created>
  <dcterms:modified xmlns:dcterms="http://purl.org/dc/terms/" xmlns:xsi="http://www.w3.org/2001/XMLSchema-instance" xsi:type="dcterms:W3CDTF">2026-06-01T22:51:06Z</dcterms:modified>
</cp:coreProperties>
</file>