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\6sem\ElBCS\dollars\rubis_course\"/>
    </mc:Choice>
  </mc:AlternateContent>
  <xr:revisionPtr revIDLastSave="0" documentId="13_ncr:1_{B8A8DA09-102C-4297-8D32-6FA89A9408B6}" xr6:coauthVersionLast="47" xr6:coauthVersionMax="47" xr10:uidLastSave="{00000000-0000-0000-0000-000000000000}"/>
  <bookViews>
    <workbookView xWindow="-108" yWindow="-108" windowWidth="23256" windowHeight="12576" xr2:uid="{DF770EFC-11AC-433F-9262-6FD52386A2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F11" i="1" s="1"/>
  <c r="G11" i="1" s="1"/>
  <c r="D2" i="1"/>
  <c r="F2" i="1" s="1"/>
  <c r="G2" i="1" s="1"/>
  <c r="D10" i="1"/>
  <c r="F10" i="1" s="1"/>
  <c r="G10" i="1" s="1"/>
  <c r="D9" i="1"/>
  <c r="F9" i="1" s="1"/>
  <c r="G9" i="1" s="1"/>
  <c r="D8" i="1"/>
  <c r="F8" i="1" s="1"/>
  <c r="G8" i="1" s="1"/>
  <c r="D7" i="1"/>
  <c r="F7" i="1" s="1"/>
  <c r="G7" i="1" s="1"/>
  <c r="D6" i="1"/>
  <c r="F6" i="1" s="1"/>
  <c r="G6" i="1" s="1"/>
  <c r="D5" i="1"/>
  <c r="F5" i="1" s="1"/>
  <c r="G5" i="1" s="1"/>
  <c r="D4" i="1"/>
  <c r="F4" i="1" s="1"/>
  <c r="G4" i="1" s="1"/>
  <c r="D3" i="1"/>
  <c r="F3" i="1" s="1"/>
  <c r="G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8EDA-1D65-4FBC-91C6-A0DC739E4675}">
  <dimension ref="B2:G11"/>
  <sheetViews>
    <sheetView tabSelected="1" workbookViewId="0">
      <selection activeCell="F2" sqref="F2:F11"/>
    </sheetView>
  </sheetViews>
  <sheetFormatPr defaultRowHeight="14.4" x14ac:dyDescent="0.3"/>
  <cols>
    <col min="1" max="1" width="12" bestFit="1" customWidth="1"/>
  </cols>
  <sheetData>
    <row r="2" spans="2:7" x14ac:dyDescent="0.3">
      <c r="B2">
        <v>0.62</v>
      </c>
      <c r="C2">
        <v>180</v>
      </c>
      <c r="D2">
        <f>(0.53)/(C2*B2*10^-6)</f>
        <v>4749.1039426523303</v>
      </c>
      <c r="E2">
        <v>4800</v>
      </c>
      <c r="F2">
        <f>ABS(D2-E2)</f>
        <v>50.896057347669739</v>
      </c>
      <c r="G2">
        <f>F2/D2*100</f>
        <v>1.0716981132075363</v>
      </c>
    </row>
    <row r="3" spans="2:7" x14ac:dyDescent="0.3">
      <c r="B3">
        <v>0.56000000000000005</v>
      </c>
      <c r="C3">
        <v>200</v>
      </c>
      <c r="D3">
        <f t="shared" ref="D3:D11" si="0">(0.53)/(C3*B3*10^-6)</f>
        <v>4732.1428571428569</v>
      </c>
      <c r="E3">
        <v>4800</v>
      </c>
      <c r="F3">
        <f t="shared" ref="F3:F11" si="1">ABS(D3-E3)</f>
        <v>67.857142857143117</v>
      </c>
      <c r="G3">
        <f t="shared" ref="G3:G11" si="2">F3/D3*100</f>
        <v>1.4339622641509489</v>
      </c>
    </row>
    <row r="4" spans="2:7" x14ac:dyDescent="0.3">
      <c r="B4">
        <v>0.51</v>
      </c>
      <c r="C4">
        <v>220</v>
      </c>
      <c r="D4">
        <f t="shared" si="0"/>
        <v>4723.7076648841357</v>
      </c>
      <c r="E4">
        <v>4800</v>
      </c>
      <c r="F4">
        <f t="shared" si="1"/>
        <v>76.292335115864262</v>
      </c>
      <c r="G4">
        <f t="shared" si="2"/>
        <v>1.6150943396226358</v>
      </c>
    </row>
    <row r="5" spans="2:7" x14ac:dyDescent="0.3">
      <c r="B5">
        <v>0.47</v>
      </c>
      <c r="C5">
        <v>240</v>
      </c>
      <c r="D5">
        <f t="shared" si="0"/>
        <v>4698.5815602836883</v>
      </c>
      <c r="E5">
        <v>4800</v>
      </c>
      <c r="F5">
        <f t="shared" si="1"/>
        <v>101.4184397163117</v>
      </c>
      <c r="G5">
        <f t="shared" si="2"/>
        <v>2.1584905660377278</v>
      </c>
    </row>
    <row r="6" spans="2:7" x14ac:dyDescent="0.3">
      <c r="B6">
        <v>0.39</v>
      </c>
      <c r="C6">
        <v>270</v>
      </c>
      <c r="D6">
        <f t="shared" si="0"/>
        <v>5033.2383665717007</v>
      </c>
      <c r="E6">
        <v>4800</v>
      </c>
      <c r="F6">
        <f t="shared" si="1"/>
        <v>233.23836657170068</v>
      </c>
      <c r="G6">
        <f t="shared" si="2"/>
        <v>4.6339622641509575</v>
      </c>
    </row>
    <row r="7" spans="2:7" x14ac:dyDescent="0.3">
      <c r="B7">
        <v>0.36</v>
      </c>
      <c r="C7">
        <v>300</v>
      </c>
      <c r="D7">
        <f t="shared" si="0"/>
        <v>4907.4074074074078</v>
      </c>
      <c r="E7">
        <v>4800</v>
      </c>
      <c r="F7">
        <f t="shared" si="1"/>
        <v>107.40740740740785</v>
      </c>
      <c r="G7">
        <f t="shared" si="2"/>
        <v>2.1886792452830277</v>
      </c>
    </row>
    <row r="8" spans="2:7" x14ac:dyDescent="0.3">
      <c r="B8">
        <v>0.33</v>
      </c>
      <c r="C8">
        <v>330</v>
      </c>
      <c r="D8">
        <f t="shared" si="0"/>
        <v>4866.8503213957756</v>
      </c>
      <c r="E8">
        <v>4800</v>
      </c>
      <c r="F8">
        <f t="shared" si="1"/>
        <v>66.850321395775609</v>
      </c>
      <c r="G8">
        <f>F8/D8*100</f>
        <v>1.3735849056603706</v>
      </c>
    </row>
    <row r="9" spans="2:7" x14ac:dyDescent="0.3">
      <c r="B9">
        <v>0.3</v>
      </c>
      <c r="C9">
        <v>360</v>
      </c>
      <c r="D9">
        <f t="shared" si="0"/>
        <v>4907.4074074074078</v>
      </c>
      <c r="E9">
        <v>4800</v>
      </c>
      <c r="F9">
        <f t="shared" si="1"/>
        <v>107.40740740740785</v>
      </c>
      <c r="G9">
        <f t="shared" si="2"/>
        <v>2.1886792452830277</v>
      </c>
    </row>
    <row r="10" spans="2:7" x14ac:dyDescent="0.3">
      <c r="B10">
        <v>0.27</v>
      </c>
      <c r="C10">
        <v>390</v>
      </c>
      <c r="D10">
        <f t="shared" si="0"/>
        <v>5033.2383665716998</v>
      </c>
      <c r="E10">
        <v>4800</v>
      </c>
      <c r="F10">
        <f t="shared" si="1"/>
        <v>233.23836657169977</v>
      </c>
      <c r="G10">
        <f t="shared" si="2"/>
        <v>4.6339622641509415</v>
      </c>
    </row>
    <row r="11" spans="2:7" x14ac:dyDescent="0.3">
      <c r="B11">
        <v>0.27</v>
      </c>
      <c r="C11">
        <v>430</v>
      </c>
      <c r="D11">
        <f t="shared" si="0"/>
        <v>4565.0301464254953</v>
      </c>
      <c r="E11">
        <v>4800</v>
      </c>
      <c r="F11">
        <f t="shared" si="1"/>
        <v>234.96985357450467</v>
      </c>
      <c r="G11">
        <f t="shared" si="2"/>
        <v>5.1471698113207527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Трубников</dc:creator>
  <cp:lastModifiedBy>Анатолий Трубников</cp:lastModifiedBy>
  <dcterms:created xsi:type="dcterms:W3CDTF">2024-11-19T09:49:26Z</dcterms:created>
  <dcterms:modified xsi:type="dcterms:W3CDTF">2025-05-06T19:39:02Z</dcterms:modified>
</cp:coreProperties>
</file>