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rchan\vol3\users\g372CalB\My Documents\GGR372\health-gis\lab1-vulnerable-populations\"/>
    </mc:Choice>
  </mc:AlternateContent>
  <bookViews>
    <workbookView xWindow="0" yWindow="0" windowWidth="28800" windowHeight="12435"/>
  </bookViews>
  <sheets>
    <sheet name="toronto_nbrhds_seshealth" sheetId="1" r:id="rId1"/>
  </sheets>
  <calcPr calcId="0"/>
</workbook>
</file>

<file path=xl/calcChain.xml><?xml version="1.0" encoding="utf-8"?>
<calcChain xmlns="http://schemas.openxmlformats.org/spreadsheetml/2006/main">
  <c r="AZ13" i="1" l="1"/>
  <c r="AZ12" i="1"/>
  <c r="AZ11" i="1"/>
  <c r="AZ10" i="1"/>
  <c r="AZ2" i="1"/>
  <c r="AZ3" i="1"/>
  <c r="AZ4" i="1"/>
  <c r="AZ5" i="1"/>
  <c r="AZ6" i="1"/>
  <c r="AZ7" i="1"/>
  <c r="AZ8" i="1"/>
</calcChain>
</file>

<file path=xl/sharedStrings.xml><?xml version="1.0" encoding="utf-8"?>
<sst xmlns="http://schemas.openxmlformats.org/spreadsheetml/2006/main" count="342" uniqueCount="342">
  <si>
    <t>OBJECTID</t>
  </si>
  <si>
    <t>AREA_CODE</t>
  </si>
  <si>
    <t>AREA_NAME</t>
  </si>
  <si>
    <t>NID</t>
  </si>
  <si>
    <t>NID_1</t>
  </si>
  <si>
    <t>NBRNAME</t>
  </si>
  <si>
    <t>TotPop</t>
  </si>
  <si>
    <t>per19under</t>
  </si>
  <si>
    <t>per65over</t>
  </si>
  <si>
    <t>perlivealone</t>
  </si>
  <si>
    <t>perc65uplivealone</t>
  </si>
  <si>
    <t>medincpretax</t>
  </si>
  <si>
    <t>perfamlowincpretax</t>
  </si>
  <si>
    <t>perrenters</t>
  </si>
  <si>
    <t>percunemplymnt</t>
  </si>
  <si>
    <t>pernotinlbrforce</t>
  </si>
  <si>
    <t>perlessthanHS</t>
  </si>
  <si>
    <t>percunivgrad</t>
  </si>
  <si>
    <t>percNoEngFr</t>
  </si>
  <si>
    <t>percRctImmg5yr</t>
  </si>
  <si>
    <t>percImmg</t>
  </si>
  <si>
    <t>percMinority</t>
  </si>
  <si>
    <t>malePop20up</t>
  </si>
  <si>
    <t>femalePop20up</t>
  </si>
  <si>
    <t>totalPop20up</t>
  </si>
  <si>
    <t>malePop35up</t>
  </si>
  <si>
    <t>femalePop35up</t>
  </si>
  <si>
    <t>totalPop35up</t>
  </si>
  <si>
    <t>maleNbrHBP20up</t>
  </si>
  <si>
    <t>femaleNbrHBP20up</t>
  </si>
  <si>
    <t>totalNbrHBP20up</t>
  </si>
  <si>
    <t>maleNbrAsthma20up</t>
  </si>
  <si>
    <t>femaleNbrAsthma20up</t>
  </si>
  <si>
    <t>totalNbrAsthma20up</t>
  </si>
  <si>
    <t>maleNbrDbts20up</t>
  </si>
  <si>
    <t>femaleNbrDbts20up</t>
  </si>
  <si>
    <t>totalNbrDbts20up</t>
  </si>
  <si>
    <t>maleNbrMH20up</t>
  </si>
  <si>
    <t>femaleNbrMH20up</t>
  </si>
  <si>
    <t>totalNbrMH20up</t>
  </si>
  <si>
    <t>maleNbrCOPD35up</t>
  </si>
  <si>
    <t>femaleNbrCOPD35up</t>
  </si>
  <si>
    <t>totalNbrCOPD35up</t>
  </si>
  <si>
    <t>Shape_Length</t>
  </si>
  <si>
    <t>Shape_Area</t>
  </si>
  <si>
    <t>prevCOPD</t>
  </si>
  <si>
    <t>prevHBP</t>
  </si>
  <si>
    <t>prevAsthma</t>
  </si>
  <si>
    <t>prevDbts</t>
  </si>
  <si>
    <t>pervMH</t>
  </si>
  <si>
    <t>Yonge-St.Clair (97)</t>
  </si>
  <si>
    <t>Yonge-St. Clair</t>
  </si>
  <si>
    <t>York University Heights (27)</t>
  </si>
  <si>
    <t>York University Heights</t>
  </si>
  <si>
    <t>Lansing-Westgate (38)</t>
  </si>
  <si>
    <t>Lansing-Westgate</t>
  </si>
  <si>
    <t>Yorkdale-Glen Park (31)</t>
  </si>
  <si>
    <t>Yorkdale-Glen Park</t>
  </si>
  <si>
    <t>Stonegate-Queensway (16)</t>
  </si>
  <si>
    <t>Stonegate-Queensway</t>
  </si>
  <si>
    <t>Tam O'Shanter-Sullivan (118)</t>
  </si>
  <si>
    <t>Tam O'Shanter-Sullivan</t>
  </si>
  <si>
    <t>The Beaches (63)</t>
  </si>
  <si>
    <t>The Beaches</t>
  </si>
  <si>
    <t>Thistletown-Beaumond Heights (3)</t>
  </si>
  <si>
    <t>Thistletown-Beaumond Heights</t>
  </si>
  <si>
    <t>Thorncliffe Park (55)</t>
  </si>
  <si>
    <t>Thorncliffe Park</t>
  </si>
  <si>
    <t>Danforth East York (59)</t>
  </si>
  <si>
    <t>Danforth Village-East York</t>
  </si>
  <si>
    <t>Humewood-Cedarvale (106)</t>
  </si>
  <si>
    <t>Humewood-Cedarvale</t>
  </si>
  <si>
    <t>Islington-City Centre West (14)</t>
  </si>
  <si>
    <t>Islington-City Centre West</t>
  </si>
  <si>
    <t>Danforth (66)</t>
  </si>
  <si>
    <t>Danforth Village-Toronto</t>
  </si>
  <si>
    <t>Rustic (28)</t>
  </si>
  <si>
    <t>Rustic</t>
  </si>
  <si>
    <t>Scarborough Village (139)</t>
  </si>
  <si>
    <t>Scarborough Village</t>
  </si>
  <si>
    <t>South Parkdale (85)</t>
  </si>
  <si>
    <t>South Parkdale</t>
  </si>
  <si>
    <t>South Riverdale (70)</t>
  </si>
  <si>
    <t>South Riverdale</t>
  </si>
  <si>
    <t>St.Andrew-Windfields (40)</t>
  </si>
  <si>
    <t>St. Andrew-Windfields</t>
  </si>
  <si>
    <t>Taylor-Massey (61)</t>
  </si>
  <si>
    <t>Crescent Town</t>
  </si>
  <si>
    <t>Humber Summit (21)</t>
  </si>
  <si>
    <t>Humber Summit</t>
  </si>
  <si>
    <t>Humbermede (22)</t>
  </si>
  <si>
    <t>Humbermede</t>
  </si>
  <si>
    <t>Centennial Scarborough (133)</t>
  </si>
  <si>
    <t>Centennial Scarborough</t>
  </si>
  <si>
    <t>Church-Yonge Corridor (75)</t>
  </si>
  <si>
    <t>Church-Yonge Corridor</t>
  </si>
  <si>
    <t>Clairlea-Birchmount (120)</t>
  </si>
  <si>
    <t>Clairlea-Birchmount</t>
  </si>
  <si>
    <t>Cliffcrest (123)</t>
  </si>
  <si>
    <t>Cliffcrest</t>
  </si>
  <si>
    <t>Flemingdon Park (44)</t>
  </si>
  <si>
    <t>Flemingdon Park</t>
  </si>
  <si>
    <t>Corso Italia-Davenport (92)</t>
  </si>
  <si>
    <t>Corso Italia-Davenport</t>
  </si>
  <si>
    <t>Ionview (125)</t>
  </si>
  <si>
    <t>Ionview</t>
  </si>
  <si>
    <t>Junction Area (90)</t>
  </si>
  <si>
    <t>Junction Area</t>
  </si>
  <si>
    <t>Broadview North (57)</t>
  </si>
  <si>
    <t>Broadview North</t>
  </si>
  <si>
    <t>Princess-Rosethorn (10)</t>
  </si>
  <si>
    <t>Princess-Rosethorn</t>
  </si>
  <si>
    <t>North Riverdale (68)</t>
  </si>
  <si>
    <t>North Riverdale</t>
  </si>
  <si>
    <t>Etobicoke West Mall (13)</t>
  </si>
  <si>
    <t>Etobicoke West Mall</t>
  </si>
  <si>
    <t>Forest Hill North (102)</t>
  </si>
  <si>
    <t>Forest Hill North</t>
  </si>
  <si>
    <t>Glenfield-Jane Heights (25)</t>
  </si>
  <si>
    <t>Glenfield-Jane Heights</t>
  </si>
  <si>
    <t>Greenwood-Coxwell (65)</t>
  </si>
  <si>
    <t>Greenwood-Coxwell</t>
  </si>
  <si>
    <t>Guildwood (140)</t>
  </si>
  <si>
    <t>Guildwood</t>
  </si>
  <si>
    <t>Trinity-Bellwoods (81)</t>
  </si>
  <si>
    <t>Trinity-Bellwoods</t>
  </si>
  <si>
    <t>Victoria Village (43)</t>
  </si>
  <si>
    <t>Victoria Village</t>
  </si>
  <si>
    <t>Waterfront Communities-The Island (77)</t>
  </si>
  <si>
    <t>Waterfront Communities-The Island</t>
  </si>
  <si>
    <t>West Hill (136)</t>
  </si>
  <si>
    <t>West Hill</t>
  </si>
  <si>
    <t>West Humber-Clairville (1)</t>
  </si>
  <si>
    <t>West Humber-Clairville</t>
  </si>
  <si>
    <t>Westminster-Branson (35)</t>
  </si>
  <si>
    <t>Westminster-Branson</t>
  </si>
  <si>
    <t>Kennedy Park (124)</t>
  </si>
  <si>
    <t>Kennedy Park</t>
  </si>
  <si>
    <t>Kingsview Village-The Westway (6)</t>
  </si>
  <si>
    <t>Kingsview Village-The Westway</t>
  </si>
  <si>
    <t>Bayview Woods-Steeles (49)</t>
  </si>
  <si>
    <t>Bayview Woods-Steeles</t>
  </si>
  <si>
    <t>Clanton Park (33)</t>
  </si>
  <si>
    <t>Clanton Park</t>
  </si>
  <si>
    <t>Keelesdale-Eglinton West (110)</t>
  </si>
  <si>
    <t>Keelesdale-Eglinton West</t>
  </si>
  <si>
    <t>O'Connor-Parkview (54)</t>
  </si>
  <si>
    <t>O'Connor-Parkview</t>
  </si>
  <si>
    <t>Old East York (58)</t>
  </si>
  <si>
    <t>Old East York</t>
  </si>
  <si>
    <t>Casa Loma (96)</t>
  </si>
  <si>
    <t>Casa Loma</t>
  </si>
  <si>
    <t>Kensington-Chinatown (78)</t>
  </si>
  <si>
    <t>Kensington-Chinatown</t>
  </si>
  <si>
    <t>Kingsway South (15)</t>
  </si>
  <si>
    <t>Kingsway South</t>
  </si>
  <si>
    <t>Runnymede-Bloor West Village (89)</t>
  </si>
  <si>
    <t>Runnymede-Bloor West Village</t>
  </si>
  <si>
    <t>Forest Hill South (101)</t>
  </si>
  <si>
    <t>Forest Hill South</t>
  </si>
  <si>
    <t>Henry Farm (53)</t>
  </si>
  <si>
    <t>Henry Farm</t>
  </si>
  <si>
    <t>Annex (95)</t>
  </si>
  <si>
    <t>Annex</t>
  </si>
  <si>
    <t>Caledonia-Fairbank (109)</t>
  </si>
  <si>
    <t>Caledonia-Fairbank</t>
  </si>
  <si>
    <t>Humber Heights-Westmount (8)</t>
  </si>
  <si>
    <t>Humber Heights-Westmount</t>
  </si>
  <si>
    <t>Roncesvalles (86)</t>
  </si>
  <si>
    <t>Roncesvalles</t>
  </si>
  <si>
    <t>University (79)</t>
  </si>
  <si>
    <t>University</t>
  </si>
  <si>
    <t>Hillcrest Village (48)</t>
  </si>
  <si>
    <t>Hillcrest Village</t>
  </si>
  <si>
    <t>Mount Dennis (115)</t>
  </si>
  <si>
    <t>Mount Dennis</t>
  </si>
  <si>
    <t>Dorset Park (126)</t>
  </si>
  <si>
    <t>Dorset Park</t>
  </si>
  <si>
    <t>Edenbridge-Humber Valley (9)</t>
  </si>
  <si>
    <t>Edenbridge-Humber Valley</t>
  </si>
  <si>
    <t>Dovercourt-Wallace Emerson-Junction (93)</t>
  </si>
  <si>
    <t>Dovercourt-Wallace Emerson-Junction</t>
  </si>
  <si>
    <t>Newtonbrook West (36)</t>
  </si>
  <si>
    <t>Newtonbrook West</t>
  </si>
  <si>
    <t>Niagara (82)</t>
  </si>
  <si>
    <t>Niagara</t>
  </si>
  <si>
    <t>Beechborough-Greenbrook (112)</t>
  </si>
  <si>
    <t>Beechborough-Greenbrook</t>
  </si>
  <si>
    <t>High Park North (88)</t>
  </si>
  <si>
    <t>High Park North</t>
  </si>
  <si>
    <t>High Park-Swansea (87)</t>
  </si>
  <si>
    <t>High Park-Swansea</t>
  </si>
  <si>
    <t>Highland Creek (134)</t>
  </si>
  <si>
    <t>Highland Creek</t>
  </si>
  <si>
    <t>North St.James Town (74)</t>
  </si>
  <si>
    <t>North St. James Town</t>
  </si>
  <si>
    <t>Oakridge (121)</t>
  </si>
  <si>
    <t>Oakridge</t>
  </si>
  <si>
    <t>Rosedale-Moore Park (98)</t>
  </si>
  <si>
    <t>Rosedale-Moore Park</t>
  </si>
  <si>
    <t>Oakwood Village (107)</t>
  </si>
  <si>
    <t>Oakwood-Vaughan</t>
  </si>
  <si>
    <t>Wexford/Maryvale (119)</t>
  </si>
  <si>
    <t>Wexford/Maryvale</t>
  </si>
  <si>
    <t>Eglinton East (138)</t>
  </si>
  <si>
    <t>Eglinton East</t>
  </si>
  <si>
    <t>Elms-Old Rexdale (5)</t>
  </si>
  <si>
    <t>Elms-Old Rexdale</t>
  </si>
  <si>
    <t>Agincourt North (129)</t>
  </si>
  <si>
    <t>Agincourt North</t>
  </si>
  <si>
    <t>Agincourt South-Malvern West (128)</t>
  </si>
  <si>
    <t>Agincourt South-Malvern West</t>
  </si>
  <si>
    <t>Englemount-Lawrence (32)</t>
  </si>
  <si>
    <t>Englemount-Lawrence</t>
  </si>
  <si>
    <t>Eringate-Centennial-West Deane (11)</t>
  </si>
  <si>
    <t>Eringate-Centennial-West Deane</t>
  </si>
  <si>
    <t>L'Amoreaux (117)</t>
  </si>
  <si>
    <t>L'Amoreaux</t>
  </si>
  <si>
    <t>Banbury-Don Mills (42)</t>
  </si>
  <si>
    <t>Banbury-Don Mills</t>
  </si>
  <si>
    <t>Bathurst Manor (34)</t>
  </si>
  <si>
    <t>Bathurst Manor</t>
  </si>
  <si>
    <t>Alderwood (20)</t>
  </si>
  <si>
    <t>Alderwood</t>
  </si>
  <si>
    <t>Regent Park (72)</t>
  </si>
  <si>
    <t>Regent Park</t>
  </si>
  <si>
    <t>Bendale (127)</t>
  </si>
  <si>
    <t>Bendale</t>
  </si>
  <si>
    <t>Birchcliffe-Cliffside (122)</t>
  </si>
  <si>
    <t>Birchcliffe-Cliffside</t>
  </si>
  <si>
    <t>Weston-Pellam Park (91)</t>
  </si>
  <si>
    <t>Weston-Pellam Park</t>
  </si>
  <si>
    <t>Downsview-Roding-CFB (26)</t>
  </si>
  <si>
    <t>Downsview-Roding-CFB</t>
  </si>
  <si>
    <t>Lambton Baby Point (114)</t>
  </si>
  <si>
    <t>Lambton Baby Point</t>
  </si>
  <si>
    <t>Bay Street Corridor (76)</t>
  </si>
  <si>
    <t>Bay Street Corridor</t>
  </si>
  <si>
    <t>Black Creek (24)</t>
  </si>
  <si>
    <t>Black Creek</t>
  </si>
  <si>
    <t>Willowdale East (51)</t>
  </si>
  <si>
    <t>Willowdale East</t>
  </si>
  <si>
    <t>Willowdale West (37)</t>
  </si>
  <si>
    <t>Willowdale West</t>
  </si>
  <si>
    <t>Rouge (131)</t>
  </si>
  <si>
    <t>Rouge</t>
  </si>
  <si>
    <t>Mount Olive-Silverstone-Jamestown (2)</t>
  </si>
  <si>
    <t>Mount Olive-Silverstone-Jamestown</t>
  </si>
  <si>
    <t>Cabbagetown-South St.James Town (71)</t>
  </si>
  <si>
    <t>Cabbagetown-South St. James Town</t>
  </si>
  <si>
    <t>Mount Pleasant East (99)</t>
  </si>
  <si>
    <t>Mount Pleasant East</t>
  </si>
  <si>
    <t>Mount Pleasant West (104)</t>
  </si>
  <si>
    <t>Mount Pleasant West</t>
  </si>
  <si>
    <t>Blake-Jones (69)</t>
  </si>
  <si>
    <t>Blake-Jones</t>
  </si>
  <si>
    <t>Rexdale-Kipling (4)</t>
  </si>
  <si>
    <t>Rexdale-Kipling</t>
  </si>
  <si>
    <t>East End-Danforth (62)</t>
  </si>
  <si>
    <t>East End-Danforth</t>
  </si>
  <si>
    <t>New Toronto (18)</t>
  </si>
  <si>
    <t>New Toronto</t>
  </si>
  <si>
    <t>Palmerston-Little Italy (80)</t>
  </si>
  <si>
    <t>Palmerston-Little Italy</t>
  </si>
  <si>
    <t>Parkwoods-Donalda (45)</t>
  </si>
  <si>
    <t>Parkwoods-Donalda</t>
  </si>
  <si>
    <t>Pelmo Park-Humberlea (23)</t>
  </si>
  <si>
    <t>Pelmo Park-Humberlea</t>
  </si>
  <si>
    <t>Playter Estates-Danforth (67)</t>
  </si>
  <si>
    <t>Playter Estates-Danforth</t>
  </si>
  <si>
    <t>Willowridge-Martingrove-Richview (7)</t>
  </si>
  <si>
    <t>Willowridge-Martingrove-Richview</t>
  </si>
  <si>
    <t>Woburn (137)</t>
  </si>
  <si>
    <t>Woburn</t>
  </si>
  <si>
    <t>Woodbine-Lumsden (60)</t>
  </si>
  <si>
    <t>Woodbine-Lumsden</t>
  </si>
  <si>
    <t>Bayview Village (52)</t>
  </si>
  <si>
    <t>Bayview Village</t>
  </si>
  <si>
    <t>Bedford Park-Nortown (39)</t>
  </si>
  <si>
    <t>Bedford Park-Nortown</t>
  </si>
  <si>
    <t>Rockcliffe-Smythe (111)</t>
  </si>
  <si>
    <t>Rockcliffe-Smythe</t>
  </si>
  <si>
    <t>Bridle Path-Sunnybrook-York Mills (41)</t>
  </si>
  <si>
    <t>Bridle Path-Sunnybrook-York Mills</t>
  </si>
  <si>
    <t>Don Valley Village (47)</t>
  </si>
  <si>
    <t>Don Valley Village</t>
  </si>
  <si>
    <t>Weston (113)</t>
  </si>
  <si>
    <t>Weston</t>
  </si>
  <si>
    <t>Lawrence Park South (103)</t>
  </si>
  <si>
    <t>Lawrence Park South</t>
  </si>
  <si>
    <t>Brookhaven-Amesbury (30)</t>
  </si>
  <si>
    <t>Brookhaven-Amesbury</t>
  </si>
  <si>
    <t>Long Branch (19)</t>
  </si>
  <si>
    <t>Long Branch</t>
  </si>
  <si>
    <t>Malvern (132)</t>
  </si>
  <si>
    <t>Malvern</t>
  </si>
  <si>
    <t>Dufferin Grove (83)</t>
  </si>
  <si>
    <t>Dufferin Grove</t>
  </si>
  <si>
    <t>Maple Leaf (29)</t>
  </si>
  <si>
    <t>Maple Leaf</t>
  </si>
  <si>
    <t>Markland Wood (12)</t>
  </si>
  <si>
    <t>Markland Wood</t>
  </si>
  <si>
    <t>Steeles (116)</t>
  </si>
  <si>
    <t>Steeles</t>
  </si>
  <si>
    <t>Lawrence Park North (105)</t>
  </si>
  <si>
    <t>Lawrence Park North</t>
  </si>
  <si>
    <t>Yonge-Eglinton (100)</t>
  </si>
  <si>
    <t>Yonge-Eglinton</t>
  </si>
  <si>
    <t>Mimico (includes Humber Bay Shores) (17)</t>
  </si>
  <si>
    <t>Mimico</t>
  </si>
  <si>
    <t>Morningside (135)</t>
  </si>
  <si>
    <t>Morningside</t>
  </si>
  <si>
    <t>Moss Park (73)</t>
  </si>
  <si>
    <t>Moss Park</t>
  </si>
  <si>
    <t>Little Portugal (84)</t>
  </si>
  <si>
    <t>Little Portugal</t>
  </si>
  <si>
    <t>Woodbine Corridor (64)</t>
  </si>
  <si>
    <t>Woodbine Corridor</t>
  </si>
  <si>
    <t>Newtonbrook East (50)</t>
  </si>
  <si>
    <t>Newtonbrook East</t>
  </si>
  <si>
    <t>Milliken (130)</t>
  </si>
  <si>
    <t>Milliken</t>
  </si>
  <si>
    <t>Pleasant View (46)</t>
  </si>
  <si>
    <t>Pleasant View</t>
  </si>
  <si>
    <t>Wychwood (94)</t>
  </si>
  <si>
    <t>Wychwood</t>
  </si>
  <si>
    <t>Leaside-Bennington (56)</t>
  </si>
  <si>
    <t>Leaside-Bennington</t>
  </si>
  <si>
    <t>Briar Hill-Belgravia (108)</t>
  </si>
  <si>
    <t>Briar Hill-Belgravia</t>
  </si>
  <si>
    <t>Correlations</t>
  </si>
  <si>
    <t>Univ Grad and COPD Prevalence</t>
  </si>
  <si>
    <t>65 and over  and COPD Prevalence</t>
  </si>
  <si>
    <t>19 and under and COPD Prevalence</t>
  </si>
  <si>
    <t>65 and over living alone and COPD Prevalence</t>
  </si>
  <si>
    <t>Median income and COPD Prevalence</t>
  </si>
  <si>
    <t>Minority and COPD Prevalence</t>
  </si>
  <si>
    <t>Did not complete high school and COPD Prevalence</t>
  </si>
  <si>
    <t>Minorities and Diabetes Prevalence 20 and up</t>
  </si>
  <si>
    <t>Low income and diabetes prevalence 20 and up</t>
  </si>
  <si>
    <t>Immigrant and diabetes prevalence 20 and up</t>
  </si>
  <si>
    <t>Univesity grad and diabetes prevalence 20 and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</si>
</sst>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1"/>
  <sheetViews>
    <sheetView tabSelected="1" topLeftCell="AE1" workbookViewId="0">
      <selection activeCell="BA14" sqref="BA14"/>
    </sheetView>
  </sheetViews>
  <sheetFormatPr defaultRowHeight="15" x14ac:dyDescent="0.25"/>
  <cols>
    <col min="9" max="9" width="14.5703125" customWidth="1"/>
    <col min="10" max="10" width="13.28515625" customWidth="1"/>
    <col min="11" max="11" width="15.5703125" customWidth="1"/>
    <col min="12" max="12" width="14.140625" customWidth="1"/>
    <col min="13" max="13" width="16.42578125" customWidth="1"/>
    <col min="14" max="14" width="13.7109375" customWidth="1"/>
    <col min="15" max="15" width="26.85546875" customWidth="1"/>
    <col min="16" max="16" width="17.28515625" customWidth="1"/>
    <col min="17" max="17" width="25.7109375" customWidth="1"/>
    <col min="18" max="18" width="11.85546875" customWidth="1"/>
    <col min="19" max="19" width="21.28515625" customWidth="1"/>
    <col min="20" max="20" width="17.28515625" customWidth="1"/>
    <col min="21" max="21" width="15.7109375" customWidth="1"/>
    <col min="22" max="22" width="16.5703125" customWidth="1"/>
    <col min="37" max="37" width="19.140625" customWidth="1"/>
    <col min="40" max="41" width="18.42578125" customWidth="1"/>
    <col min="46" max="46" width="13.28515625" customWidth="1"/>
    <col min="53" max="53" width="30.710937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Z1" t="s">
        <v>330</v>
      </c>
    </row>
    <row r="2" spans="1:53" x14ac:dyDescent="0.25">
      <c r="A2">
        <v>1</v>
      </c>
      <c r="B2">
        <v>97</v>
      </c>
      <c r="C2" t="s">
        <v>50</v>
      </c>
      <c r="D2">
        <v>97</v>
      </c>
      <c r="E2">
        <v>97</v>
      </c>
      <c r="F2" t="s">
        <v>51</v>
      </c>
      <c r="G2">
        <v>11235</v>
      </c>
      <c r="H2">
        <v>10.6</v>
      </c>
      <c r="I2">
        <v>19</v>
      </c>
      <c r="J2">
        <v>30.8</v>
      </c>
      <c r="K2">
        <v>41.2</v>
      </c>
      <c r="L2">
        <v>70725</v>
      </c>
      <c r="M2">
        <v>9.3000000000000007</v>
      </c>
      <c r="N2">
        <v>62.399999999999899</v>
      </c>
      <c r="O2">
        <v>5.6</v>
      </c>
      <c r="P2">
        <v>30.3</v>
      </c>
      <c r="Q2">
        <v>2.1</v>
      </c>
      <c r="R2">
        <v>66.2</v>
      </c>
      <c r="S2">
        <v>0.4</v>
      </c>
      <c r="T2">
        <v>5.6</v>
      </c>
      <c r="U2">
        <v>28.899999999999899</v>
      </c>
      <c r="V2">
        <v>12.8</v>
      </c>
      <c r="W2">
        <v>3873</v>
      </c>
      <c r="X2">
        <v>4815</v>
      </c>
      <c r="Y2">
        <v>8688</v>
      </c>
      <c r="Z2">
        <v>2775</v>
      </c>
      <c r="AA2">
        <v>3478</v>
      </c>
      <c r="AB2">
        <v>6253</v>
      </c>
      <c r="AC2">
        <v>866</v>
      </c>
      <c r="AD2">
        <v>1018</v>
      </c>
      <c r="AE2">
        <v>1884</v>
      </c>
      <c r="AF2">
        <v>428</v>
      </c>
      <c r="AG2">
        <v>601</v>
      </c>
      <c r="AH2">
        <v>1029</v>
      </c>
      <c r="AI2">
        <v>346</v>
      </c>
      <c r="AJ2">
        <v>366</v>
      </c>
      <c r="AK2">
        <v>712</v>
      </c>
      <c r="AL2">
        <v>271</v>
      </c>
      <c r="AM2">
        <v>409</v>
      </c>
      <c r="AN2">
        <v>680</v>
      </c>
      <c r="AO2">
        <v>229</v>
      </c>
      <c r="AP2">
        <v>306</v>
      </c>
      <c r="AQ2">
        <v>535</v>
      </c>
      <c r="AR2">
        <v>5873.2705817738997</v>
      </c>
      <c r="AS2">
        <v>1161314.72598385</v>
      </c>
      <c r="AT2">
        <v>8.5558931712777994E-2</v>
      </c>
      <c r="AU2">
        <v>0.30129537821845498</v>
      </c>
      <c r="AV2">
        <v>0.16456101071485699</v>
      </c>
      <c r="AW2">
        <v>0.113865344634575</v>
      </c>
      <c r="AX2">
        <v>0.108747801055493</v>
      </c>
      <c r="AZ2">
        <f>CORREL(AT:AT,R:R)</f>
        <v>-0.54738203549417552</v>
      </c>
      <c r="BA2" t="s">
        <v>331</v>
      </c>
    </row>
    <row r="3" spans="1:53" x14ac:dyDescent="0.25">
      <c r="A3">
        <v>2</v>
      </c>
      <c r="B3">
        <v>27</v>
      </c>
      <c r="C3" t="s">
        <v>52</v>
      </c>
      <c r="D3">
        <v>27</v>
      </c>
      <c r="E3">
        <v>27</v>
      </c>
      <c r="F3" t="s">
        <v>53</v>
      </c>
      <c r="G3">
        <v>26140</v>
      </c>
      <c r="H3">
        <v>23.1999999999999</v>
      </c>
      <c r="I3">
        <v>12.1999999999999</v>
      </c>
      <c r="J3">
        <v>9.1999999999999904</v>
      </c>
      <c r="K3">
        <v>18</v>
      </c>
      <c r="L3">
        <v>43051</v>
      </c>
      <c r="M3">
        <v>25.399999999999899</v>
      </c>
      <c r="N3">
        <v>56</v>
      </c>
      <c r="O3">
        <v>10</v>
      </c>
      <c r="P3">
        <v>37.200000000000003</v>
      </c>
      <c r="Q3">
        <v>19.1999999999999</v>
      </c>
      <c r="R3">
        <v>26.6999999999999</v>
      </c>
      <c r="S3">
        <v>6.4</v>
      </c>
      <c r="T3">
        <v>15.9</v>
      </c>
      <c r="U3">
        <v>60.5</v>
      </c>
      <c r="V3">
        <v>63.299999999999898</v>
      </c>
      <c r="W3">
        <v>11105</v>
      </c>
      <c r="X3">
        <v>11981</v>
      </c>
      <c r="Y3">
        <v>23086</v>
      </c>
      <c r="Z3">
        <v>7087</v>
      </c>
      <c r="AA3">
        <v>7703</v>
      </c>
      <c r="AB3">
        <v>14790</v>
      </c>
      <c r="AC3">
        <v>2697</v>
      </c>
      <c r="AD3">
        <v>3211</v>
      </c>
      <c r="AE3">
        <v>5908</v>
      </c>
      <c r="AF3">
        <v>1273</v>
      </c>
      <c r="AG3">
        <v>1508</v>
      </c>
      <c r="AH3">
        <v>2781</v>
      </c>
      <c r="AI3">
        <v>1632</v>
      </c>
      <c r="AJ3">
        <v>1739</v>
      </c>
      <c r="AK3">
        <v>3371</v>
      </c>
      <c r="AL3">
        <v>802</v>
      </c>
      <c r="AM3">
        <v>1050</v>
      </c>
      <c r="AN3">
        <v>1852</v>
      </c>
      <c r="AO3">
        <v>770</v>
      </c>
      <c r="AP3">
        <v>723</v>
      </c>
      <c r="AQ3">
        <v>1493</v>
      </c>
      <c r="AR3">
        <v>18504.777325786599</v>
      </c>
      <c r="AS3">
        <v>13246655.9646491</v>
      </c>
      <c r="AT3">
        <v>0.10094658553076399</v>
      </c>
      <c r="AU3">
        <v>0.39945909398242102</v>
      </c>
      <c r="AV3">
        <v>0.18803245436105501</v>
      </c>
      <c r="AW3">
        <v>0.22792427315753899</v>
      </c>
      <c r="AX3">
        <v>0.12521974306964201</v>
      </c>
      <c r="AZ3">
        <f>CORREL(AT:AT,I:I)</f>
        <v>0.17755836195515079</v>
      </c>
      <c r="BA3" t="s">
        <v>332</v>
      </c>
    </row>
    <row r="4" spans="1:53" x14ac:dyDescent="0.25">
      <c r="A4">
        <v>3</v>
      </c>
      <c r="B4">
        <v>38</v>
      </c>
      <c r="C4" t="s">
        <v>54</v>
      </c>
      <c r="D4">
        <v>38</v>
      </c>
      <c r="E4">
        <v>38</v>
      </c>
      <c r="F4" t="s">
        <v>55</v>
      </c>
      <c r="G4">
        <v>14436</v>
      </c>
      <c r="H4">
        <v>21.3</v>
      </c>
      <c r="I4">
        <v>13.6</v>
      </c>
      <c r="J4">
        <v>12.1</v>
      </c>
      <c r="K4">
        <v>29</v>
      </c>
      <c r="L4">
        <v>63355</v>
      </c>
      <c r="M4">
        <v>16</v>
      </c>
      <c r="N4">
        <v>40.5</v>
      </c>
      <c r="O4">
        <v>7</v>
      </c>
      <c r="P4">
        <v>31.8</v>
      </c>
      <c r="Q4">
        <v>3.1</v>
      </c>
      <c r="R4">
        <v>59.399999999999899</v>
      </c>
      <c r="S4">
        <v>1.6</v>
      </c>
      <c r="T4">
        <v>13.1</v>
      </c>
      <c r="U4">
        <v>40.799999999999898</v>
      </c>
      <c r="V4">
        <v>30.1999999999999</v>
      </c>
      <c r="W4">
        <v>4182</v>
      </c>
      <c r="X4">
        <v>4903</v>
      </c>
      <c r="Y4">
        <v>9085</v>
      </c>
      <c r="Z4">
        <v>3145</v>
      </c>
      <c r="AA4">
        <v>3662</v>
      </c>
      <c r="AB4">
        <v>6807</v>
      </c>
      <c r="AC4">
        <v>1067</v>
      </c>
      <c r="AD4">
        <v>1130</v>
      </c>
      <c r="AE4">
        <v>2197</v>
      </c>
      <c r="AF4">
        <v>495</v>
      </c>
      <c r="AG4">
        <v>589</v>
      </c>
      <c r="AH4">
        <v>1084</v>
      </c>
      <c r="AI4">
        <v>499</v>
      </c>
      <c r="AJ4">
        <v>469</v>
      </c>
      <c r="AK4">
        <v>968</v>
      </c>
      <c r="AL4">
        <v>285</v>
      </c>
      <c r="AM4">
        <v>416</v>
      </c>
      <c r="AN4">
        <v>701</v>
      </c>
      <c r="AO4">
        <v>247</v>
      </c>
      <c r="AP4">
        <v>259</v>
      </c>
      <c r="AQ4">
        <v>506</v>
      </c>
      <c r="AR4">
        <v>11112.1096247147</v>
      </c>
      <c r="AS4">
        <v>5346185.8936401801</v>
      </c>
      <c r="AT4">
        <v>7.4335243132070003E-2</v>
      </c>
      <c r="AU4">
        <v>0.32275598648450099</v>
      </c>
      <c r="AV4">
        <v>0.159247833112972</v>
      </c>
      <c r="AW4">
        <v>0.142206552078742</v>
      </c>
      <c r="AX4">
        <v>0.10298222418099</v>
      </c>
      <c r="AZ4">
        <f>CORREL(AT:AT,H:H)</f>
        <v>-9.8191202058859617E-3</v>
      </c>
      <c r="BA4" t="s">
        <v>333</v>
      </c>
    </row>
    <row r="5" spans="1:53" x14ac:dyDescent="0.25">
      <c r="A5">
        <v>4</v>
      </c>
      <c r="B5">
        <v>31</v>
      </c>
      <c r="C5" t="s">
        <v>56</v>
      </c>
      <c r="D5">
        <v>31</v>
      </c>
      <c r="E5">
        <v>31</v>
      </c>
      <c r="F5" t="s">
        <v>57</v>
      </c>
      <c r="G5">
        <v>14830</v>
      </c>
      <c r="H5">
        <v>20.100000000000001</v>
      </c>
      <c r="I5">
        <v>24.1999999999999</v>
      </c>
      <c r="J5">
        <v>10.5</v>
      </c>
      <c r="K5">
        <v>25.399999999999899</v>
      </c>
      <c r="L5">
        <v>49457</v>
      </c>
      <c r="M5">
        <v>18.600000000000001</v>
      </c>
      <c r="N5">
        <v>41.7</v>
      </c>
      <c r="O5">
        <v>6.4</v>
      </c>
      <c r="P5">
        <v>42.399999999999899</v>
      </c>
      <c r="Q5">
        <v>21.8</v>
      </c>
      <c r="R5">
        <v>24.6999999999999</v>
      </c>
      <c r="S5">
        <v>8</v>
      </c>
      <c r="T5">
        <v>7.2</v>
      </c>
      <c r="U5">
        <v>57.299999999999898</v>
      </c>
      <c r="V5">
        <v>40.399999999999899</v>
      </c>
      <c r="W5">
        <v>5534</v>
      </c>
      <c r="X5">
        <v>6675</v>
      </c>
      <c r="Y5">
        <v>12209</v>
      </c>
      <c r="Z5">
        <v>4163</v>
      </c>
      <c r="AA5">
        <v>5185</v>
      </c>
      <c r="AB5">
        <v>9348</v>
      </c>
      <c r="AC5">
        <v>1850</v>
      </c>
      <c r="AD5">
        <v>2478</v>
      </c>
      <c r="AE5">
        <v>4328</v>
      </c>
      <c r="AF5">
        <v>704</v>
      </c>
      <c r="AG5">
        <v>958</v>
      </c>
      <c r="AH5">
        <v>1662</v>
      </c>
      <c r="AI5">
        <v>1103</v>
      </c>
      <c r="AJ5">
        <v>1281</v>
      </c>
      <c r="AK5">
        <v>2384</v>
      </c>
      <c r="AL5">
        <v>405</v>
      </c>
      <c r="AM5">
        <v>656</v>
      </c>
      <c r="AN5">
        <v>1061</v>
      </c>
      <c r="AO5">
        <v>614</v>
      </c>
      <c r="AP5">
        <v>520</v>
      </c>
      <c r="AQ5">
        <v>1134</v>
      </c>
      <c r="AR5">
        <v>10079.426920129699</v>
      </c>
      <c r="AS5">
        <v>6038325.9607946798</v>
      </c>
      <c r="AT5">
        <v>0.121309370988447</v>
      </c>
      <c r="AU5">
        <v>0.46298673513050898</v>
      </c>
      <c r="AV5">
        <v>0.17779204107830601</v>
      </c>
      <c r="AW5">
        <v>0.25502781343602898</v>
      </c>
      <c r="AX5">
        <v>0.113500213949508</v>
      </c>
      <c r="AZ5">
        <f>CORREL(AT:AT,K:K)</f>
        <v>0.18230547543330944</v>
      </c>
      <c r="BA5" t="s">
        <v>334</v>
      </c>
    </row>
    <row r="6" spans="1:53" x14ac:dyDescent="0.25">
      <c r="A6">
        <v>5</v>
      </c>
      <c r="B6">
        <v>16</v>
      </c>
      <c r="C6" t="s">
        <v>58</v>
      </c>
      <c r="D6">
        <v>16</v>
      </c>
      <c r="E6">
        <v>16</v>
      </c>
      <c r="F6" t="s">
        <v>59</v>
      </c>
      <c r="G6">
        <v>23809</v>
      </c>
      <c r="H6">
        <v>20.6</v>
      </c>
      <c r="I6">
        <v>17.3</v>
      </c>
      <c r="J6">
        <v>12.4</v>
      </c>
      <c r="K6">
        <v>27.1</v>
      </c>
      <c r="L6">
        <v>66154</v>
      </c>
      <c r="M6">
        <v>12.3</v>
      </c>
      <c r="N6">
        <v>35.5</v>
      </c>
      <c r="O6">
        <v>6.6</v>
      </c>
      <c r="P6">
        <v>34.299999999999898</v>
      </c>
      <c r="Q6">
        <v>7.8</v>
      </c>
      <c r="R6">
        <v>42.1</v>
      </c>
      <c r="S6">
        <v>2.7</v>
      </c>
      <c r="T6">
        <v>7.4</v>
      </c>
      <c r="U6">
        <v>38.799999999999898</v>
      </c>
      <c r="V6">
        <v>11.6</v>
      </c>
      <c r="W6">
        <v>9790</v>
      </c>
      <c r="X6">
        <v>10654</v>
      </c>
      <c r="Y6">
        <v>20444</v>
      </c>
      <c r="Z6">
        <v>7632</v>
      </c>
      <c r="AA6">
        <v>8267</v>
      </c>
      <c r="AB6">
        <v>15899</v>
      </c>
      <c r="AC6">
        <v>2595</v>
      </c>
      <c r="AD6">
        <v>2830</v>
      </c>
      <c r="AE6">
        <v>5425</v>
      </c>
      <c r="AF6">
        <v>1083</v>
      </c>
      <c r="AG6">
        <v>1442</v>
      </c>
      <c r="AH6">
        <v>2525</v>
      </c>
      <c r="AI6">
        <v>1151</v>
      </c>
      <c r="AJ6">
        <v>1122</v>
      </c>
      <c r="AK6">
        <v>2273</v>
      </c>
      <c r="AL6">
        <v>658</v>
      </c>
      <c r="AM6">
        <v>1076</v>
      </c>
      <c r="AN6">
        <v>1734</v>
      </c>
      <c r="AO6">
        <v>760</v>
      </c>
      <c r="AP6">
        <v>707</v>
      </c>
      <c r="AQ6">
        <v>1467</v>
      </c>
      <c r="AR6">
        <v>11853.189878068701</v>
      </c>
      <c r="AS6">
        <v>7946201.7277584597</v>
      </c>
      <c r="AT6">
        <v>9.2269954085163003E-2</v>
      </c>
      <c r="AU6">
        <v>0.341216428706208</v>
      </c>
      <c r="AV6">
        <v>0.15881501981256699</v>
      </c>
      <c r="AW6">
        <v>0.14296496635008499</v>
      </c>
      <c r="AX6">
        <v>0.10906346311088699</v>
      </c>
      <c r="AZ6">
        <f>CORREL(AT:AT,Q:Q)</f>
        <v>0.48045385694635628</v>
      </c>
      <c r="BA6" t="s">
        <v>337</v>
      </c>
    </row>
    <row r="7" spans="1:53" x14ac:dyDescent="0.25">
      <c r="A7">
        <v>6</v>
      </c>
      <c r="B7">
        <v>118</v>
      </c>
      <c r="C7" t="s">
        <v>60</v>
      </c>
      <c r="D7">
        <v>118</v>
      </c>
      <c r="E7">
        <v>118</v>
      </c>
      <c r="F7" t="s">
        <v>61</v>
      </c>
      <c r="G7">
        <v>27235</v>
      </c>
      <c r="H7">
        <v>22.1999999999999</v>
      </c>
      <c r="I7">
        <v>19.399999999999899</v>
      </c>
      <c r="J7">
        <v>7.3</v>
      </c>
      <c r="K7">
        <v>24.899999999999899</v>
      </c>
      <c r="L7">
        <v>49212</v>
      </c>
      <c r="M7">
        <v>26.899999999999899</v>
      </c>
      <c r="N7">
        <v>44</v>
      </c>
      <c r="O7">
        <v>9.4</v>
      </c>
      <c r="P7">
        <v>42.299999999999898</v>
      </c>
      <c r="Q7">
        <v>11</v>
      </c>
      <c r="R7">
        <v>37.200000000000003</v>
      </c>
      <c r="S7">
        <v>9.1999999999999904</v>
      </c>
      <c r="T7">
        <v>19.6999999999999</v>
      </c>
      <c r="U7">
        <v>64.799999999999898</v>
      </c>
      <c r="V7">
        <v>69.599999999999895</v>
      </c>
      <c r="W7">
        <v>10490</v>
      </c>
      <c r="X7">
        <v>12487</v>
      </c>
      <c r="Y7">
        <v>22977</v>
      </c>
      <c r="Z7">
        <v>7901</v>
      </c>
      <c r="AA7">
        <v>9562</v>
      </c>
      <c r="AB7">
        <v>17463</v>
      </c>
      <c r="AC7">
        <v>3204</v>
      </c>
      <c r="AD7">
        <v>4092</v>
      </c>
      <c r="AE7">
        <v>7296</v>
      </c>
      <c r="AF7">
        <v>1023</v>
      </c>
      <c r="AG7">
        <v>1370</v>
      </c>
      <c r="AH7">
        <v>2393</v>
      </c>
      <c r="AI7">
        <v>1830</v>
      </c>
      <c r="AJ7">
        <v>2039</v>
      </c>
      <c r="AK7">
        <v>3869</v>
      </c>
      <c r="AL7">
        <v>620</v>
      </c>
      <c r="AM7">
        <v>1033</v>
      </c>
      <c r="AN7">
        <v>1653</v>
      </c>
      <c r="AO7">
        <v>831</v>
      </c>
      <c r="AP7">
        <v>824</v>
      </c>
      <c r="AQ7">
        <v>1655</v>
      </c>
      <c r="AR7">
        <v>10750.468124761501</v>
      </c>
      <c r="AS7">
        <v>5422344.6098668398</v>
      </c>
      <c r="AT7">
        <v>9.4771803241138E-2</v>
      </c>
      <c r="AU7">
        <v>0.41779762927332098</v>
      </c>
      <c r="AV7">
        <v>0.13703258317585801</v>
      </c>
      <c r="AW7">
        <v>0.221554143045296</v>
      </c>
      <c r="AX7">
        <v>9.4657275382237005E-2</v>
      </c>
      <c r="AZ7">
        <f>CORREL(AT:AT,L:L)</f>
        <v>-0.4342439101698069</v>
      </c>
      <c r="BA7" t="s">
        <v>335</v>
      </c>
    </row>
    <row r="8" spans="1:53" x14ac:dyDescent="0.25">
      <c r="A8">
        <v>7</v>
      </c>
      <c r="B8">
        <v>63</v>
      </c>
      <c r="C8" t="s">
        <v>62</v>
      </c>
      <c r="D8">
        <v>63</v>
      </c>
      <c r="E8">
        <v>63</v>
      </c>
      <c r="F8" t="s">
        <v>63</v>
      </c>
      <c r="G8">
        <v>20416</v>
      </c>
      <c r="H8">
        <v>22.399999999999899</v>
      </c>
      <c r="I8">
        <v>9.1</v>
      </c>
      <c r="J8">
        <v>16.100000000000001</v>
      </c>
      <c r="K8">
        <v>35.5</v>
      </c>
      <c r="L8">
        <v>79666</v>
      </c>
      <c r="M8">
        <v>7.9</v>
      </c>
      <c r="N8">
        <v>36.299999999999898</v>
      </c>
      <c r="O8">
        <v>4.3</v>
      </c>
      <c r="P8">
        <v>23.899999999999899</v>
      </c>
      <c r="Q8">
        <v>4.3</v>
      </c>
      <c r="R8">
        <v>53.399999999999899</v>
      </c>
      <c r="S8">
        <v>0.3</v>
      </c>
      <c r="T8">
        <v>2.9</v>
      </c>
      <c r="U8">
        <v>19.1999999999999</v>
      </c>
      <c r="V8">
        <v>9.4</v>
      </c>
      <c r="W8">
        <v>7308</v>
      </c>
      <c r="X8">
        <v>8192</v>
      </c>
      <c r="Y8">
        <v>15500</v>
      </c>
      <c r="Z8">
        <v>5572</v>
      </c>
      <c r="AA8">
        <v>6125</v>
      </c>
      <c r="AB8">
        <v>11697</v>
      </c>
      <c r="AC8">
        <v>1411</v>
      </c>
      <c r="AD8">
        <v>1406</v>
      </c>
      <c r="AE8">
        <v>2817</v>
      </c>
      <c r="AF8">
        <v>823</v>
      </c>
      <c r="AG8">
        <v>1165</v>
      </c>
      <c r="AH8">
        <v>1988</v>
      </c>
      <c r="AI8">
        <v>543</v>
      </c>
      <c r="AJ8">
        <v>499</v>
      </c>
      <c r="AK8">
        <v>1042</v>
      </c>
      <c r="AL8">
        <v>611</v>
      </c>
      <c r="AM8">
        <v>890</v>
      </c>
      <c r="AN8">
        <v>1501</v>
      </c>
      <c r="AO8">
        <v>503</v>
      </c>
      <c r="AP8">
        <v>534</v>
      </c>
      <c r="AQ8">
        <v>1037</v>
      </c>
      <c r="AR8">
        <v>11275.1807429402</v>
      </c>
      <c r="AS8">
        <v>3595829.0550723001</v>
      </c>
      <c r="AT8">
        <v>8.8655210737796003E-2</v>
      </c>
      <c r="AU8">
        <v>0.240830982303155</v>
      </c>
      <c r="AV8">
        <v>0.16995810891681601</v>
      </c>
      <c r="AW8">
        <v>8.9082670770283007E-2</v>
      </c>
      <c r="AX8">
        <v>0.128323501752586</v>
      </c>
      <c r="AZ8">
        <f>CORREL(AT:AT,V:V)</f>
        <v>-0.10226375859658299</v>
      </c>
      <c r="BA8" t="s">
        <v>336</v>
      </c>
    </row>
    <row r="9" spans="1:53" x14ac:dyDescent="0.25">
      <c r="A9">
        <v>8</v>
      </c>
      <c r="B9">
        <v>3</v>
      </c>
      <c r="C9" t="s">
        <v>64</v>
      </c>
      <c r="D9">
        <v>3</v>
      </c>
      <c r="E9">
        <v>3</v>
      </c>
      <c r="F9" t="s">
        <v>65</v>
      </c>
      <c r="G9">
        <v>9928</v>
      </c>
      <c r="H9">
        <v>25.3</v>
      </c>
      <c r="I9">
        <v>16.6999999999999</v>
      </c>
      <c r="J9">
        <v>5.4</v>
      </c>
      <c r="K9">
        <v>17.5</v>
      </c>
      <c r="L9">
        <v>55032</v>
      </c>
      <c r="M9">
        <v>17.899999999999899</v>
      </c>
      <c r="N9">
        <v>34.399999999999899</v>
      </c>
      <c r="O9">
        <v>6.3</v>
      </c>
      <c r="P9">
        <v>38</v>
      </c>
      <c r="Q9">
        <v>16.6999999999999</v>
      </c>
      <c r="R9">
        <v>20.6999999999999</v>
      </c>
      <c r="S9">
        <v>5</v>
      </c>
      <c r="T9">
        <v>9.6999999999999904</v>
      </c>
      <c r="U9">
        <v>55.899999999999899</v>
      </c>
      <c r="V9">
        <v>53.799999999999898</v>
      </c>
      <c r="W9">
        <v>4124</v>
      </c>
      <c r="X9">
        <v>4453</v>
      </c>
      <c r="Y9">
        <v>8577</v>
      </c>
      <c r="Z9">
        <v>3038</v>
      </c>
      <c r="AA9">
        <v>3228</v>
      </c>
      <c r="AB9">
        <v>6266</v>
      </c>
      <c r="AC9">
        <v>1267</v>
      </c>
      <c r="AD9">
        <v>1449</v>
      </c>
      <c r="AE9">
        <v>2716</v>
      </c>
      <c r="AF9">
        <v>489</v>
      </c>
      <c r="AG9">
        <v>615</v>
      </c>
      <c r="AH9">
        <v>1104</v>
      </c>
      <c r="AI9">
        <v>760</v>
      </c>
      <c r="AJ9">
        <v>754</v>
      </c>
      <c r="AK9">
        <v>1514</v>
      </c>
      <c r="AL9">
        <v>275</v>
      </c>
      <c r="AM9">
        <v>410</v>
      </c>
      <c r="AN9">
        <v>685</v>
      </c>
      <c r="AO9">
        <v>303</v>
      </c>
      <c r="AP9">
        <v>264</v>
      </c>
      <c r="AQ9">
        <v>567</v>
      </c>
      <c r="AR9">
        <v>10828.44447737</v>
      </c>
      <c r="AS9">
        <v>3339481.03720386</v>
      </c>
      <c r="AT9">
        <v>9.0488349824449005E-2</v>
      </c>
      <c r="AU9">
        <v>0.43345036706032603</v>
      </c>
      <c r="AV9">
        <v>0.176188956271944</v>
      </c>
      <c r="AW9">
        <v>0.24162144909032901</v>
      </c>
      <c r="AX9">
        <v>0.109320140440472</v>
      </c>
    </row>
    <row r="10" spans="1:53" x14ac:dyDescent="0.25">
      <c r="A10">
        <v>9</v>
      </c>
      <c r="B10">
        <v>55</v>
      </c>
      <c r="C10" t="s">
        <v>66</v>
      </c>
      <c r="D10">
        <v>55</v>
      </c>
      <c r="E10">
        <v>55</v>
      </c>
      <c r="F10" t="s">
        <v>67</v>
      </c>
      <c r="G10">
        <v>17949</v>
      </c>
      <c r="H10">
        <v>30.399999999999899</v>
      </c>
      <c r="I10">
        <v>11.1999999999999</v>
      </c>
      <c r="J10">
        <v>10.6999999999999</v>
      </c>
      <c r="K10">
        <v>36.700000000000003</v>
      </c>
      <c r="L10">
        <v>39580</v>
      </c>
      <c r="M10">
        <v>42.7</v>
      </c>
      <c r="N10">
        <v>91</v>
      </c>
      <c r="O10">
        <v>8.4</v>
      </c>
      <c r="P10">
        <v>42.1</v>
      </c>
      <c r="Q10">
        <v>12.1</v>
      </c>
      <c r="R10">
        <v>41.399999999999899</v>
      </c>
      <c r="S10">
        <v>6.7</v>
      </c>
      <c r="T10">
        <v>31.399999999999899</v>
      </c>
      <c r="U10">
        <v>68.099999999999895</v>
      </c>
      <c r="V10">
        <v>74.900000000000006</v>
      </c>
      <c r="W10">
        <v>4879</v>
      </c>
      <c r="X10">
        <v>5349</v>
      </c>
      <c r="Y10">
        <v>10228</v>
      </c>
      <c r="Z10">
        <v>3442</v>
      </c>
      <c r="AA10">
        <v>3459</v>
      </c>
      <c r="AB10">
        <v>6901</v>
      </c>
      <c r="AC10">
        <v>1207</v>
      </c>
      <c r="AD10">
        <v>1396</v>
      </c>
      <c r="AE10">
        <v>2603</v>
      </c>
      <c r="AF10">
        <v>375</v>
      </c>
      <c r="AG10">
        <v>582</v>
      </c>
      <c r="AH10">
        <v>957</v>
      </c>
      <c r="AI10">
        <v>825</v>
      </c>
      <c r="AJ10">
        <v>836</v>
      </c>
      <c r="AK10">
        <v>1661</v>
      </c>
      <c r="AL10">
        <v>402</v>
      </c>
      <c r="AM10">
        <v>543</v>
      </c>
      <c r="AN10">
        <v>945</v>
      </c>
      <c r="AO10">
        <v>256</v>
      </c>
      <c r="AP10">
        <v>251</v>
      </c>
      <c r="AQ10">
        <v>507</v>
      </c>
      <c r="AR10">
        <v>7502.70942968704</v>
      </c>
      <c r="AS10">
        <v>3126553.8113383101</v>
      </c>
      <c r="AT10">
        <v>7.3467613389364E-2</v>
      </c>
      <c r="AU10">
        <v>0.37719171134618201</v>
      </c>
      <c r="AV10">
        <v>0.138675554267497</v>
      </c>
      <c r="AW10">
        <v>0.24068975510795501</v>
      </c>
      <c r="AX10">
        <v>0.13693667584408101</v>
      </c>
      <c r="AZ10">
        <f>CORREL(AK:AK,V:V)</f>
        <v>0.58468508570273459</v>
      </c>
      <c r="BA10" t="s">
        <v>338</v>
      </c>
    </row>
    <row r="11" spans="1:53" x14ac:dyDescent="0.25">
      <c r="A11">
        <v>10</v>
      </c>
      <c r="B11">
        <v>59</v>
      </c>
      <c r="C11" t="s">
        <v>68</v>
      </c>
      <c r="D11">
        <v>59</v>
      </c>
      <c r="E11">
        <v>59</v>
      </c>
      <c r="F11" t="s">
        <v>69</v>
      </c>
      <c r="G11">
        <v>16500</v>
      </c>
      <c r="H11">
        <v>19.5</v>
      </c>
      <c r="I11">
        <v>14.6999999999999</v>
      </c>
      <c r="J11">
        <v>12.5</v>
      </c>
      <c r="K11">
        <v>25.6999999999999</v>
      </c>
      <c r="L11">
        <v>57810</v>
      </c>
      <c r="M11">
        <v>14.5</v>
      </c>
      <c r="N11">
        <v>28.1999999999999</v>
      </c>
      <c r="O11">
        <v>6.6</v>
      </c>
      <c r="P11">
        <v>32.700000000000003</v>
      </c>
      <c r="Q11">
        <v>16</v>
      </c>
      <c r="R11">
        <v>34.399999999999899</v>
      </c>
      <c r="S11">
        <v>5.3</v>
      </c>
      <c r="T11">
        <v>4.9000000000000004</v>
      </c>
      <c r="U11">
        <v>39.5</v>
      </c>
      <c r="V11">
        <v>27.6</v>
      </c>
      <c r="W11">
        <v>6628</v>
      </c>
      <c r="X11">
        <v>7418</v>
      </c>
      <c r="Y11">
        <v>14046</v>
      </c>
      <c r="Z11">
        <v>4974</v>
      </c>
      <c r="AA11">
        <v>5599</v>
      </c>
      <c r="AB11">
        <v>10573</v>
      </c>
      <c r="AC11">
        <v>1720</v>
      </c>
      <c r="AD11">
        <v>1993</v>
      </c>
      <c r="AE11">
        <v>3713</v>
      </c>
      <c r="AF11">
        <v>864</v>
      </c>
      <c r="AG11">
        <v>1157</v>
      </c>
      <c r="AH11">
        <v>2021</v>
      </c>
      <c r="AI11">
        <v>889</v>
      </c>
      <c r="AJ11">
        <v>882</v>
      </c>
      <c r="AK11">
        <v>1771</v>
      </c>
      <c r="AL11">
        <v>480</v>
      </c>
      <c r="AM11">
        <v>715</v>
      </c>
      <c r="AN11">
        <v>1195</v>
      </c>
      <c r="AO11">
        <v>668</v>
      </c>
      <c r="AP11">
        <v>625</v>
      </c>
      <c r="AQ11">
        <v>1293</v>
      </c>
      <c r="AR11">
        <v>7623.8578165013496</v>
      </c>
      <c r="AS11">
        <v>2188597.6104806098</v>
      </c>
      <c r="AT11">
        <v>0.122292632176298</v>
      </c>
      <c r="AU11">
        <v>0.35117752766480698</v>
      </c>
      <c r="AV11">
        <v>0.19114726189350201</v>
      </c>
      <c r="AW11">
        <v>0.16750212806204501</v>
      </c>
      <c r="AX11">
        <v>0.11302373971436699</v>
      </c>
      <c r="AZ11">
        <f>CORREL(AK:AK,M:M)</f>
        <v>0.32038296547617851</v>
      </c>
      <c r="BA11" t="s">
        <v>339</v>
      </c>
    </row>
    <row r="12" spans="1:53" x14ac:dyDescent="0.25">
      <c r="A12">
        <v>11</v>
      </c>
      <c r="B12">
        <v>106</v>
      </c>
      <c r="C12" t="s">
        <v>70</v>
      </c>
      <c r="D12">
        <v>106</v>
      </c>
      <c r="E12">
        <v>106</v>
      </c>
      <c r="F12" t="s">
        <v>71</v>
      </c>
      <c r="G12">
        <v>13925</v>
      </c>
      <c r="H12">
        <v>20.3</v>
      </c>
      <c r="I12">
        <v>10.6999999999999</v>
      </c>
      <c r="J12">
        <v>17.899999999999899</v>
      </c>
      <c r="K12">
        <v>33.299999999999898</v>
      </c>
      <c r="L12">
        <v>52591</v>
      </c>
      <c r="M12">
        <v>15.4</v>
      </c>
      <c r="N12">
        <v>63</v>
      </c>
      <c r="O12">
        <v>6.6</v>
      </c>
      <c r="P12">
        <v>25.3</v>
      </c>
      <c r="Q12">
        <v>5.3</v>
      </c>
      <c r="R12">
        <v>53</v>
      </c>
      <c r="S12">
        <v>1.3</v>
      </c>
      <c r="T12">
        <v>7.8</v>
      </c>
      <c r="U12">
        <v>35.200000000000003</v>
      </c>
      <c r="V12">
        <v>28.5</v>
      </c>
      <c r="W12">
        <v>5248</v>
      </c>
      <c r="X12">
        <v>6477</v>
      </c>
      <c r="Y12">
        <v>11725</v>
      </c>
      <c r="Z12">
        <v>3554</v>
      </c>
      <c r="AA12">
        <v>4361</v>
      </c>
      <c r="AB12">
        <v>7915</v>
      </c>
      <c r="AC12">
        <v>1102</v>
      </c>
      <c r="AD12">
        <v>1390</v>
      </c>
      <c r="AE12">
        <v>2492</v>
      </c>
      <c r="AF12">
        <v>638</v>
      </c>
      <c r="AG12">
        <v>874</v>
      </c>
      <c r="AH12">
        <v>1512</v>
      </c>
      <c r="AI12">
        <v>529</v>
      </c>
      <c r="AJ12">
        <v>656</v>
      </c>
      <c r="AK12">
        <v>1185</v>
      </c>
      <c r="AL12">
        <v>388</v>
      </c>
      <c r="AM12">
        <v>566</v>
      </c>
      <c r="AN12">
        <v>954</v>
      </c>
      <c r="AO12">
        <v>343</v>
      </c>
      <c r="AP12">
        <v>341</v>
      </c>
      <c r="AQ12">
        <v>684</v>
      </c>
      <c r="AR12">
        <v>6036.26811584181</v>
      </c>
      <c r="AS12">
        <v>1871263.39585681</v>
      </c>
      <c r="AT12">
        <v>8.6418193303853003E-2</v>
      </c>
      <c r="AU12">
        <v>0.31484523057485803</v>
      </c>
      <c r="AV12">
        <v>0.19102969046115001</v>
      </c>
      <c r="AW12">
        <v>0.14971572962728999</v>
      </c>
      <c r="AX12">
        <v>0.120530638029059</v>
      </c>
      <c r="AZ12">
        <f>CORREL(AK:AK,U:U)</f>
        <v>0.55208446893750884</v>
      </c>
      <c r="BA12" t="s">
        <v>340</v>
      </c>
    </row>
    <row r="13" spans="1:53" x14ac:dyDescent="0.25">
      <c r="A13">
        <v>12</v>
      </c>
      <c r="B13">
        <v>14</v>
      </c>
      <c r="C13" t="s">
        <v>72</v>
      </c>
      <c r="D13">
        <v>14</v>
      </c>
      <c r="E13">
        <v>14</v>
      </c>
      <c r="F13" t="s">
        <v>73</v>
      </c>
      <c r="G13">
        <v>32823</v>
      </c>
      <c r="H13">
        <v>21</v>
      </c>
      <c r="I13">
        <v>18.3</v>
      </c>
      <c r="J13">
        <v>11.8</v>
      </c>
      <c r="K13">
        <v>27.3</v>
      </c>
      <c r="L13">
        <v>61514</v>
      </c>
      <c r="M13">
        <v>16</v>
      </c>
      <c r="N13">
        <v>40.399999999999899</v>
      </c>
      <c r="O13">
        <v>6.3</v>
      </c>
      <c r="P13">
        <v>35.899999999999899</v>
      </c>
      <c r="Q13">
        <v>8.1</v>
      </c>
      <c r="R13">
        <v>42.399999999999899</v>
      </c>
      <c r="S13">
        <v>3.3</v>
      </c>
      <c r="T13">
        <v>11</v>
      </c>
      <c r="U13">
        <v>47.5</v>
      </c>
      <c r="V13">
        <v>31.1999999999999</v>
      </c>
      <c r="W13">
        <v>15802</v>
      </c>
      <c r="X13">
        <v>18022</v>
      </c>
      <c r="Y13">
        <v>33824</v>
      </c>
      <c r="Z13">
        <v>11104</v>
      </c>
      <c r="AA13">
        <v>13030</v>
      </c>
      <c r="AB13">
        <v>24134</v>
      </c>
      <c r="AC13">
        <v>4212</v>
      </c>
      <c r="AD13">
        <v>5086</v>
      </c>
      <c r="AE13">
        <v>9298</v>
      </c>
      <c r="AF13">
        <v>1654</v>
      </c>
      <c r="AG13">
        <v>2345</v>
      </c>
      <c r="AH13">
        <v>3999</v>
      </c>
      <c r="AI13">
        <v>2158</v>
      </c>
      <c r="AJ13">
        <v>2284</v>
      </c>
      <c r="AK13">
        <v>4442</v>
      </c>
      <c r="AL13">
        <v>1103</v>
      </c>
      <c r="AM13">
        <v>1746</v>
      </c>
      <c r="AN13">
        <v>2849</v>
      </c>
      <c r="AO13">
        <v>1071</v>
      </c>
      <c r="AP13">
        <v>1252</v>
      </c>
      <c r="AQ13">
        <v>2323</v>
      </c>
      <c r="AR13">
        <v>20311.929249792101</v>
      </c>
      <c r="AS13">
        <v>16239688.699368799</v>
      </c>
      <c r="AT13">
        <v>9.6254247120244996E-2</v>
      </c>
      <c r="AU13">
        <v>0.38526560039777902</v>
      </c>
      <c r="AV13">
        <v>0.16569984254578601</v>
      </c>
      <c r="AW13">
        <v>0.18405568906936301</v>
      </c>
      <c r="AX13">
        <v>0.118049225159526</v>
      </c>
      <c r="AZ13">
        <f>CORREL(AK:AK,R:R)</f>
        <v>-0.40007032189516906</v>
      </c>
      <c r="BA13" t="s">
        <v>341</v>
      </c>
    </row>
    <row r="14" spans="1:53" x14ac:dyDescent="0.25">
      <c r="A14">
        <v>13</v>
      </c>
      <c r="B14">
        <v>66</v>
      </c>
      <c r="C14" t="s">
        <v>74</v>
      </c>
      <c r="D14">
        <v>66</v>
      </c>
      <c r="E14">
        <v>66</v>
      </c>
      <c r="F14" t="s">
        <v>75</v>
      </c>
      <c r="G14">
        <v>9576</v>
      </c>
      <c r="H14">
        <v>21.6</v>
      </c>
      <c r="I14">
        <v>13.9</v>
      </c>
      <c r="J14">
        <v>13.3</v>
      </c>
      <c r="K14">
        <v>31.6</v>
      </c>
      <c r="L14">
        <v>56622</v>
      </c>
      <c r="M14">
        <v>12.5</v>
      </c>
      <c r="N14">
        <v>35.5</v>
      </c>
      <c r="O14">
        <v>7.7</v>
      </c>
      <c r="P14">
        <v>31.399999999999899</v>
      </c>
      <c r="Q14">
        <v>15.6999999999999</v>
      </c>
      <c r="R14">
        <v>39.399999999999899</v>
      </c>
      <c r="S14">
        <v>7</v>
      </c>
      <c r="T14">
        <v>4.9000000000000004</v>
      </c>
      <c r="U14">
        <v>36.200000000000003</v>
      </c>
      <c r="V14">
        <v>26.6999999999999</v>
      </c>
      <c r="W14">
        <v>4050</v>
      </c>
      <c r="X14">
        <v>4057</v>
      </c>
      <c r="Y14">
        <v>8107</v>
      </c>
      <c r="Z14">
        <v>2991</v>
      </c>
      <c r="AA14">
        <v>2918</v>
      </c>
      <c r="AB14">
        <v>5909</v>
      </c>
      <c r="AC14">
        <v>1012</v>
      </c>
      <c r="AD14">
        <v>962</v>
      </c>
      <c r="AE14">
        <v>1974</v>
      </c>
      <c r="AF14">
        <v>499</v>
      </c>
      <c r="AG14">
        <v>597</v>
      </c>
      <c r="AH14">
        <v>1096</v>
      </c>
      <c r="AI14">
        <v>530</v>
      </c>
      <c r="AJ14">
        <v>492</v>
      </c>
      <c r="AK14">
        <v>1022</v>
      </c>
      <c r="AL14">
        <v>314</v>
      </c>
      <c r="AM14">
        <v>391</v>
      </c>
      <c r="AN14">
        <v>705</v>
      </c>
      <c r="AO14">
        <v>412</v>
      </c>
      <c r="AP14">
        <v>302</v>
      </c>
      <c r="AQ14">
        <v>714</v>
      </c>
      <c r="AR14">
        <v>6233.1727490410203</v>
      </c>
      <c r="AS14">
        <v>1119664.7064136299</v>
      </c>
      <c r="AT14">
        <v>0.12083262819428001</v>
      </c>
      <c r="AU14">
        <v>0.334066677948892</v>
      </c>
      <c r="AV14">
        <v>0.18547977661194801</v>
      </c>
      <c r="AW14">
        <v>0.17295650702318499</v>
      </c>
      <c r="AX14">
        <v>0.11930952783889</v>
      </c>
    </row>
    <row r="15" spans="1:53" x14ac:dyDescent="0.25">
      <c r="A15">
        <v>14</v>
      </c>
      <c r="B15">
        <v>28</v>
      </c>
      <c r="C15" t="s">
        <v>76</v>
      </c>
      <c r="D15">
        <v>28</v>
      </c>
      <c r="E15">
        <v>28</v>
      </c>
      <c r="F15" t="s">
        <v>77</v>
      </c>
      <c r="G15">
        <v>10042</v>
      </c>
      <c r="H15">
        <v>29</v>
      </c>
      <c r="I15">
        <v>18.600000000000001</v>
      </c>
      <c r="J15">
        <v>8</v>
      </c>
      <c r="K15">
        <v>22.3</v>
      </c>
      <c r="L15">
        <v>36944</v>
      </c>
      <c r="M15">
        <v>31.8</v>
      </c>
      <c r="N15">
        <v>60.1</v>
      </c>
      <c r="O15">
        <v>9</v>
      </c>
      <c r="P15">
        <v>43.899999999999899</v>
      </c>
      <c r="Q15">
        <v>22.399999999999899</v>
      </c>
      <c r="R15">
        <v>14</v>
      </c>
      <c r="S15">
        <v>4.8</v>
      </c>
      <c r="T15">
        <v>7.5</v>
      </c>
      <c r="U15">
        <v>54.7</v>
      </c>
      <c r="V15">
        <v>55.299999999999898</v>
      </c>
      <c r="W15">
        <v>3356</v>
      </c>
      <c r="X15">
        <v>4263</v>
      </c>
      <c r="Y15">
        <v>7619</v>
      </c>
      <c r="Z15">
        <v>2442</v>
      </c>
      <c r="AA15">
        <v>3122</v>
      </c>
      <c r="AB15">
        <v>5564</v>
      </c>
      <c r="AC15">
        <v>1113</v>
      </c>
      <c r="AD15">
        <v>1501</v>
      </c>
      <c r="AE15">
        <v>2614</v>
      </c>
      <c r="AF15">
        <v>431</v>
      </c>
      <c r="AG15">
        <v>683</v>
      </c>
      <c r="AH15">
        <v>1114</v>
      </c>
      <c r="AI15">
        <v>682</v>
      </c>
      <c r="AJ15">
        <v>812</v>
      </c>
      <c r="AK15">
        <v>1494</v>
      </c>
      <c r="AL15">
        <v>266</v>
      </c>
      <c r="AM15">
        <v>449</v>
      </c>
      <c r="AN15">
        <v>715</v>
      </c>
      <c r="AO15">
        <v>308</v>
      </c>
      <c r="AP15">
        <v>308</v>
      </c>
      <c r="AQ15">
        <v>616</v>
      </c>
      <c r="AR15">
        <v>5888.9717913329796</v>
      </c>
      <c r="AS15">
        <v>2096348.7562468101</v>
      </c>
      <c r="AT15">
        <v>0.110711718188354</v>
      </c>
      <c r="AU15">
        <v>0.46980589503954001</v>
      </c>
      <c r="AV15">
        <v>0.20021567217828901</v>
      </c>
      <c r="AW15">
        <v>0.26851186196980598</v>
      </c>
      <c r="AX15">
        <v>0.128504672897196</v>
      </c>
    </row>
    <row r="16" spans="1:53" x14ac:dyDescent="0.25">
      <c r="A16">
        <v>15</v>
      </c>
      <c r="B16">
        <v>139</v>
      </c>
      <c r="C16" t="s">
        <v>78</v>
      </c>
      <c r="D16">
        <v>139</v>
      </c>
      <c r="E16">
        <v>139</v>
      </c>
      <c r="F16" t="s">
        <v>79</v>
      </c>
      <c r="G16">
        <v>15590</v>
      </c>
      <c r="H16">
        <v>29.5</v>
      </c>
      <c r="I16">
        <v>13.5</v>
      </c>
      <c r="J16">
        <v>8.8000000000000007</v>
      </c>
      <c r="K16">
        <v>29</v>
      </c>
      <c r="L16">
        <v>42417</v>
      </c>
      <c r="M16">
        <v>34.200000000000003</v>
      </c>
      <c r="N16">
        <v>55.6</v>
      </c>
      <c r="O16">
        <v>12.5</v>
      </c>
      <c r="P16">
        <v>40.399999999999899</v>
      </c>
      <c r="Q16">
        <v>17.100000000000001</v>
      </c>
      <c r="R16">
        <v>22.6999999999999</v>
      </c>
      <c r="S16">
        <v>5.5</v>
      </c>
      <c r="T16">
        <v>14.8</v>
      </c>
      <c r="U16">
        <v>55.1</v>
      </c>
      <c r="V16">
        <v>65.599999999999895</v>
      </c>
      <c r="W16">
        <v>5677</v>
      </c>
      <c r="X16">
        <v>6610</v>
      </c>
      <c r="Y16">
        <v>12287</v>
      </c>
      <c r="Z16">
        <v>4086</v>
      </c>
      <c r="AA16">
        <v>4734</v>
      </c>
      <c r="AB16">
        <v>8820</v>
      </c>
      <c r="AC16">
        <v>1704</v>
      </c>
      <c r="AD16">
        <v>2041</v>
      </c>
      <c r="AE16">
        <v>3745</v>
      </c>
      <c r="AF16">
        <v>642</v>
      </c>
      <c r="AG16">
        <v>1022</v>
      </c>
      <c r="AH16">
        <v>1664</v>
      </c>
      <c r="AI16">
        <v>1090</v>
      </c>
      <c r="AJ16">
        <v>1185</v>
      </c>
      <c r="AK16">
        <v>2275</v>
      </c>
      <c r="AL16">
        <v>465</v>
      </c>
      <c r="AM16">
        <v>700</v>
      </c>
      <c r="AN16">
        <v>1165</v>
      </c>
      <c r="AO16">
        <v>443</v>
      </c>
      <c r="AP16">
        <v>417</v>
      </c>
      <c r="AQ16">
        <v>860</v>
      </c>
      <c r="AR16">
        <v>7922.7644419317103</v>
      </c>
      <c r="AS16">
        <v>3151015.09670091</v>
      </c>
      <c r="AT16">
        <v>9.7505668934239995E-2</v>
      </c>
      <c r="AU16">
        <v>0.42460317460317498</v>
      </c>
      <c r="AV16">
        <v>0.188662131519274</v>
      </c>
      <c r="AW16">
        <v>0.25793650793650802</v>
      </c>
      <c r="AX16">
        <v>0.13208616780045401</v>
      </c>
    </row>
    <row r="17" spans="1:50" x14ac:dyDescent="0.25">
      <c r="A17">
        <v>16</v>
      </c>
      <c r="B17">
        <v>85</v>
      </c>
      <c r="C17" t="s">
        <v>80</v>
      </c>
      <c r="D17">
        <v>85</v>
      </c>
      <c r="E17">
        <v>85</v>
      </c>
      <c r="F17" t="s">
        <v>81</v>
      </c>
      <c r="G17">
        <v>21013</v>
      </c>
      <c r="H17">
        <v>18.5</v>
      </c>
      <c r="I17">
        <v>10.6999999999999</v>
      </c>
      <c r="J17">
        <v>23.399999999999899</v>
      </c>
      <c r="K17">
        <v>47</v>
      </c>
      <c r="L17">
        <v>28560</v>
      </c>
      <c r="M17">
        <v>40</v>
      </c>
      <c r="N17">
        <v>91.299999999999898</v>
      </c>
      <c r="O17">
        <v>9.5</v>
      </c>
      <c r="P17">
        <v>35.5</v>
      </c>
      <c r="Q17">
        <v>15.8</v>
      </c>
      <c r="R17">
        <v>29.6</v>
      </c>
      <c r="S17">
        <v>4.3</v>
      </c>
      <c r="T17">
        <v>18.8</v>
      </c>
      <c r="U17">
        <v>52.399999999999899</v>
      </c>
      <c r="V17">
        <v>55.5</v>
      </c>
      <c r="W17">
        <v>9496</v>
      </c>
      <c r="X17">
        <v>8937</v>
      </c>
      <c r="Y17">
        <v>18433</v>
      </c>
      <c r="Z17">
        <v>6510</v>
      </c>
      <c r="AA17">
        <v>5741</v>
      </c>
      <c r="AB17">
        <v>12251</v>
      </c>
      <c r="AC17">
        <v>1924</v>
      </c>
      <c r="AD17">
        <v>2068</v>
      </c>
      <c r="AE17">
        <v>3992</v>
      </c>
      <c r="AF17">
        <v>1037</v>
      </c>
      <c r="AG17">
        <v>1281</v>
      </c>
      <c r="AH17">
        <v>2318</v>
      </c>
      <c r="AI17">
        <v>1307</v>
      </c>
      <c r="AJ17">
        <v>1150</v>
      </c>
      <c r="AK17">
        <v>2457</v>
      </c>
      <c r="AL17">
        <v>811</v>
      </c>
      <c r="AM17">
        <v>896</v>
      </c>
      <c r="AN17">
        <v>1707</v>
      </c>
      <c r="AO17">
        <v>798</v>
      </c>
      <c r="AP17">
        <v>612</v>
      </c>
      <c r="AQ17">
        <v>1410</v>
      </c>
      <c r="AR17">
        <v>10802.8321602125</v>
      </c>
      <c r="AS17">
        <v>2286974.0651813201</v>
      </c>
      <c r="AT17">
        <v>0.115092645498327</v>
      </c>
      <c r="AU17">
        <v>0.32585095094277999</v>
      </c>
      <c r="AV17">
        <v>0.18920904415966</v>
      </c>
      <c r="AW17">
        <v>0.20055505673006299</v>
      </c>
      <c r="AX17">
        <v>0.139335564443719</v>
      </c>
    </row>
    <row r="18" spans="1:50" x14ac:dyDescent="0.25">
      <c r="A18">
        <v>17</v>
      </c>
      <c r="B18">
        <v>70</v>
      </c>
      <c r="C18" t="s">
        <v>82</v>
      </c>
      <c r="D18">
        <v>70</v>
      </c>
      <c r="E18">
        <v>70</v>
      </c>
      <c r="F18" t="s">
        <v>83</v>
      </c>
      <c r="G18">
        <v>24424</v>
      </c>
      <c r="H18">
        <v>19.5</v>
      </c>
      <c r="I18">
        <v>10.8</v>
      </c>
      <c r="J18">
        <v>13.4</v>
      </c>
      <c r="K18">
        <v>26.8</v>
      </c>
      <c r="L18">
        <v>48515</v>
      </c>
      <c r="M18">
        <v>26.899999999999899</v>
      </c>
      <c r="N18">
        <v>40.1</v>
      </c>
      <c r="O18">
        <v>8.1999999999999904</v>
      </c>
      <c r="P18">
        <v>33.200000000000003</v>
      </c>
      <c r="Q18">
        <v>20.8</v>
      </c>
      <c r="R18">
        <v>32.700000000000003</v>
      </c>
      <c r="S18">
        <v>12.5</v>
      </c>
      <c r="T18">
        <v>8.1</v>
      </c>
      <c r="U18">
        <v>41</v>
      </c>
      <c r="V18">
        <v>47.799999999999898</v>
      </c>
      <c r="W18">
        <v>12075</v>
      </c>
      <c r="X18">
        <v>11631</v>
      </c>
      <c r="Y18">
        <v>23706</v>
      </c>
      <c r="Z18">
        <v>8456</v>
      </c>
      <c r="AA18">
        <v>7801</v>
      </c>
      <c r="AB18">
        <v>16257</v>
      </c>
      <c r="AC18">
        <v>2296</v>
      </c>
      <c r="AD18">
        <v>2255</v>
      </c>
      <c r="AE18">
        <v>4551</v>
      </c>
      <c r="AF18">
        <v>1415</v>
      </c>
      <c r="AG18">
        <v>1651</v>
      </c>
      <c r="AH18">
        <v>3066</v>
      </c>
      <c r="AI18">
        <v>1272</v>
      </c>
      <c r="AJ18">
        <v>1184</v>
      </c>
      <c r="AK18">
        <v>2456</v>
      </c>
      <c r="AL18">
        <v>964</v>
      </c>
      <c r="AM18">
        <v>1069</v>
      </c>
      <c r="AN18">
        <v>2033</v>
      </c>
      <c r="AO18">
        <v>983</v>
      </c>
      <c r="AP18">
        <v>757</v>
      </c>
      <c r="AQ18">
        <v>1740</v>
      </c>
      <c r="AR18">
        <v>43080.724701407496</v>
      </c>
      <c r="AS18">
        <v>10964573.8278517</v>
      </c>
      <c r="AT18">
        <v>0.10703081749400301</v>
      </c>
      <c r="AU18">
        <v>0.27994094851448598</v>
      </c>
      <c r="AV18">
        <v>0.18859568186012199</v>
      </c>
      <c r="AW18">
        <v>0.151073383773144</v>
      </c>
      <c r="AX18">
        <v>0.12505382296856701</v>
      </c>
    </row>
    <row r="19" spans="1:50" x14ac:dyDescent="0.25">
      <c r="A19">
        <v>18</v>
      </c>
      <c r="B19">
        <v>40</v>
      </c>
      <c r="C19" t="s">
        <v>84</v>
      </c>
      <c r="D19">
        <v>40</v>
      </c>
      <c r="E19">
        <v>40</v>
      </c>
      <c r="F19" t="s">
        <v>85</v>
      </c>
      <c r="G19">
        <v>17564</v>
      </c>
      <c r="H19">
        <v>24.5</v>
      </c>
      <c r="I19">
        <v>13.6999999999999</v>
      </c>
      <c r="J19">
        <v>7.6</v>
      </c>
      <c r="K19">
        <v>21</v>
      </c>
      <c r="L19">
        <v>92367</v>
      </c>
      <c r="M19">
        <v>14</v>
      </c>
      <c r="N19">
        <v>32.799999999999898</v>
      </c>
      <c r="O19">
        <v>6.7</v>
      </c>
      <c r="P19">
        <v>34.299999999999898</v>
      </c>
      <c r="Q19">
        <v>3.9</v>
      </c>
      <c r="R19">
        <v>61.899999999999899</v>
      </c>
      <c r="S19">
        <v>2</v>
      </c>
      <c r="T19">
        <v>10.6</v>
      </c>
      <c r="U19">
        <v>43.899999999999899</v>
      </c>
      <c r="V19">
        <v>39.700000000000003</v>
      </c>
      <c r="W19">
        <v>7382</v>
      </c>
      <c r="X19">
        <v>8459</v>
      </c>
      <c r="Y19">
        <v>15841</v>
      </c>
      <c r="Z19">
        <v>5495</v>
      </c>
      <c r="AA19">
        <v>6463</v>
      </c>
      <c r="AB19">
        <v>11958</v>
      </c>
      <c r="AC19">
        <v>1816</v>
      </c>
      <c r="AD19">
        <v>1795</v>
      </c>
      <c r="AE19">
        <v>3611</v>
      </c>
      <c r="AF19">
        <v>732</v>
      </c>
      <c r="AG19">
        <v>930</v>
      </c>
      <c r="AH19">
        <v>1662</v>
      </c>
      <c r="AI19">
        <v>860</v>
      </c>
      <c r="AJ19">
        <v>676</v>
      </c>
      <c r="AK19">
        <v>1536</v>
      </c>
      <c r="AL19">
        <v>440</v>
      </c>
      <c r="AM19">
        <v>651</v>
      </c>
      <c r="AN19">
        <v>1091</v>
      </c>
      <c r="AO19">
        <v>395</v>
      </c>
      <c r="AP19">
        <v>432</v>
      </c>
      <c r="AQ19">
        <v>827</v>
      </c>
      <c r="AR19">
        <v>13025.997456433401</v>
      </c>
      <c r="AS19">
        <v>7299579.7607417302</v>
      </c>
      <c r="AT19">
        <v>6.9158722194347003E-2</v>
      </c>
      <c r="AU19">
        <v>0.30197357417628401</v>
      </c>
      <c r="AV19">
        <v>0.13898645258404399</v>
      </c>
      <c r="AW19">
        <v>0.12844957350727501</v>
      </c>
      <c r="AX19">
        <v>9.1235992640909994E-2</v>
      </c>
    </row>
    <row r="20" spans="1:50" x14ac:dyDescent="0.25">
      <c r="A20">
        <v>19</v>
      </c>
      <c r="B20">
        <v>61</v>
      </c>
      <c r="C20" t="s">
        <v>86</v>
      </c>
      <c r="D20">
        <v>61</v>
      </c>
      <c r="E20">
        <v>61</v>
      </c>
      <c r="F20" t="s">
        <v>87</v>
      </c>
      <c r="G20">
        <v>15211</v>
      </c>
      <c r="H20">
        <v>25.3</v>
      </c>
      <c r="I20">
        <v>10.5</v>
      </c>
      <c r="J20">
        <v>11.8</v>
      </c>
      <c r="K20">
        <v>30.899999999999899</v>
      </c>
      <c r="L20">
        <v>39265</v>
      </c>
      <c r="M20">
        <v>32.299999999999898</v>
      </c>
      <c r="N20">
        <v>63.7</v>
      </c>
      <c r="O20">
        <v>9.8000000000000007</v>
      </c>
      <c r="P20">
        <v>35.399999999999899</v>
      </c>
      <c r="Q20">
        <v>10.9</v>
      </c>
      <c r="R20">
        <v>36.399999999999899</v>
      </c>
      <c r="S20">
        <v>4.8</v>
      </c>
      <c r="T20">
        <v>24.399999999999899</v>
      </c>
      <c r="U20">
        <v>61.299999999999898</v>
      </c>
      <c r="V20">
        <v>62.799999999999898</v>
      </c>
      <c r="W20">
        <v>7340</v>
      </c>
      <c r="X20">
        <v>6694</v>
      </c>
      <c r="Y20">
        <v>14034</v>
      </c>
      <c r="Z20">
        <v>5063</v>
      </c>
      <c r="AA20">
        <v>4484</v>
      </c>
      <c r="AB20">
        <v>9547</v>
      </c>
      <c r="AC20">
        <v>1604</v>
      </c>
      <c r="AD20">
        <v>1658</v>
      </c>
      <c r="AE20">
        <v>3262</v>
      </c>
      <c r="AF20">
        <v>798</v>
      </c>
      <c r="AG20">
        <v>940</v>
      </c>
      <c r="AH20">
        <v>1738</v>
      </c>
      <c r="AI20">
        <v>1018</v>
      </c>
      <c r="AJ20">
        <v>947</v>
      </c>
      <c r="AK20">
        <v>1965</v>
      </c>
      <c r="AL20">
        <v>784</v>
      </c>
      <c r="AM20">
        <v>700</v>
      </c>
      <c r="AN20">
        <v>1484</v>
      </c>
      <c r="AO20">
        <v>544</v>
      </c>
      <c r="AP20">
        <v>488</v>
      </c>
      <c r="AQ20">
        <v>1032</v>
      </c>
      <c r="AR20">
        <v>5940.7000504259604</v>
      </c>
      <c r="AS20">
        <v>1062970.0340605399</v>
      </c>
      <c r="AT20">
        <v>0.108096784330156</v>
      </c>
      <c r="AU20">
        <v>0.34167801403582299</v>
      </c>
      <c r="AV20">
        <v>0.18204671624594099</v>
      </c>
      <c r="AW20">
        <v>0.20582381900073299</v>
      </c>
      <c r="AX20">
        <v>0.15544149994762799</v>
      </c>
    </row>
    <row r="21" spans="1:50" x14ac:dyDescent="0.25">
      <c r="A21">
        <v>20</v>
      </c>
      <c r="B21">
        <v>21</v>
      </c>
      <c r="C21" t="s">
        <v>88</v>
      </c>
      <c r="D21">
        <v>21</v>
      </c>
      <c r="E21">
        <v>21</v>
      </c>
      <c r="F21" t="s">
        <v>89</v>
      </c>
      <c r="G21">
        <v>12766</v>
      </c>
      <c r="H21">
        <v>26.399999999999899</v>
      </c>
      <c r="I21">
        <v>16.6999999999999</v>
      </c>
      <c r="J21">
        <v>3.8</v>
      </c>
      <c r="K21">
        <v>11.1999999999999</v>
      </c>
      <c r="L21">
        <v>57809</v>
      </c>
      <c r="M21">
        <v>19.600000000000001</v>
      </c>
      <c r="N21">
        <v>25.3</v>
      </c>
      <c r="O21">
        <v>7.9</v>
      </c>
      <c r="P21">
        <v>42.1</v>
      </c>
      <c r="Q21">
        <v>26.399999999999899</v>
      </c>
      <c r="R21">
        <v>17.899999999999899</v>
      </c>
      <c r="S21">
        <v>9.1999999999999904</v>
      </c>
      <c r="T21">
        <v>14</v>
      </c>
      <c r="U21">
        <v>62.5</v>
      </c>
      <c r="V21">
        <v>54.2</v>
      </c>
      <c r="W21">
        <v>4943</v>
      </c>
      <c r="X21">
        <v>5152</v>
      </c>
      <c r="Y21">
        <v>10095</v>
      </c>
      <c r="Z21">
        <v>3648</v>
      </c>
      <c r="AA21">
        <v>3809</v>
      </c>
      <c r="AB21">
        <v>7457</v>
      </c>
      <c r="AC21">
        <v>1564</v>
      </c>
      <c r="AD21">
        <v>1732</v>
      </c>
      <c r="AE21">
        <v>3296</v>
      </c>
      <c r="AF21">
        <v>637</v>
      </c>
      <c r="AG21">
        <v>786</v>
      </c>
      <c r="AH21">
        <v>1423</v>
      </c>
      <c r="AI21">
        <v>1030</v>
      </c>
      <c r="AJ21">
        <v>996</v>
      </c>
      <c r="AK21">
        <v>2026</v>
      </c>
      <c r="AL21">
        <v>332</v>
      </c>
      <c r="AM21">
        <v>436</v>
      </c>
      <c r="AN21">
        <v>768</v>
      </c>
      <c r="AO21">
        <v>427</v>
      </c>
      <c r="AP21">
        <v>328</v>
      </c>
      <c r="AQ21">
        <v>755</v>
      </c>
      <c r="AR21">
        <v>12608.573117874899</v>
      </c>
      <c r="AS21">
        <v>7966905.3984555099</v>
      </c>
      <c r="AT21">
        <v>0.10124715032855</v>
      </c>
      <c r="AU21">
        <v>0.44200080461311497</v>
      </c>
      <c r="AV21">
        <v>0.190827410486791</v>
      </c>
      <c r="AW21">
        <v>0.27169102856376598</v>
      </c>
      <c r="AX21">
        <v>0.10299047874480401</v>
      </c>
    </row>
    <row r="22" spans="1:50" x14ac:dyDescent="0.25">
      <c r="A22">
        <v>21</v>
      </c>
      <c r="B22">
        <v>22</v>
      </c>
      <c r="C22" t="s">
        <v>90</v>
      </c>
      <c r="D22">
        <v>22</v>
      </c>
      <c r="E22">
        <v>22</v>
      </c>
      <c r="F22" t="s">
        <v>91</v>
      </c>
      <c r="G22">
        <v>14778</v>
      </c>
      <c r="H22">
        <v>28.1</v>
      </c>
      <c r="I22">
        <v>13</v>
      </c>
      <c r="J22">
        <v>4.5999999999999996</v>
      </c>
      <c r="K22">
        <v>16.1999999999999</v>
      </c>
      <c r="L22">
        <v>46463</v>
      </c>
      <c r="M22">
        <v>27.6</v>
      </c>
      <c r="N22">
        <v>46.799999999999898</v>
      </c>
      <c r="O22">
        <v>9</v>
      </c>
      <c r="P22">
        <v>39.5</v>
      </c>
      <c r="Q22">
        <v>26</v>
      </c>
      <c r="R22">
        <v>17</v>
      </c>
      <c r="S22">
        <v>9.4</v>
      </c>
      <c r="T22">
        <v>15.9</v>
      </c>
      <c r="U22">
        <v>63.7</v>
      </c>
      <c r="V22">
        <v>70.099999999999895</v>
      </c>
      <c r="W22">
        <v>5857</v>
      </c>
      <c r="X22">
        <v>6281</v>
      </c>
      <c r="Y22">
        <v>12138</v>
      </c>
      <c r="Z22">
        <v>4183</v>
      </c>
      <c r="AA22">
        <v>4333</v>
      </c>
      <c r="AB22">
        <v>8516</v>
      </c>
      <c r="AC22">
        <v>1707</v>
      </c>
      <c r="AD22">
        <v>1931</v>
      </c>
      <c r="AE22">
        <v>3638</v>
      </c>
      <c r="AF22">
        <v>720</v>
      </c>
      <c r="AG22">
        <v>884</v>
      </c>
      <c r="AH22">
        <v>1604</v>
      </c>
      <c r="AI22">
        <v>1039</v>
      </c>
      <c r="AJ22">
        <v>1013</v>
      </c>
      <c r="AK22">
        <v>2052</v>
      </c>
      <c r="AL22">
        <v>423</v>
      </c>
      <c r="AM22">
        <v>600</v>
      </c>
      <c r="AN22">
        <v>1023</v>
      </c>
      <c r="AO22">
        <v>444</v>
      </c>
      <c r="AP22">
        <v>404</v>
      </c>
      <c r="AQ22">
        <v>848</v>
      </c>
      <c r="AR22">
        <v>12445.722149022</v>
      </c>
      <c r="AS22">
        <v>4421664.9762852499</v>
      </c>
      <c r="AT22">
        <v>9.9577266322217001E-2</v>
      </c>
      <c r="AU22">
        <v>0.42719586660403902</v>
      </c>
      <c r="AV22">
        <v>0.18835133865664599</v>
      </c>
      <c r="AW22">
        <v>0.24095819633630799</v>
      </c>
      <c r="AX22">
        <v>0.120126820103335</v>
      </c>
    </row>
    <row r="23" spans="1:50" x14ac:dyDescent="0.25">
      <c r="A23">
        <v>22</v>
      </c>
      <c r="B23">
        <v>133</v>
      </c>
      <c r="C23" t="s">
        <v>92</v>
      </c>
      <c r="D23">
        <v>133</v>
      </c>
      <c r="E23">
        <v>133</v>
      </c>
      <c r="F23" t="s">
        <v>93</v>
      </c>
      <c r="G23">
        <v>12450</v>
      </c>
      <c r="H23">
        <v>25.3</v>
      </c>
      <c r="I23">
        <v>12.1</v>
      </c>
      <c r="J23">
        <v>3.1</v>
      </c>
      <c r="K23">
        <v>9.6</v>
      </c>
      <c r="L23">
        <v>99376</v>
      </c>
      <c r="M23">
        <v>7.3</v>
      </c>
      <c r="N23">
        <v>6.2</v>
      </c>
      <c r="O23">
        <v>7.3</v>
      </c>
      <c r="P23">
        <v>32.200000000000003</v>
      </c>
      <c r="Q23">
        <v>7.3</v>
      </c>
      <c r="R23">
        <v>35.799999999999898</v>
      </c>
      <c r="S23">
        <v>1</v>
      </c>
      <c r="T23">
        <v>3.4</v>
      </c>
      <c r="U23">
        <v>35.299999999999898</v>
      </c>
      <c r="V23">
        <v>34.799999999999898</v>
      </c>
      <c r="W23">
        <v>5134</v>
      </c>
      <c r="X23">
        <v>5560</v>
      </c>
      <c r="Y23">
        <v>10694</v>
      </c>
      <c r="Z23">
        <v>3890</v>
      </c>
      <c r="AA23">
        <v>4270</v>
      </c>
      <c r="AB23">
        <v>8160</v>
      </c>
      <c r="AC23">
        <v>1635</v>
      </c>
      <c r="AD23">
        <v>1607</v>
      </c>
      <c r="AE23">
        <v>3242</v>
      </c>
      <c r="AF23">
        <v>683</v>
      </c>
      <c r="AG23">
        <v>790</v>
      </c>
      <c r="AH23">
        <v>1473</v>
      </c>
      <c r="AI23">
        <v>865</v>
      </c>
      <c r="AJ23">
        <v>715</v>
      </c>
      <c r="AK23">
        <v>1580</v>
      </c>
      <c r="AL23">
        <v>316</v>
      </c>
      <c r="AM23">
        <v>491</v>
      </c>
      <c r="AN23">
        <v>807</v>
      </c>
      <c r="AO23">
        <v>309</v>
      </c>
      <c r="AP23">
        <v>269</v>
      </c>
      <c r="AQ23">
        <v>578</v>
      </c>
      <c r="AR23">
        <v>12038.4811854155</v>
      </c>
      <c r="AS23">
        <v>5468486.3411678299</v>
      </c>
      <c r="AT23">
        <v>7.0833333333332998E-2</v>
      </c>
      <c r="AU23">
        <v>0.39730392156862698</v>
      </c>
      <c r="AV23">
        <v>0.18051470588235299</v>
      </c>
      <c r="AW23">
        <v>0.193627450980392</v>
      </c>
      <c r="AX23">
        <v>9.8897058823529005E-2</v>
      </c>
    </row>
    <row r="24" spans="1:50" x14ac:dyDescent="0.25">
      <c r="A24">
        <v>23</v>
      </c>
      <c r="B24">
        <v>75</v>
      </c>
      <c r="C24" t="s">
        <v>94</v>
      </c>
      <c r="D24">
        <v>75</v>
      </c>
      <c r="E24">
        <v>75</v>
      </c>
      <c r="F24" t="s">
        <v>95</v>
      </c>
      <c r="G24">
        <v>24379</v>
      </c>
      <c r="H24">
        <v>7.2</v>
      </c>
      <c r="I24">
        <v>8.8000000000000007</v>
      </c>
      <c r="J24">
        <v>41</v>
      </c>
      <c r="K24">
        <v>56.7</v>
      </c>
      <c r="L24">
        <v>43651</v>
      </c>
      <c r="M24">
        <v>17.899999999999899</v>
      </c>
      <c r="N24">
        <v>71.400000000000006</v>
      </c>
      <c r="O24">
        <v>7</v>
      </c>
      <c r="P24">
        <v>25</v>
      </c>
      <c r="Q24">
        <v>4.5</v>
      </c>
      <c r="R24">
        <v>52.899999999999899</v>
      </c>
      <c r="S24">
        <v>1.9</v>
      </c>
      <c r="T24">
        <v>8.1999999999999904</v>
      </c>
      <c r="U24">
        <v>35.6</v>
      </c>
      <c r="V24">
        <v>34.6</v>
      </c>
      <c r="W24">
        <v>16163</v>
      </c>
      <c r="X24">
        <v>12566</v>
      </c>
      <c r="Y24">
        <v>28729</v>
      </c>
      <c r="Z24">
        <v>9975</v>
      </c>
      <c r="AA24">
        <v>6376</v>
      </c>
      <c r="AB24">
        <v>16351</v>
      </c>
      <c r="AC24">
        <v>2737</v>
      </c>
      <c r="AD24">
        <v>1764</v>
      </c>
      <c r="AE24">
        <v>4501</v>
      </c>
      <c r="AF24">
        <v>1606</v>
      </c>
      <c r="AG24">
        <v>1465</v>
      </c>
      <c r="AH24">
        <v>3071</v>
      </c>
      <c r="AI24">
        <v>1421</v>
      </c>
      <c r="AJ24">
        <v>865</v>
      </c>
      <c r="AK24">
        <v>2286</v>
      </c>
      <c r="AL24">
        <v>1272</v>
      </c>
      <c r="AM24">
        <v>1056</v>
      </c>
      <c r="AN24">
        <v>2328</v>
      </c>
      <c r="AO24">
        <v>960</v>
      </c>
      <c r="AP24">
        <v>512</v>
      </c>
      <c r="AQ24">
        <v>1472</v>
      </c>
      <c r="AR24">
        <v>6347.0470294862598</v>
      </c>
      <c r="AS24">
        <v>1364546.6532943</v>
      </c>
      <c r="AT24">
        <v>9.0025074918964998E-2</v>
      </c>
      <c r="AU24">
        <v>0.27527368356675402</v>
      </c>
      <c r="AV24">
        <v>0.18781725888324899</v>
      </c>
      <c r="AW24">
        <v>0.13980796281572999</v>
      </c>
      <c r="AX24">
        <v>0.14237661305119001</v>
      </c>
    </row>
    <row r="25" spans="1:50" x14ac:dyDescent="0.25">
      <c r="A25">
        <v>24</v>
      </c>
      <c r="B25">
        <v>120</v>
      </c>
      <c r="C25" t="s">
        <v>96</v>
      </c>
      <c r="D25">
        <v>120</v>
      </c>
      <c r="E25">
        <v>120</v>
      </c>
      <c r="F25" t="s">
        <v>97</v>
      </c>
      <c r="G25">
        <v>19850</v>
      </c>
      <c r="H25">
        <v>23.5</v>
      </c>
      <c r="I25">
        <v>14.5</v>
      </c>
      <c r="J25">
        <v>7.9</v>
      </c>
      <c r="K25">
        <v>18.5</v>
      </c>
      <c r="L25">
        <v>52060</v>
      </c>
      <c r="M25">
        <v>20.6999999999999</v>
      </c>
      <c r="N25">
        <v>36.399999999999899</v>
      </c>
      <c r="O25">
        <v>6.1</v>
      </c>
      <c r="P25">
        <v>37.5</v>
      </c>
      <c r="Q25">
        <v>15.1</v>
      </c>
      <c r="R25">
        <v>25.8</v>
      </c>
      <c r="S25">
        <v>3.2</v>
      </c>
      <c r="T25">
        <v>12.8</v>
      </c>
      <c r="U25">
        <v>49.6</v>
      </c>
      <c r="V25">
        <v>49.299999999999898</v>
      </c>
      <c r="W25">
        <v>10004</v>
      </c>
      <c r="X25">
        <v>10853</v>
      </c>
      <c r="Y25">
        <v>20857</v>
      </c>
      <c r="Z25">
        <v>7226</v>
      </c>
      <c r="AA25">
        <v>7842</v>
      </c>
      <c r="AB25">
        <v>15068</v>
      </c>
      <c r="AC25">
        <v>2875</v>
      </c>
      <c r="AD25">
        <v>3262</v>
      </c>
      <c r="AE25">
        <v>6137</v>
      </c>
      <c r="AF25">
        <v>1206</v>
      </c>
      <c r="AG25">
        <v>1543</v>
      </c>
      <c r="AH25">
        <v>2749</v>
      </c>
      <c r="AI25">
        <v>1649</v>
      </c>
      <c r="AJ25">
        <v>1588</v>
      </c>
      <c r="AK25">
        <v>3237</v>
      </c>
      <c r="AL25">
        <v>817</v>
      </c>
      <c r="AM25">
        <v>1051</v>
      </c>
      <c r="AN25">
        <v>1868</v>
      </c>
      <c r="AO25">
        <v>933</v>
      </c>
      <c r="AP25">
        <v>842</v>
      </c>
      <c r="AQ25">
        <v>1775</v>
      </c>
      <c r="AR25">
        <v>16485.396418082601</v>
      </c>
      <c r="AS25">
        <v>7397299.8982302397</v>
      </c>
      <c r="AT25">
        <v>0.117799309795593</v>
      </c>
      <c r="AU25">
        <v>0.40728696575524298</v>
      </c>
      <c r="AV25">
        <v>0.18243960711441501</v>
      </c>
      <c r="AW25">
        <v>0.21482612158216099</v>
      </c>
      <c r="AX25">
        <v>0.123971329970799</v>
      </c>
    </row>
    <row r="26" spans="1:50" x14ac:dyDescent="0.25">
      <c r="A26">
        <v>25</v>
      </c>
      <c r="B26">
        <v>123</v>
      </c>
      <c r="C26" t="s">
        <v>98</v>
      </c>
      <c r="D26">
        <v>123</v>
      </c>
      <c r="E26">
        <v>123</v>
      </c>
      <c r="F26" t="s">
        <v>99</v>
      </c>
      <c r="G26">
        <v>14531</v>
      </c>
      <c r="H26">
        <v>24.399999999999899</v>
      </c>
      <c r="I26">
        <v>16.399999999999899</v>
      </c>
      <c r="J26">
        <v>9.3000000000000007</v>
      </c>
      <c r="K26">
        <v>28.1</v>
      </c>
      <c r="L26">
        <v>62770</v>
      </c>
      <c r="M26">
        <v>14.6999999999999</v>
      </c>
      <c r="N26">
        <v>32.5</v>
      </c>
      <c r="O26">
        <v>8.1999999999999904</v>
      </c>
      <c r="P26">
        <v>37.299999999999898</v>
      </c>
      <c r="Q26">
        <v>13</v>
      </c>
      <c r="R26">
        <v>26.8</v>
      </c>
      <c r="S26">
        <v>1.4</v>
      </c>
      <c r="T26">
        <v>4.3</v>
      </c>
      <c r="U26">
        <v>33.5</v>
      </c>
      <c r="V26">
        <v>27</v>
      </c>
      <c r="W26">
        <v>5996</v>
      </c>
      <c r="X26">
        <v>6515</v>
      </c>
      <c r="Y26">
        <v>12511</v>
      </c>
      <c r="Z26">
        <v>4651</v>
      </c>
      <c r="AA26">
        <v>5070</v>
      </c>
      <c r="AB26">
        <v>9721</v>
      </c>
      <c r="AC26">
        <v>1836</v>
      </c>
      <c r="AD26">
        <v>2046</v>
      </c>
      <c r="AE26">
        <v>3882</v>
      </c>
      <c r="AF26">
        <v>733</v>
      </c>
      <c r="AG26">
        <v>1028</v>
      </c>
      <c r="AH26">
        <v>1761</v>
      </c>
      <c r="AI26">
        <v>968</v>
      </c>
      <c r="AJ26">
        <v>927</v>
      </c>
      <c r="AK26">
        <v>1895</v>
      </c>
      <c r="AL26">
        <v>477</v>
      </c>
      <c r="AM26">
        <v>637</v>
      </c>
      <c r="AN26">
        <v>1114</v>
      </c>
      <c r="AO26">
        <v>630</v>
      </c>
      <c r="AP26">
        <v>607</v>
      </c>
      <c r="AQ26">
        <v>1237</v>
      </c>
      <c r="AR26">
        <v>19946.023198424002</v>
      </c>
      <c r="AS26">
        <v>7191379.7027874496</v>
      </c>
      <c r="AT26">
        <v>0.12725028289270701</v>
      </c>
      <c r="AU26">
        <v>0.399341631519391</v>
      </c>
      <c r="AV26">
        <v>0.18115420224256801</v>
      </c>
      <c r="AW26">
        <v>0.19493879230531799</v>
      </c>
      <c r="AX26">
        <v>0.11459726365600199</v>
      </c>
    </row>
    <row r="27" spans="1:50" x14ac:dyDescent="0.25">
      <c r="A27">
        <v>26</v>
      </c>
      <c r="B27">
        <v>44</v>
      </c>
      <c r="C27" t="s">
        <v>100</v>
      </c>
      <c r="D27">
        <v>44</v>
      </c>
      <c r="E27">
        <v>44</v>
      </c>
      <c r="F27" t="s">
        <v>101</v>
      </c>
      <c r="G27">
        <v>21287</v>
      </c>
      <c r="H27">
        <v>28.6999999999999</v>
      </c>
      <c r="I27">
        <v>10.5</v>
      </c>
      <c r="J27">
        <v>8.3000000000000007</v>
      </c>
      <c r="K27">
        <v>27.1</v>
      </c>
      <c r="L27">
        <v>41278</v>
      </c>
      <c r="M27">
        <v>36.700000000000003</v>
      </c>
      <c r="N27">
        <v>55.399999999999899</v>
      </c>
      <c r="O27">
        <v>12.5</v>
      </c>
      <c r="P27">
        <v>39.6</v>
      </c>
      <c r="Q27">
        <v>11.6999999999999</v>
      </c>
      <c r="R27">
        <v>37</v>
      </c>
      <c r="S27">
        <v>5.9</v>
      </c>
      <c r="T27">
        <v>23</v>
      </c>
      <c r="U27">
        <v>67.400000000000006</v>
      </c>
      <c r="V27">
        <v>77.2</v>
      </c>
      <c r="W27">
        <v>8423</v>
      </c>
      <c r="X27">
        <v>9422</v>
      </c>
      <c r="Y27">
        <v>17845</v>
      </c>
      <c r="Z27">
        <v>5792</v>
      </c>
      <c r="AA27">
        <v>6520</v>
      </c>
      <c r="AB27">
        <v>12312</v>
      </c>
      <c r="AC27">
        <v>2101</v>
      </c>
      <c r="AD27">
        <v>2363</v>
      </c>
      <c r="AE27">
        <v>4464</v>
      </c>
      <c r="AF27">
        <v>818</v>
      </c>
      <c r="AG27">
        <v>1069</v>
      </c>
      <c r="AH27">
        <v>1887</v>
      </c>
      <c r="AI27">
        <v>1370</v>
      </c>
      <c r="AJ27">
        <v>1333</v>
      </c>
      <c r="AK27">
        <v>2703</v>
      </c>
      <c r="AL27">
        <v>573</v>
      </c>
      <c r="AM27">
        <v>780</v>
      </c>
      <c r="AN27">
        <v>1353</v>
      </c>
      <c r="AO27">
        <v>525</v>
      </c>
      <c r="AP27">
        <v>432</v>
      </c>
      <c r="AQ27">
        <v>957</v>
      </c>
      <c r="AR27">
        <v>8487.7521109938807</v>
      </c>
      <c r="AS27">
        <v>2473306.3666729401</v>
      </c>
      <c r="AT27">
        <v>7.7729044834307995E-2</v>
      </c>
      <c r="AU27">
        <v>0.36257309941520499</v>
      </c>
      <c r="AV27">
        <v>0.15326510721247599</v>
      </c>
      <c r="AW27">
        <v>0.21954191033138401</v>
      </c>
      <c r="AX27">
        <v>0.109892787524366</v>
      </c>
    </row>
    <row r="28" spans="1:50" x14ac:dyDescent="0.25">
      <c r="A28">
        <v>27</v>
      </c>
      <c r="B28">
        <v>92</v>
      </c>
      <c r="C28" t="s">
        <v>102</v>
      </c>
      <c r="D28">
        <v>92</v>
      </c>
      <c r="E28">
        <v>92</v>
      </c>
      <c r="F28" t="s">
        <v>103</v>
      </c>
      <c r="G28">
        <v>14405</v>
      </c>
      <c r="H28">
        <v>21.6</v>
      </c>
      <c r="I28">
        <v>14</v>
      </c>
      <c r="J28">
        <v>7.8</v>
      </c>
      <c r="K28">
        <v>15.5</v>
      </c>
      <c r="L28">
        <v>54222</v>
      </c>
      <c r="M28">
        <v>18.1999999999999</v>
      </c>
      <c r="N28">
        <v>32.200000000000003</v>
      </c>
      <c r="O28">
        <v>6.5</v>
      </c>
      <c r="P28">
        <v>35.799999999999898</v>
      </c>
      <c r="Q28">
        <v>29.1</v>
      </c>
      <c r="R28">
        <v>19.899999999999899</v>
      </c>
      <c r="S28">
        <v>12.1999999999999</v>
      </c>
      <c r="T28">
        <v>5</v>
      </c>
      <c r="U28">
        <v>53.5</v>
      </c>
      <c r="V28">
        <v>24</v>
      </c>
      <c r="W28">
        <v>5940</v>
      </c>
      <c r="X28">
        <v>6122</v>
      </c>
      <c r="Y28">
        <v>12062</v>
      </c>
      <c r="Z28">
        <v>4142</v>
      </c>
      <c r="AA28">
        <v>4266</v>
      </c>
      <c r="AB28">
        <v>8408</v>
      </c>
      <c r="AC28">
        <v>1455</v>
      </c>
      <c r="AD28">
        <v>1677</v>
      </c>
      <c r="AE28">
        <v>3132</v>
      </c>
      <c r="AF28">
        <v>689</v>
      </c>
      <c r="AG28">
        <v>949</v>
      </c>
      <c r="AH28">
        <v>1638</v>
      </c>
      <c r="AI28">
        <v>826</v>
      </c>
      <c r="AJ28">
        <v>830</v>
      </c>
      <c r="AK28">
        <v>1656</v>
      </c>
      <c r="AL28">
        <v>480</v>
      </c>
      <c r="AM28">
        <v>630</v>
      </c>
      <c r="AN28">
        <v>1110</v>
      </c>
      <c r="AO28">
        <v>560</v>
      </c>
      <c r="AP28">
        <v>326</v>
      </c>
      <c r="AQ28">
        <v>886</v>
      </c>
      <c r="AR28">
        <v>6077.82480687937</v>
      </c>
      <c r="AS28">
        <v>1884658.1443834901</v>
      </c>
      <c r="AT28">
        <v>0.105375832540438</v>
      </c>
      <c r="AU28">
        <v>0.37250237868696501</v>
      </c>
      <c r="AV28">
        <v>0.19481446241674599</v>
      </c>
      <c r="AW28">
        <v>0.19695528068506199</v>
      </c>
      <c r="AX28">
        <v>0.132017126546147</v>
      </c>
    </row>
    <row r="29" spans="1:50" x14ac:dyDescent="0.25">
      <c r="A29">
        <v>28</v>
      </c>
      <c r="B29">
        <v>125</v>
      </c>
      <c r="C29" t="s">
        <v>104</v>
      </c>
      <c r="D29">
        <v>125</v>
      </c>
      <c r="E29">
        <v>125</v>
      </c>
      <c r="F29" t="s">
        <v>105</v>
      </c>
      <c r="G29">
        <v>13025</v>
      </c>
      <c r="H29">
        <v>24</v>
      </c>
      <c r="I29">
        <v>12.1</v>
      </c>
      <c r="J29">
        <v>9.9</v>
      </c>
      <c r="K29">
        <v>25.6999999999999</v>
      </c>
      <c r="L29">
        <v>44090</v>
      </c>
      <c r="M29">
        <v>25.1999999999999</v>
      </c>
      <c r="N29">
        <v>59.299999999999898</v>
      </c>
      <c r="O29">
        <v>9.9</v>
      </c>
      <c r="P29">
        <v>36.700000000000003</v>
      </c>
      <c r="Q29">
        <v>15.9</v>
      </c>
      <c r="R29">
        <v>23.6</v>
      </c>
      <c r="S29">
        <v>4</v>
      </c>
      <c r="T29">
        <v>16.100000000000001</v>
      </c>
      <c r="U29">
        <v>57.6</v>
      </c>
      <c r="V29">
        <v>66</v>
      </c>
      <c r="W29">
        <v>3651</v>
      </c>
      <c r="X29">
        <v>3969</v>
      </c>
      <c r="Y29">
        <v>7620</v>
      </c>
      <c r="Z29">
        <v>2659</v>
      </c>
      <c r="AA29">
        <v>2874</v>
      </c>
      <c r="AB29">
        <v>5533</v>
      </c>
      <c r="AC29">
        <v>1165</v>
      </c>
      <c r="AD29">
        <v>1353</v>
      </c>
      <c r="AE29">
        <v>2518</v>
      </c>
      <c r="AF29">
        <v>427</v>
      </c>
      <c r="AG29">
        <v>563</v>
      </c>
      <c r="AH29">
        <v>990</v>
      </c>
      <c r="AI29">
        <v>647</v>
      </c>
      <c r="AJ29">
        <v>678</v>
      </c>
      <c r="AK29">
        <v>1325</v>
      </c>
      <c r="AL29">
        <v>284</v>
      </c>
      <c r="AM29">
        <v>381</v>
      </c>
      <c r="AN29">
        <v>665</v>
      </c>
      <c r="AO29">
        <v>324</v>
      </c>
      <c r="AP29">
        <v>304</v>
      </c>
      <c r="AQ29">
        <v>628</v>
      </c>
      <c r="AR29">
        <v>6356.1501589285499</v>
      </c>
      <c r="AS29">
        <v>1952873.8223510899</v>
      </c>
      <c r="AT29">
        <v>0.113500813302006</v>
      </c>
      <c r="AU29">
        <v>0.45508765588288502</v>
      </c>
      <c r="AV29">
        <v>0.17892644135188901</v>
      </c>
      <c r="AW29">
        <v>0.23947225736490099</v>
      </c>
      <c r="AX29">
        <v>0.12018796313030899</v>
      </c>
    </row>
    <row r="30" spans="1:50" x14ac:dyDescent="0.25">
      <c r="A30">
        <v>29</v>
      </c>
      <c r="B30">
        <v>90</v>
      </c>
      <c r="C30" t="s">
        <v>106</v>
      </c>
      <c r="D30">
        <v>90</v>
      </c>
      <c r="E30">
        <v>90</v>
      </c>
      <c r="F30" t="s">
        <v>107</v>
      </c>
      <c r="G30">
        <v>13168</v>
      </c>
      <c r="H30">
        <v>21.899999999999899</v>
      </c>
      <c r="I30">
        <v>8.8000000000000007</v>
      </c>
      <c r="J30">
        <v>12.6</v>
      </c>
      <c r="K30">
        <v>26.5</v>
      </c>
      <c r="L30">
        <v>53543</v>
      </c>
      <c r="M30">
        <v>17.100000000000001</v>
      </c>
      <c r="N30">
        <v>44.899999999999899</v>
      </c>
      <c r="O30">
        <v>7.5</v>
      </c>
      <c r="P30">
        <v>28.399999999999899</v>
      </c>
      <c r="Q30">
        <v>13.9</v>
      </c>
      <c r="R30">
        <v>36</v>
      </c>
      <c r="S30">
        <v>3.6</v>
      </c>
      <c r="T30">
        <v>7.1</v>
      </c>
      <c r="U30">
        <v>40.299999999999898</v>
      </c>
      <c r="V30">
        <v>28.6999999999999</v>
      </c>
      <c r="W30">
        <v>4925</v>
      </c>
      <c r="X30">
        <v>4948</v>
      </c>
      <c r="Y30">
        <v>9873</v>
      </c>
      <c r="Z30">
        <v>3409</v>
      </c>
      <c r="AA30">
        <v>3273</v>
      </c>
      <c r="AB30">
        <v>6682</v>
      </c>
      <c r="AC30">
        <v>946</v>
      </c>
      <c r="AD30">
        <v>1002</v>
      </c>
      <c r="AE30">
        <v>1948</v>
      </c>
      <c r="AF30">
        <v>613</v>
      </c>
      <c r="AG30">
        <v>777</v>
      </c>
      <c r="AH30">
        <v>1390</v>
      </c>
      <c r="AI30">
        <v>518</v>
      </c>
      <c r="AJ30">
        <v>505</v>
      </c>
      <c r="AK30">
        <v>1023</v>
      </c>
      <c r="AL30">
        <v>384</v>
      </c>
      <c r="AM30">
        <v>502</v>
      </c>
      <c r="AN30">
        <v>886</v>
      </c>
      <c r="AO30">
        <v>289</v>
      </c>
      <c r="AP30">
        <v>249</v>
      </c>
      <c r="AQ30">
        <v>538</v>
      </c>
      <c r="AR30">
        <v>7789.2818962007304</v>
      </c>
      <c r="AS30">
        <v>2631832.2599458499</v>
      </c>
      <c r="AT30">
        <v>8.0514815923376004E-2</v>
      </c>
      <c r="AU30">
        <v>0.29152948219096098</v>
      </c>
      <c r="AV30">
        <v>0.208021550434002</v>
      </c>
      <c r="AW30">
        <v>0.153097874887758</v>
      </c>
      <c r="AX30">
        <v>0.132595031427716</v>
      </c>
    </row>
    <row r="31" spans="1:50" x14ac:dyDescent="0.25">
      <c r="A31">
        <v>30</v>
      </c>
      <c r="B31">
        <v>57</v>
      </c>
      <c r="C31" t="s">
        <v>108</v>
      </c>
      <c r="D31">
        <v>57</v>
      </c>
      <c r="E31">
        <v>57</v>
      </c>
      <c r="F31" t="s">
        <v>109</v>
      </c>
      <c r="G31">
        <v>11596</v>
      </c>
      <c r="H31">
        <v>18.6999999999999</v>
      </c>
      <c r="I31">
        <v>12.9</v>
      </c>
      <c r="J31">
        <v>18.100000000000001</v>
      </c>
      <c r="K31">
        <v>36.1</v>
      </c>
      <c r="L31">
        <v>40774</v>
      </c>
      <c r="M31">
        <v>27.6999999999999</v>
      </c>
      <c r="N31">
        <v>70.599999999999895</v>
      </c>
      <c r="O31">
        <v>7.6</v>
      </c>
      <c r="P31">
        <v>30.1</v>
      </c>
      <c r="Q31">
        <v>11.6</v>
      </c>
      <c r="R31">
        <v>30.6</v>
      </c>
      <c r="S31">
        <v>4.4000000000000004</v>
      </c>
      <c r="T31">
        <v>11.4</v>
      </c>
      <c r="U31">
        <v>48.5</v>
      </c>
      <c r="V31">
        <v>24.3</v>
      </c>
      <c r="W31">
        <v>4507</v>
      </c>
      <c r="X31">
        <v>5279</v>
      </c>
      <c r="Y31">
        <v>9786</v>
      </c>
      <c r="Z31">
        <v>3245</v>
      </c>
      <c r="AA31">
        <v>3815</v>
      </c>
      <c r="AB31">
        <v>7060</v>
      </c>
      <c r="AC31">
        <v>1057</v>
      </c>
      <c r="AD31">
        <v>1314</v>
      </c>
      <c r="AE31">
        <v>2371</v>
      </c>
      <c r="AF31">
        <v>542</v>
      </c>
      <c r="AG31">
        <v>805</v>
      </c>
      <c r="AH31">
        <v>1347</v>
      </c>
      <c r="AI31">
        <v>534</v>
      </c>
      <c r="AJ31">
        <v>604</v>
      </c>
      <c r="AK31">
        <v>1138</v>
      </c>
      <c r="AL31">
        <v>352</v>
      </c>
      <c r="AM31">
        <v>508</v>
      </c>
      <c r="AN31">
        <v>860</v>
      </c>
      <c r="AO31">
        <v>445</v>
      </c>
      <c r="AP31">
        <v>425</v>
      </c>
      <c r="AQ31">
        <v>870</v>
      </c>
      <c r="AR31">
        <v>7178.12381805114</v>
      </c>
      <c r="AS31">
        <v>1745969.1979755601</v>
      </c>
      <c r="AT31">
        <v>0.123229461756374</v>
      </c>
      <c r="AU31">
        <v>0.33583569405099201</v>
      </c>
      <c r="AV31">
        <v>0.19079320113314399</v>
      </c>
      <c r="AW31">
        <v>0.161189801699717</v>
      </c>
      <c r="AX31">
        <v>0.121813031161473</v>
      </c>
    </row>
    <row r="32" spans="1:50" x14ac:dyDescent="0.25">
      <c r="A32">
        <v>31</v>
      </c>
      <c r="B32">
        <v>10</v>
      </c>
      <c r="C32" t="s">
        <v>110</v>
      </c>
      <c r="D32">
        <v>10</v>
      </c>
      <c r="E32">
        <v>10</v>
      </c>
      <c r="F32" t="s">
        <v>111</v>
      </c>
      <c r="G32">
        <v>10965</v>
      </c>
      <c r="H32">
        <v>24.6999999999999</v>
      </c>
      <c r="I32">
        <v>18</v>
      </c>
      <c r="J32">
        <v>5.7</v>
      </c>
      <c r="K32">
        <v>18.899999999999899</v>
      </c>
      <c r="L32">
        <v>118478</v>
      </c>
      <c r="M32">
        <v>4.8</v>
      </c>
      <c r="N32">
        <v>14.6999999999999</v>
      </c>
      <c r="O32">
        <v>6.4</v>
      </c>
      <c r="P32">
        <v>36.299999999999898</v>
      </c>
      <c r="Q32">
        <v>3.1</v>
      </c>
      <c r="R32">
        <v>60.2</v>
      </c>
      <c r="S32">
        <v>1.1000000000000001</v>
      </c>
      <c r="T32">
        <v>4.5999999999999996</v>
      </c>
      <c r="U32">
        <v>30</v>
      </c>
      <c r="V32">
        <v>14.1</v>
      </c>
      <c r="W32">
        <v>4233</v>
      </c>
      <c r="X32">
        <v>4602</v>
      </c>
      <c r="Y32">
        <v>8835</v>
      </c>
      <c r="Z32">
        <v>3310</v>
      </c>
      <c r="AA32">
        <v>3685</v>
      </c>
      <c r="AB32">
        <v>6995</v>
      </c>
      <c r="AC32">
        <v>1239</v>
      </c>
      <c r="AD32">
        <v>1231</v>
      </c>
      <c r="AE32">
        <v>2470</v>
      </c>
      <c r="AF32">
        <v>500</v>
      </c>
      <c r="AG32">
        <v>555</v>
      </c>
      <c r="AH32">
        <v>1055</v>
      </c>
      <c r="AI32">
        <v>552</v>
      </c>
      <c r="AJ32">
        <v>486</v>
      </c>
      <c r="AK32">
        <v>1038</v>
      </c>
      <c r="AL32">
        <v>284</v>
      </c>
      <c r="AM32">
        <v>441</v>
      </c>
      <c r="AN32">
        <v>725</v>
      </c>
      <c r="AO32">
        <v>255</v>
      </c>
      <c r="AP32">
        <v>256</v>
      </c>
      <c r="AQ32">
        <v>511</v>
      </c>
      <c r="AR32">
        <v>11051.877593939</v>
      </c>
      <c r="AS32">
        <v>5171203.3247862197</v>
      </c>
      <c r="AT32">
        <v>7.3052180128663005E-2</v>
      </c>
      <c r="AU32">
        <v>0.35310936383130798</v>
      </c>
      <c r="AV32">
        <v>0.15082201572551801</v>
      </c>
      <c r="AW32">
        <v>0.14839170836311699</v>
      </c>
      <c r="AX32">
        <v>0.103645461043603</v>
      </c>
    </row>
    <row r="33" spans="1:50" x14ac:dyDescent="0.25">
      <c r="A33">
        <v>32</v>
      </c>
      <c r="B33">
        <v>68</v>
      </c>
      <c r="C33" t="s">
        <v>112</v>
      </c>
      <c r="D33">
        <v>68</v>
      </c>
      <c r="E33">
        <v>68</v>
      </c>
      <c r="F33" t="s">
        <v>113</v>
      </c>
      <c r="G33">
        <v>12428</v>
      </c>
      <c r="H33">
        <v>19.100000000000001</v>
      </c>
      <c r="I33">
        <v>11.1</v>
      </c>
      <c r="J33">
        <v>15</v>
      </c>
      <c r="K33">
        <v>25.1</v>
      </c>
      <c r="L33">
        <v>69084</v>
      </c>
      <c r="M33">
        <v>11.6999999999999</v>
      </c>
      <c r="N33">
        <v>44.5</v>
      </c>
      <c r="O33">
        <v>4.2</v>
      </c>
      <c r="P33">
        <v>25.1999999999999</v>
      </c>
      <c r="Q33">
        <v>8.8000000000000007</v>
      </c>
      <c r="R33">
        <v>54.899999999999899</v>
      </c>
      <c r="S33">
        <v>5.8</v>
      </c>
      <c r="T33">
        <v>3.9</v>
      </c>
      <c r="U33">
        <v>29.399999999999899</v>
      </c>
      <c r="V33">
        <v>25.6</v>
      </c>
      <c r="W33">
        <v>4787</v>
      </c>
      <c r="X33">
        <v>5183</v>
      </c>
      <c r="Y33">
        <v>9970</v>
      </c>
      <c r="Z33">
        <v>3698</v>
      </c>
      <c r="AA33">
        <v>3912</v>
      </c>
      <c r="AB33">
        <v>7610</v>
      </c>
      <c r="AC33">
        <v>1044</v>
      </c>
      <c r="AD33">
        <v>1022</v>
      </c>
      <c r="AE33">
        <v>2066</v>
      </c>
      <c r="AF33">
        <v>524</v>
      </c>
      <c r="AG33">
        <v>705</v>
      </c>
      <c r="AH33">
        <v>1229</v>
      </c>
      <c r="AI33">
        <v>475</v>
      </c>
      <c r="AJ33">
        <v>412</v>
      </c>
      <c r="AK33">
        <v>887</v>
      </c>
      <c r="AL33">
        <v>360</v>
      </c>
      <c r="AM33">
        <v>478</v>
      </c>
      <c r="AN33">
        <v>838</v>
      </c>
      <c r="AO33">
        <v>381</v>
      </c>
      <c r="AP33">
        <v>313</v>
      </c>
      <c r="AQ33">
        <v>694</v>
      </c>
      <c r="AR33">
        <v>5475.6357693124901</v>
      </c>
      <c r="AS33">
        <v>1786040.7002227099</v>
      </c>
      <c r="AT33">
        <v>9.1195795006570005E-2</v>
      </c>
      <c r="AU33">
        <v>0.271484888304862</v>
      </c>
      <c r="AV33">
        <v>0.16149802890932999</v>
      </c>
      <c r="AW33">
        <v>0.116557161629435</v>
      </c>
      <c r="AX33">
        <v>0.11011826544021</v>
      </c>
    </row>
    <row r="34" spans="1:50" x14ac:dyDescent="0.25">
      <c r="A34">
        <v>33</v>
      </c>
      <c r="B34">
        <v>13</v>
      </c>
      <c r="C34" t="s">
        <v>114</v>
      </c>
      <c r="D34">
        <v>13</v>
      </c>
      <c r="E34">
        <v>13</v>
      </c>
      <c r="F34" t="s">
        <v>115</v>
      </c>
      <c r="G34">
        <v>10675</v>
      </c>
      <c r="H34">
        <v>23.6999999999999</v>
      </c>
      <c r="I34">
        <v>18</v>
      </c>
      <c r="J34">
        <v>9.9</v>
      </c>
      <c r="K34">
        <v>30.6999999999999</v>
      </c>
      <c r="L34">
        <v>52437</v>
      </c>
      <c r="M34">
        <v>20.899999999999899</v>
      </c>
      <c r="N34">
        <v>43.399999999999899</v>
      </c>
      <c r="O34">
        <v>5.4</v>
      </c>
      <c r="P34">
        <v>35.299999999999898</v>
      </c>
      <c r="Q34">
        <v>9.3000000000000007</v>
      </c>
      <c r="R34">
        <v>29.899999999999899</v>
      </c>
      <c r="S34">
        <v>2.5</v>
      </c>
      <c r="T34">
        <v>13.1999999999999</v>
      </c>
      <c r="U34">
        <v>51.899999999999899</v>
      </c>
      <c r="V34">
        <v>35.899999999999899</v>
      </c>
      <c r="W34">
        <v>4134</v>
      </c>
      <c r="X34">
        <v>4768</v>
      </c>
      <c r="Y34">
        <v>8902</v>
      </c>
      <c r="Z34">
        <v>3042</v>
      </c>
      <c r="AA34">
        <v>3631</v>
      </c>
      <c r="AB34">
        <v>6673</v>
      </c>
      <c r="AC34">
        <v>1212</v>
      </c>
      <c r="AD34">
        <v>1549</v>
      </c>
      <c r="AE34">
        <v>2761</v>
      </c>
      <c r="AF34">
        <v>440</v>
      </c>
      <c r="AG34">
        <v>692</v>
      </c>
      <c r="AH34">
        <v>1132</v>
      </c>
      <c r="AI34">
        <v>655</v>
      </c>
      <c r="AJ34">
        <v>717</v>
      </c>
      <c r="AK34">
        <v>1372</v>
      </c>
      <c r="AL34">
        <v>267</v>
      </c>
      <c r="AM34">
        <v>466</v>
      </c>
      <c r="AN34">
        <v>733</v>
      </c>
      <c r="AO34">
        <v>327</v>
      </c>
      <c r="AP34">
        <v>393</v>
      </c>
      <c r="AQ34">
        <v>720</v>
      </c>
      <c r="AR34">
        <v>6476.0586051274304</v>
      </c>
      <c r="AS34">
        <v>1796641.65017293</v>
      </c>
      <c r="AT34">
        <v>0.10789749737749101</v>
      </c>
      <c r="AU34">
        <v>0.41375693091562998</v>
      </c>
      <c r="AV34">
        <v>0.169638843099056</v>
      </c>
      <c r="AW34">
        <v>0.20560467555822001</v>
      </c>
      <c r="AX34">
        <v>0.109845646635696</v>
      </c>
    </row>
    <row r="35" spans="1:50" x14ac:dyDescent="0.25">
      <c r="A35">
        <v>34</v>
      </c>
      <c r="B35">
        <v>102</v>
      </c>
      <c r="C35" t="s">
        <v>116</v>
      </c>
      <c r="D35">
        <v>102</v>
      </c>
      <c r="E35">
        <v>102</v>
      </c>
      <c r="F35" t="s">
        <v>117</v>
      </c>
      <c r="G35">
        <v>12294</v>
      </c>
      <c r="H35">
        <v>22.899999999999899</v>
      </c>
      <c r="I35">
        <v>13.6999999999999</v>
      </c>
      <c r="J35">
        <v>16.1999999999999</v>
      </c>
      <c r="K35">
        <v>44</v>
      </c>
      <c r="L35">
        <v>56972</v>
      </c>
      <c r="M35">
        <v>14.1</v>
      </c>
      <c r="N35">
        <v>66.900000000000006</v>
      </c>
      <c r="O35">
        <v>6.3</v>
      </c>
      <c r="P35">
        <v>30.5</v>
      </c>
      <c r="Q35">
        <v>4.4000000000000004</v>
      </c>
      <c r="R35">
        <v>60.299999999999898</v>
      </c>
      <c r="S35">
        <v>1.4</v>
      </c>
      <c r="T35">
        <v>13.1</v>
      </c>
      <c r="U35">
        <v>37</v>
      </c>
      <c r="V35">
        <v>18.399999999999899</v>
      </c>
      <c r="W35">
        <v>4381</v>
      </c>
      <c r="X35">
        <v>5898</v>
      </c>
      <c r="Y35">
        <v>10279</v>
      </c>
      <c r="Z35">
        <v>3203</v>
      </c>
      <c r="AA35">
        <v>4345</v>
      </c>
      <c r="AB35">
        <v>7548</v>
      </c>
      <c r="AC35">
        <v>1037</v>
      </c>
      <c r="AD35">
        <v>1353</v>
      </c>
      <c r="AE35">
        <v>2390</v>
      </c>
      <c r="AF35">
        <v>471</v>
      </c>
      <c r="AG35">
        <v>694</v>
      </c>
      <c r="AH35">
        <v>1165</v>
      </c>
      <c r="AI35">
        <v>519</v>
      </c>
      <c r="AJ35">
        <v>569</v>
      </c>
      <c r="AK35">
        <v>1088</v>
      </c>
      <c r="AL35">
        <v>308</v>
      </c>
      <c r="AM35">
        <v>562</v>
      </c>
      <c r="AN35">
        <v>870</v>
      </c>
      <c r="AO35">
        <v>287</v>
      </c>
      <c r="AP35">
        <v>388</v>
      </c>
      <c r="AQ35">
        <v>675</v>
      </c>
      <c r="AR35">
        <v>5693.1159108311904</v>
      </c>
      <c r="AS35">
        <v>1569106.0514894701</v>
      </c>
      <c r="AT35">
        <v>8.9427662957074994E-2</v>
      </c>
      <c r="AU35">
        <v>0.316640169581346</v>
      </c>
      <c r="AV35">
        <v>0.154345521992581</v>
      </c>
      <c r="AW35">
        <v>0.144144144144144</v>
      </c>
      <c r="AX35">
        <v>0.115262321144674</v>
      </c>
    </row>
    <row r="36" spans="1:50" x14ac:dyDescent="0.25">
      <c r="A36">
        <v>35</v>
      </c>
      <c r="B36">
        <v>25</v>
      </c>
      <c r="C36" t="s">
        <v>118</v>
      </c>
      <c r="D36">
        <v>25</v>
      </c>
      <c r="E36">
        <v>25</v>
      </c>
      <c r="F36" t="s">
        <v>119</v>
      </c>
      <c r="G36">
        <v>30886</v>
      </c>
      <c r="H36">
        <v>29</v>
      </c>
      <c r="I36">
        <v>14.6</v>
      </c>
      <c r="J36">
        <v>5.4</v>
      </c>
      <c r="K36">
        <v>18.6999999999999</v>
      </c>
      <c r="L36">
        <v>44208</v>
      </c>
      <c r="M36">
        <v>28.1999999999999</v>
      </c>
      <c r="N36">
        <v>46.799999999999898</v>
      </c>
      <c r="O36">
        <v>8.8000000000000007</v>
      </c>
      <c r="P36">
        <v>42.299999999999898</v>
      </c>
      <c r="Q36">
        <v>30.6999999999999</v>
      </c>
      <c r="R36">
        <v>9.9</v>
      </c>
      <c r="S36">
        <v>10.3</v>
      </c>
      <c r="T36">
        <v>9.8000000000000007</v>
      </c>
      <c r="U36">
        <v>63.6</v>
      </c>
      <c r="V36">
        <v>72.5</v>
      </c>
      <c r="W36">
        <v>11443</v>
      </c>
      <c r="X36">
        <v>12984</v>
      </c>
      <c r="Y36">
        <v>24427</v>
      </c>
      <c r="Z36">
        <v>8284</v>
      </c>
      <c r="AA36">
        <v>9441</v>
      </c>
      <c r="AB36">
        <v>17725</v>
      </c>
      <c r="AC36">
        <v>3568</v>
      </c>
      <c r="AD36">
        <v>4474</v>
      </c>
      <c r="AE36">
        <v>8042</v>
      </c>
      <c r="AF36">
        <v>1620</v>
      </c>
      <c r="AG36">
        <v>2089</v>
      </c>
      <c r="AH36">
        <v>3709</v>
      </c>
      <c r="AI36">
        <v>2258</v>
      </c>
      <c r="AJ36">
        <v>2523</v>
      </c>
      <c r="AK36">
        <v>4781</v>
      </c>
      <c r="AL36">
        <v>844</v>
      </c>
      <c r="AM36">
        <v>1212</v>
      </c>
      <c r="AN36">
        <v>2056</v>
      </c>
      <c r="AO36">
        <v>1063</v>
      </c>
      <c r="AP36">
        <v>840</v>
      </c>
      <c r="AQ36">
        <v>1903</v>
      </c>
      <c r="AR36">
        <v>11437.363149844099</v>
      </c>
      <c r="AS36">
        <v>5149746.9343637098</v>
      </c>
      <c r="AT36">
        <v>0.107362482369535</v>
      </c>
      <c r="AU36">
        <v>0.45370944992947798</v>
      </c>
      <c r="AV36">
        <v>0.209252468265162</v>
      </c>
      <c r="AW36">
        <v>0.26973201692524701</v>
      </c>
      <c r="AX36">
        <v>0.115994358251058</v>
      </c>
    </row>
    <row r="37" spans="1:50" x14ac:dyDescent="0.25">
      <c r="A37">
        <v>36</v>
      </c>
      <c r="B37">
        <v>65</v>
      </c>
      <c r="C37" t="s">
        <v>120</v>
      </c>
      <c r="D37">
        <v>65</v>
      </c>
      <c r="E37">
        <v>65</v>
      </c>
      <c r="F37" t="s">
        <v>121</v>
      </c>
      <c r="G37">
        <v>14705</v>
      </c>
      <c r="H37">
        <v>21.1</v>
      </c>
      <c r="I37">
        <v>11.5</v>
      </c>
      <c r="J37">
        <v>13.6999999999999</v>
      </c>
      <c r="K37">
        <v>27</v>
      </c>
      <c r="L37">
        <v>48198</v>
      </c>
      <c r="M37">
        <v>23.1</v>
      </c>
      <c r="N37">
        <v>39.5</v>
      </c>
      <c r="O37">
        <v>9.8000000000000007</v>
      </c>
      <c r="P37">
        <v>32.399999999999899</v>
      </c>
      <c r="Q37">
        <v>17.6999999999999</v>
      </c>
      <c r="R37">
        <v>30.1999999999999</v>
      </c>
      <c r="S37">
        <v>7.9</v>
      </c>
      <c r="T37">
        <v>6.6</v>
      </c>
      <c r="U37">
        <v>38.700000000000003</v>
      </c>
      <c r="V37">
        <v>44.1</v>
      </c>
      <c r="W37">
        <v>6073</v>
      </c>
      <c r="X37">
        <v>6321</v>
      </c>
      <c r="Y37">
        <v>12394</v>
      </c>
      <c r="Z37">
        <v>4294</v>
      </c>
      <c r="AA37">
        <v>4430</v>
      </c>
      <c r="AB37">
        <v>8724</v>
      </c>
      <c r="AC37">
        <v>1293</v>
      </c>
      <c r="AD37">
        <v>1439</v>
      </c>
      <c r="AE37">
        <v>2732</v>
      </c>
      <c r="AF37">
        <v>751</v>
      </c>
      <c r="AG37">
        <v>986</v>
      </c>
      <c r="AH37">
        <v>1737</v>
      </c>
      <c r="AI37">
        <v>694</v>
      </c>
      <c r="AJ37">
        <v>715</v>
      </c>
      <c r="AK37">
        <v>1409</v>
      </c>
      <c r="AL37">
        <v>504</v>
      </c>
      <c r="AM37">
        <v>671</v>
      </c>
      <c r="AN37">
        <v>1175</v>
      </c>
      <c r="AO37">
        <v>517</v>
      </c>
      <c r="AP37">
        <v>502</v>
      </c>
      <c r="AQ37">
        <v>1019</v>
      </c>
      <c r="AR37">
        <v>6843.0022103792198</v>
      </c>
      <c r="AS37">
        <v>1675174.69500033</v>
      </c>
      <c r="AT37">
        <v>0.11680421824851001</v>
      </c>
      <c r="AU37">
        <v>0.31315910132966501</v>
      </c>
      <c r="AV37">
        <v>0.199105914718019</v>
      </c>
      <c r="AW37">
        <v>0.161508482347547</v>
      </c>
      <c r="AX37">
        <v>0.134685923888125</v>
      </c>
    </row>
    <row r="38" spans="1:50" x14ac:dyDescent="0.25">
      <c r="A38">
        <v>37</v>
      </c>
      <c r="B38">
        <v>140</v>
      </c>
      <c r="C38" t="s">
        <v>122</v>
      </c>
      <c r="D38">
        <v>140</v>
      </c>
      <c r="E38">
        <v>140</v>
      </c>
      <c r="F38" t="s">
        <v>123</v>
      </c>
      <c r="G38">
        <v>10026</v>
      </c>
      <c r="H38">
        <v>20.6999999999999</v>
      </c>
      <c r="I38">
        <v>23.8</v>
      </c>
      <c r="J38">
        <v>9.5</v>
      </c>
      <c r="K38">
        <v>23.5</v>
      </c>
      <c r="L38">
        <v>75023</v>
      </c>
      <c r="M38">
        <v>8</v>
      </c>
      <c r="N38">
        <v>21.1</v>
      </c>
      <c r="O38">
        <v>5.2</v>
      </c>
      <c r="P38">
        <v>39</v>
      </c>
      <c r="Q38">
        <v>8.6</v>
      </c>
      <c r="R38">
        <v>31.899999999999899</v>
      </c>
      <c r="S38">
        <v>0.9</v>
      </c>
      <c r="T38">
        <v>2.5</v>
      </c>
      <c r="U38">
        <v>30.1</v>
      </c>
      <c r="V38">
        <v>22.5</v>
      </c>
      <c r="W38">
        <v>3753</v>
      </c>
      <c r="X38">
        <v>4521</v>
      </c>
      <c r="Y38">
        <v>8274</v>
      </c>
      <c r="Z38">
        <v>3041</v>
      </c>
      <c r="AA38">
        <v>3764</v>
      </c>
      <c r="AB38">
        <v>6805</v>
      </c>
      <c r="AC38">
        <v>1392</v>
      </c>
      <c r="AD38">
        <v>1749</v>
      </c>
      <c r="AE38">
        <v>3141</v>
      </c>
      <c r="AF38">
        <v>440</v>
      </c>
      <c r="AG38">
        <v>741</v>
      </c>
      <c r="AH38">
        <v>1181</v>
      </c>
      <c r="AI38">
        <v>683</v>
      </c>
      <c r="AJ38">
        <v>661</v>
      </c>
      <c r="AK38">
        <v>1344</v>
      </c>
      <c r="AL38">
        <v>254</v>
      </c>
      <c r="AM38">
        <v>451</v>
      </c>
      <c r="AN38">
        <v>705</v>
      </c>
      <c r="AO38">
        <v>349</v>
      </c>
      <c r="AP38">
        <v>409</v>
      </c>
      <c r="AQ38">
        <v>758</v>
      </c>
      <c r="AR38">
        <v>9830.0644112667196</v>
      </c>
      <c r="AS38">
        <v>3804331.1015393902</v>
      </c>
      <c r="AT38">
        <v>0.11138868479059499</v>
      </c>
      <c r="AU38">
        <v>0.46157237325495998</v>
      </c>
      <c r="AV38">
        <v>0.17354886113152099</v>
      </c>
      <c r="AW38">
        <v>0.19750183688464401</v>
      </c>
      <c r="AX38">
        <v>0.103600293901543</v>
      </c>
    </row>
    <row r="39" spans="1:50" x14ac:dyDescent="0.25">
      <c r="A39">
        <v>38</v>
      </c>
      <c r="B39">
        <v>81</v>
      </c>
      <c r="C39" t="s">
        <v>124</v>
      </c>
      <c r="D39">
        <v>81</v>
      </c>
      <c r="E39">
        <v>81</v>
      </c>
      <c r="F39" t="s">
        <v>125</v>
      </c>
      <c r="G39">
        <v>16604</v>
      </c>
      <c r="H39">
        <v>15.5</v>
      </c>
      <c r="I39">
        <v>14.9</v>
      </c>
      <c r="J39">
        <v>11.4</v>
      </c>
      <c r="K39">
        <v>15.1999999999999</v>
      </c>
      <c r="L39">
        <v>52218</v>
      </c>
      <c r="M39">
        <v>20.5</v>
      </c>
      <c r="N39">
        <v>43.299999999999898</v>
      </c>
      <c r="O39">
        <v>6.7</v>
      </c>
      <c r="P39">
        <v>34</v>
      </c>
      <c r="Q39">
        <v>24.1</v>
      </c>
      <c r="R39">
        <v>34.299999999999898</v>
      </c>
      <c r="S39">
        <v>16.3</v>
      </c>
      <c r="T39">
        <v>6.6</v>
      </c>
      <c r="U39">
        <v>48</v>
      </c>
      <c r="V39">
        <v>31</v>
      </c>
      <c r="W39">
        <v>7063</v>
      </c>
      <c r="X39">
        <v>7186</v>
      </c>
      <c r="Y39">
        <v>14249</v>
      </c>
      <c r="Z39">
        <v>4587</v>
      </c>
      <c r="AA39">
        <v>4485</v>
      </c>
      <c r="AB39">
        <v>9072</v>
      </c>
      <c r="AC39">
        <v>1405</v>
      </c>
      <c r="AD39">
        <v>1589</v>
      </c>
      <c r="AE39">
        <v>2994</v>
      </c>
      <c r="AF39">
        <v>807</v>
      </c>
      <c r="AG39">
        <v>1011</v>
      </c>
      <c r="AH39">
        <v>1818</v>
      </c>
      <c r="AI39">
        <v>798</v>
      </c>
      <c r="AJ39">
        <v>861</v>
      </c>
      <c r="AK39">
        <v>1659</v>
      </c>
      <c r="AL39">
        <v>531</v>
      </c>
      <c r="AM39">
        <v>664</v>
      </c>
      <c r="AN39">
        <v>1195</v>
      </c>
      <c r="AO39">
        <v>576</v>
      </c>
      <c r="AP39">
        <v>349</v>
      </c>
      <c r="AQ39">
        <v>925</v>
      </c>
      <c r="AR39">
        <v>5343.1214281531402</v>
      </c>
      <c r="AS39">
        <v>1729723.58279569</v>
      </c>
      <c r="AT39">
        <v>0.10196208112874799</v>
      </c>
      <c r="AU39">
        <v>0.330026455026455</v>
      </c>
      <c r="AV39">
        <v>0.20039682539682499</v>
      </c>
      <c r="AW39">
        <v>0.18287037037036999</v>
      </c>
      <c r="AX39">
        <v>0.13172398589065301</v>
      </c>
    </row>
    <row r="40" spans="1:50" x14ac:dyDescent="0.25">
      <c r="A40">
        <v>39</v>
      </c>
      <c r="B40">
        <v>43</v>
      </c>
      <c r="C40" t="s">
        <v>126</v>
      </c>
      <c r="D40">
        <v>43</v>
      </c>
      <c r="E40">
        <v>43</v>
      </c>
      <c r="F40" t="s">
        <v>127</v>
      </c>
      <c r="G40">
        <v>17047</v>
      </c>
      <c r="H40">
        <v>22.1</v>
      </c>
      <c r="I40">
        <v>18</v>
      </c>
      <c r="J40">
        <v>14.6</v>
      </c>
      <c r="K40">
        <v>32.399999999999899</v>
      </c>
      <c r="L40">
        <v>42317</v>
      </c>
      <c r="M40">
        <v>25.899999999999899</v>
      </c>
      <c r="N40">
        <v>56.299999999999898</v>
      </c>
      <c r="O40">
        <v>8.8000000000000007</v>
      </c>
      <c r="P40">
        <v>39.799999999999898</v>
      </c>
      <c r="Q40">
        <v>13.6999999999999</v>
      </c>
      <c r="R40">
        <v>28</v>
      </c>
      <c r="S40">
        <v>4.5999999999999996</v>
      </c>
      <c r="T40">
        <v>12.5</v>
      </c>
      <c r="U40">
        <v>55.1</v>
      </c>
      <c r="V40">
        <v>54.7</v>
      </c>
      <c r="W40">
        <v>6573</v>
      </c>
      <c r="X40">
        <v>7931</v>
      </c>
      <c r="Y40">
        <v>14504</v>
      </c>
      <c r="Z40">
        <v>4863</v>
      </c>
      <c r="AA40">
        <v>5877</v>
      </c>
      <c r="AB40">
        <v>10740</v>
      </c>
      <c r="AC40">
        <v>2034</v>
      </c>
      <c r="AD40">
        <v>2628</v>
      </c>
      <c r="AE40">
        <v>4662</v>
      </c>
      <c r="AF40">
        <v>801</v>
      </c>
      <c r="AG40">
        <v>1233</v>
      </c>
      <c r="AH40">
        <v>2034</v>
      </c>
      <c r="AI40">
        <v>1126</v>
      </c>
      <c r="AJ40">
        <v>1339</v>
      </c>
      <c r="AK40">
        <v>2465</v>
      </c>
      <c r="AL40">
        <v>586</v>
      </c>
      <c r="AM40">
        <v>868</v>
      </c>
      <c r="AN40">
        <v>1454</v>
      </c>
      <c r="AO40">
        <v>614</v>
      </c>
      <c r="AP40">
        <v>710</v>
      </c>
      <c r="AQ40">
        <v>1324</v>
      </c>
      <c r="AR40">
        <v>11800.341701072701</v>
      </c>
      <c r="AS40">
        <v>4755219.2476228001</v>
      </c>
      <c r="AT40">
        <v>0.12327746741154599</v>
      </c>
      <c r="AU40">
        <v>0.43407821229050297</v>
      </c>
      <c r="AV40">
        <v>0.189385474860335</v>
      </c>
      <c r="AW40">
        <v>0.22951582867784001</v>
      </c>
      <c r="AX40">
        <v>0.13538175046554901</v>
      </c>
    </row>
    <row r="41" spans="1:50" x14ac:dyDescent="0.25">
      <c r="A41">
        <v>40</v>
      </c>
      <c r="B41">
        <v>77</v>
      </c>
      <c r="C41" t="s">
        <v>128</v>
      </c>
      <c r="D41">
        <v>77</v>
      </c>
      <c r="E41">
        <v>77</v>
      </c>
      <c r="F41" t="s">
        <v>129</v>
      </c>
      <c r="G41">
        <v>26015</v>
      </c>
      <c r="H41">
        <v>9.5</v>
      </c>
      <c r="I41">
        <v>8.8000000000000007</v>
      </c>
      <c r="J41">
        <v>32.799999999999898</v>
      </c>
      <c r="K41">
        <v>42.299999999999898</v>
      </c>
      <c r="L41">
        <v>60871</v>
      </c>
      <c r="M41">
        <v>14.9</v>
      </c>
      <c r="N41">
        <v>51.799999999999898</v>
      </c>
      <c r="O41">
        <v>5.7</v>
      </c>
      <c r="P41">
        <v>21.6</v>
      </c>
      <c r="Q41">
        <v>3.2</v>
      </c>
      <c r="R41">
        <v>58.1</v>
      </c>
      <c r="S41">
        <v>1.5</v>
      </c>
      <c r="T41">
        <v>6.3</v>
      </c>
      <c r="U41">
        <v>38.299999999999898</v>
      </c>
      <c r="V41">
        <v>36.799999999999898</v>
      </c>
      <c r="W41">
        <v>11002</v>
      </c>
      <c r="X41">
        <v>12017</v>
      </c>
      <c r="Y41">
        <v>23019</v>
      </c>
      <c r="Z41">
        <v>6640</v>
      </c>
      <c r="AA41">
        <v>7077</v>
      </c>
      <c r="AB41">
        <v>13717</v>
      </c>
      <c r="AC41">
        <v>1836</v>
      </c>
      <c r="AD41">
        <v>2012</v>
      </c>
      <c r="AE41">
        <v>3848</v>
      </c>
      <c r="AF41">
        <v>1163</v>
      </c>
      <c r="AG41">
        <v>1468</v>
      </c>
      <c r="AH41">
        <v>2631</v>
      </c>
      <c r="AI41">
        <v>875</v>
      </c>
      <c r="AJ41">
        <v>855</v>
      </c>
      <c r="AK41">
        <v>1730</v>
      </c>
      <c r="AL41">
        <v>680</v>
      </c>
      <c r="AM41">
        <v>949</v>
      </c>
      <c r="AN41">
        <v>1629</v>
      </c>
      <c r="AO41">
        <v>565</v>
      </c>
      <c r="AP41">
        <v>575</v>
      </c>
      <c r="AQ41">
        <v>1140</v>
      </c>
      <c r="AR41">
        <v>18366.608349641399</v>
      </c>
      <c r="AS41">
        <v>13416295.032429701</v>
      </c>
      <c r="AT41">
        <v>8.3108551432529001E-2</v>
      </c>
      <c r="AU41">
        <v>0.28052781220383499</v>
      </c>
      <c r="AV41">
        <v>0.19180578843770499</v>
      </c>
      <c r="AW41">
        <v>0.12612087191076801</v>
      </c>
      <c r="AX41">
        <v>0.118757745862798</v>
      </c>
    </row>
    <row r="42" spans="1:50" x14ac:dyDescent="0.25">
      <c r="A42">
        <v>41</v>
      </c>
      <c r="B42">
        <v>136</v>
      </c>
      <c r="C42" t="s">
        <v>130</v>
      </c>
      <c r="D42">
        <v>136</v>
      </c>
      <c r="E42">
        <v>136</v>
      </c>
      <c r="F42" t="s">
        <v>131</v>
      </c>
      <c r="G42">
        <v>25632</v>
      </c>
      <c r="H42">
        <v>26.899999999999899</v>
      </c>
      <c r="I42">
        <v>13.1</v>
      </c>
      <c r="J42">
        <v>9.9</v>
      </c>
      <c r="K42">
        <v>29.899999999999899</v>
      </c>
      <c r="L42">
        <v>46739</v>
      </c>
      <c r="M42">
        <v>24.1999999999999</v>
      </c>
      <c r="N42">
        <v>40.299999999999898</v>
      </c>
      <c r="O42">
        <v>8.3000000000000007</v>
      </c>
      <c r="P42">
        <v>38.299999999999898</v>
      </c>
      <c r="Q42">
        <v>14.5</v>
      </c>
      <c r="R42">
        <v>17.899999999999899</v>
      </c>
      <c r="S42">
        <v>2</v>
      </c>
      <c r="T42">
        <v>7.3</v>
      </c>
      <c r="U42">
        <v>48.299999999999898</v>
      </c>
      <c r="V42">
        <v>55.2</v>
      </c>
      <c r="W42">
        <v>9294</v>
      </c>
      <c r="X42">
        <v>10628</v>
      </c>
      <c r="Y42">
        <v>19922</v>
      </c>
      <c r="Z42">
        <v>6807</v>
      </c>
      <c r="AA42">
        <v>7914</v>
      </c>
      <c r="AB42">
        <v>14721</v>
      </c>
      <c r="AC42">
        <v>2872</v>
      </c>
      <c r="AD42">
        <v>3606</v>
      </c>
      <c r="AE42">
        <v>6478</v>
      </c>
      <c r="AF42">
        <v>1196</v>
      </c>
      <c r="AG42">
        <v>1748</v>
      </c>
      <c r="AH42">
        <v>2944</v>
      </c>
      <c r="AI42">
        <v>1740</v>
      </c>
      <c r="AJ42">
        <v>1886</v>
      </c>
      <c r="AK42">
        <v>3626</v>
      </c>
      <c r="AL42">
        <v>707</v>
      </c>
      <c r="AM42">
        <v>1093</v>
      </c>
      <c r="AN42">
        <v>1800</v>
      </c>
      <c r="AO42">
        <v>796</v>
      </c>
      <c r="AP42">
        <v>814</v>
      </c>
      <c r="AQ42">
        <v>1610</v>
      </c>
      <c r="AR42">
        <v>14976.5717738946</v>
      </c>
      <c r="AS42">
        <v>9625439.6003625691</v>
      </c>
      <c r="AT42">
        <v>0.109367570137898</v>
      </c>
      <c r="AU42">
        <v>0.44005162692751898</v>
      </c>
      <c r="AV42">
        <v>0.19998641396644201</v>
      </c>
      <c r="AW42">
        <v>0.24631478839752699</v>
      </c>
      <c r="AX42">
        <v>0.122274302017526</v>
      </c>
    </row>
    <row r="43" spans="1:50" x14ac:dyDescent="0.25">
      <c r="A43">
        <v>42</v>
      </c>
      <c r="B43">
        <v>1</v>
      </c>
      <c r="C43" t="s">
        <v>132</v>
      </c>
      <c r="D43">
        <v>1</v>
      </c>
      <c r="E43">
        <v>1</v>
      </c>
      <c r="F43" t="s">
        <v>133</v>
      </c>
      <c r="G43">
        <v>32252</v>
      </c>
      <c r="H43">
        <v>26.8</v>
      </c>
      <c r="I43">
        <v>11.3</v>
      </c>
      <c r="J43">
        <v>3.7</v>
      </c>
      <c r="K43">
        <v>11.6999999999999</v>
      </c>
      <c r="L43">
        <v>63413</v>
      </c>
      <c r="M43">
        <v>17.5</v>
      </c>
      <c r="N43">
        <v>27.399999999999899</v>
      </c>
      <c r="O43">
        <v>7</v>
      </c>
      <c r="P43">
        <v>33.700000000000003</v>
      </c>
      <c r="Q43">
        <v>18.399999999999899</v>
      </c>
      <c r="R43">
        <v>22.899999999999899</v>
      </c>
      <c r="S43">
        <v>5.4</v>
      </c>
      <c r="T43">
        <v>12.1999999999999</v>
      </c>
      <c r="U43">
        <v>60</v>
      </c>
      <c r="V43">
        <v>77.900000000000006</v>
      </c>
      <c r="W43">
        <v>13915</v>
      </c>
      <c r="X43">
        <v>14046</v>
      </c>
      <c r="Y43">
        <v>27961</v>
      </c>
      <c r="Z43">
        <v>9718</v>
      </c>
      <c r="AA43">
        <v>9673</v>
      </c>
      <c r="AB43">
        <v>19391</v>
      </c>
      <c r="AC43">
        <v>4027</v>
      </c>
      <c r="AD43">
        <v>4264</v>
      </c>
      <c r="AE43">
        <v>8291</v>
      </c>
      <c r="AF43">
        <v>1718</v>
      </c>
      <c r="AG43">
        <v>1940</v>
      </c>
      <c r="AH43">
        <v>3658</v>
      </c>
      <c r="AI43">
        <v>2555</v>
      </c>
      <c r="AJ43">
        <v>2323</v>
      </c>
      <c r="AK43">
        <v>4878</v>
      </c>
      <c r="AL43">
        <v>938</v>
      </c>
      <c r="AM43">
        <v>1168</v>
      </c>
      <c r="AN43">
        <v>2106</v>
      </c>
      <c r="AO43">
        <v>727</v>
      </c>
      <c r="AP43">
        <v>600</v>
      </c>
      <c r="AQ43">
        <v>1327</v>
      </c>
      <c r="AR43">
        <v>27924.196974053699</v>
      </c>
      <c r="AS43">
        <v>30145323.945978601</v>
      </c>
      <c r="AT43">
        <v>6.8433809499251999E-2</v>
      </c>
      <c r="AU43">
        <v>0.42756949100098002</v>
      </c>
      <c r="AV43">
        <v>0.18864421638904599</v>
      </c>
      <c r="AW43">
        <v>0.25156000206281298</v>
      </c>
      <c r="AX43">
        <v>0.108607085761436</v>
      </c>
    </row>
    <row r="44" spans="1:50" x14ac:dyDescent="0.25">
      <c r="A44">
        <v>43</v>
      </c>
      <c r="B44">
        <v>35</v>
      </c>
      <c r="C44" t="s">
        <v>134</v>
      </c>
      <c r="D44">
        <v>35</v>
      </c>
      <c r="E44">
        <v>35</v>
      </c>
      <c r="F44" t="s">
        <v>135</v>
      </c>
      <c r="G44">
        <v>24403</v>
      </c>
      <c r="H44">
        <v>20.6</v>
      </c>
      <c r="I44">
        <v>19.100000000000001</v>
      </c>
      <c r="J44">
        <v>10.6999999999999</v>
      </c>
      <c r="K44">
        <v>32.299999999999898</v>
      </c>
      <c r="L44">
        <v>42518</v>
      </c>
      <c r="M44">
        <v>28.8</v>
      </c>
      <c r="N44">
        <v>61.799999999999898</v>
      </c>
      <c r="O44">
        <v>8.9</v>
      </c>
      <c r="P44">
        <v>37.5</v>
      </c>
      <c r="Q44">
        <v>5.2</v>
      </c>
      <c r="R44">
        <v>46.399999999999899</v>
      </c>
      <c r="S44">
        <v>6.1</v>
      </c>
      <c r="T44">
        <v>24</v>
      </c>
      <c r="U44">
        <v>71.299999999999898</v>
      </c>
      <c r="V44">
        <v>30</v>
      </c>
      <c r="W44">
        <v>8984</v>
      </c>
      <c r="X44">
        <v>11221</v>
      </c>
      <c r="Y44">
        <v>20205</v>
      </c>
      <c r="Z44">
        <v>6522</v>
      </c>
      <c r="AA44">
        <v>8568</v>
      </c>
      <c r="AB44">
        <v>15090</v>
      </c>
      <c r="AC44">
        <v>2647</v>
      </c>
      <c r="AD44">
        <v>3552</v>
      </c>
      <c r="AE44">
        <v>6199</v>
      </c>
      <c r="AF44">
        <v>883</v>
      </c>
      <c r="AG44">
        <v>1264</v>
      </c>
      <c r="AH44">
        <v>2147</v>
      </c>
      <c r="AI44">
        <v>1551</v>
      </c>
      <c r="AJ44">
        <v>1691</v>
      </c>
      <c r="AK44">
        <v>3242</v>
      </c>
      <c r="AL44">
        <v>619</v>
      </c>
      <c r="AM44">
        <v>1016</v>
      </c>
      <c r="AN44">
        <v>1635</v>
      </c>
      <c r="AO44">
        <v>631</v>
      </c>
      <c r="AP44">
        <v>769</v>
      </c>
      <c r="AQ44">
        <v>1400</v>
      </c>
      <c r="AR44">
        <v>11495.365181023701</v>
      </c>
      <c r="AS44">
        <v>3667761.79851287</v>
      </c>
      <c r="AT44">
        <v>9.2776673293572004E-2</v>
      </c>
      <c r="AU44">
        <v>0.41080185553346599</v>
      </c>
      <c r="AV44">
        <v>0.14227965540092799</v>
      </c>
      <c r="AW44">
        <v>0.21484426772697199</v>
      </c>
      <c r="AX44">
        <v>0.10834990059642099</v>
      </c>
    </row>
    <row r="45" spans="1:50" x14ac:dyDescent="0.25">
      <c r="A45">
        <v>44</v>
      </c>
      <c r="B45">
        <v>124</v>
      </c>
      <c r="C45" t="s">
        <v>136</v>
      </c>
      <c r="D45">
        <v>124</v>
      </c>
      <c r="E45">
        <v>124</v>
      </c>
      <c r="F45" t="s">
        <v>137</v>
      </c>
      <c r="G45">
        <v>17034</v>
      </c>
      <c r="H45">
        <v>24.6999999999999</v>
      </c>
      <c r="I45">
        <v>13.1</v>
      </c>
      <c r="J45">
        <v>10.9</v>
      </c>
      <c r="K45">
        <v>24.1999999999999</v>
      </c>
      <c r="L45">
        <v>41132</v>
      </c>
      <c r="M45">
        <v>28.1999999999999</v>
      </c>
      <c r="N45">
        <v>44.799999999999898</v>
      </c>
      <c r="O45">
        <v>10.5</v>
      </c>
      <c r="P45">
        <v>39.700000000000003</v>
      </c>
      <c r="Q45">
        <v>17.899999999999899</v>
      </c>
      <c r="R45">
        <v>22.3</v>
      </c>
      <c r="S45">
        <v>4.5</v>
      </c>
      <c r="T45">
        <v>11.3</v>
      </c>
      <c r="U45">
        <v>55.799999999999898</v>
      </c>
      <c r="V45">
        <v>64.799999999999898</v>
      </c>
      <c r="W45">
        <v>6702</v>
      </c>
      <c r="X45">
        <v>7355</v>
      </c>
      <c r="Y45">
        <v>14057</v>
      </c>
      <c r="Z45">
        <v>5029</v>
      </c>
      <c r="AA45">
        <v>5435</v>
      </c>
      <c r="AB45">
        <v>10464</v>
      </c>
      <c r="AC45">
        <v>2094</v>
      </c>
      <c r="AD45">
        <v>2516</v>
      </c>
      <c r="AE45">
        <v>4610</v>
      </c>
      <c r="AF45">
        <v>823</v>
      </c>
      <c r="AG45">
        <v>1088</v>
      </c>
      <c r="AH45">
        <v>1911</v>
      </c>
      <c r="AI45">
        <v>1301</v>
      </c>
      <c r="AJ45">
        <v>1342</v>
      </c>
      <c r="AK45">
        <v>2643</v>
      </c>
      <c r="AL45">
        <v>531</v>
      </c>
      <c r="AM45">
        <v>755</v>
      </c>
      <c r="AN45">
        <v>1286</v>
      </c>
      <c r="AO45">
        <v>692</v>
      </c>
      <c r="AP45">
        <v>565</v>
      </c>
      <c r="AQ45">
        <v>1257</v>
      </c>
      <c r="AR45">
        <v>7606.6315352709498</v>
      </c>
      <c r="AS45">
        <v>3580725.18973538</v>
      </c>
      <c r="AT45">
        <v>0.120126146788991</v>
      </c>
      <c r="AU45">
        <v>0.44055810397553502</v>
      </c>
      <c r="AV45">
        <v>0.182626146788991</v>
      </c>
      <c r="AW45">
        <v>0.252580275229358</v>
      </c>
      <c r="AX45">
        <v>0.12289755351682</v>
      </c>
    </row>
    <row r="46" spans="1:50" x14ac:dyDescent="0.25">
      <c r="A46">
        <v>45</v>
      </c>
      <c r="B46">
        <v>6</v>
      </c>
      <c r="C46" t="s">
        <v>138</v>
      </c>
      <c r="D46">
        <v>6</v>
      </c>
      <c r="E46">
        <v>6</v>
      </c>
      <c r="F46" t="s">
        <v>139</v>
      </c>
      <c r="G46">
        <v>21400</v>
      </c>
      <c r="H46">
        <v>26.1999999999999</v>
      </c>
      <c r="I46">
        <v>15.6999999999999</v>
      </c>
      <c r="J46">
        <v>7.6</v>
      </c>
      <c r="K46">
        <v>20.5</v>
      </c>
      <c r="L46">
        <v>50933</v>
      </c>
      <c r="M46">
        <v>23.5</v>
      </c>
      <c r="N46">
        <v>42.7</v>
      </c>
      <c r="O46">
        <v>9.4</v>
      </c>
      <c r="P46">
        <v>37.5</v>
      </c>
      <c r="Q46">
        <v>11.9</v>
      </c>
      <c r="R46">
        <v>27.8</v>
      </c>
      <c r="S46">
        <v>4.7</v>
      </c>
      <c r="T46">
        <v>13.5</v>
      </c>
      <c r="U46">
        <v>56</v>
      </c>
      <c r="V46">
        <v>54.299999999999898</v>
      </c>
      <c r="W46">
        <v>8519</v>
      </c>
      <c r="X46">
        <v>9555</v>
      </c>
      <c r="Y46">
        <v>18074</v>
      </c>
      <c r="Z46">
        <v>6189</v>
      </c>
      <c r="AA46">
        <v>6872</v>
      </c>
      <c r="AB46">
        <v>13061</v>
      </c>
      <c r="AC46">
        <v>2397</v>
      </c>
      <c r="AD46">
        <v>2839</v>
      </c>
      <c r="AE46">
        <v>5236</v>
      </c>
      <c r="AF46">
        <v>1011</v>
      </c>
      <c r="AG46">
        <v>1359</v>
      </c>
      <c r="AH46">
        <v>2370</v>
      </c>
      <c r="AI46">
        <v>1571</v>
      </c>
      <c r="AJ46">
        <v>1498</v>
      </c>
      <c r="AK46">
        <v>3069</v>
      </c>
      <c r="AL46">
        <v>563</v>
      </c>
      <c r="AM46">
        <v>825</v>
      </c>
      <c r="AN46">
        <v>1388</v>
      </c>
      <c r="AO46">
        <v>652</v>
      </c>
      <c r="AP46">
        <v>662</v>
      </c>
      <c r="AQ46">
        <v>1314</v>
      </c>
      <c r="AR46">
        <v>10449.405950406701</v>
      </c>
      <c r="AS46">
        <v>5063371.1700931797</v>
      </c>
      <c r="AT46">
        <v>0.100604854145931</v>
      </c>
      <c r="AU46">
        <v>0.40088814026491099</v>
      </c>
      <c r="AV46">
        <v>0.18145624377919001</v>
      </c>
      <c r="AW46">
        <v>0.23497435112166001</v>
      </c>
      <c r="AX46">
        <v>0.106270576525534</v>
      </c>
    </row>
    <row r="47" spans="1:50" x14ac:dyDescent="0.25">
      <c r="A47">
        <v>46</v>
      </c>
      <c r="B47">
        <v>49</v>
      </c>
      <c r="C47" t="s">
        <v>140</v>
      </c>
      <c r="D47">
        <v>49</v>
      </c>
      <c r="E47">
        <v>49</v>
      </c>
      <c r="F47" t="s">
        <v>141</v>
      </c>
      <c r="G47">
        <v>13298</v>
      </c>
      <c r="H47">
        <v>20.8</v>
      </c>
      <c r="I47">
        <v>21.1999999999999</v>
      </c>
      <c r="J47">
        <v>7</v>
      </c>
      <c r="K47">
        <v>21.399999999999899</v>
      </c>
      <c r="L47">
        <v>64948</v>
      </c>
      <c r="M47">
        <v>22</v>
      </c>
      <c r="N47">
        <v>40.1</v>
      </c>
      <c r="O47">
        <v>8.1999999999999904</v>
      </c>
      <c r="P47">
        <v>40.799999999999898</v>
      </c>
      <c r="Q47">
        <v>4.2</v>
      </c>
      <c r="R47">
        <v>53.2</v>
      </c>
      <c r="S47">
        <v>5.7</v>
      </c>
      <c r="T47">
        <v>13</v>
      </c>
      <c r="U47">
        <v>59.7</v>
      </c>
      <c r="V47">
        <v>58.1</v>
      </c>
      <c r="W47">
        <v>5535</v>
      </c>
      <c r="X47">
        <v>6796</v>
      </c>
      <c r="Y47">
        <v>12331</v>
      </c>
      <c r="Z47">
        <v>4288</v>
      </c>
      <c r="AA47">
        <v>5481</v>
      </c>
      <c r="AB47">
        <v>9769</v>
      </c>
      <c r="AC47">
        <v>1719</v>
      </c>
      <c r="AD47">
        <v>2233</v>
      </c>
      <c r="AE47">
        <v>3952</v>
      </c>
      <c r="AF47">
        <v>513</v>
      </c>
      <c r="AG47">
        <v>725</v>
      </c>
      <c r="AH47">
        <v>1238</v>
      </c>
      <c r="AI47">
        <v>969</v>
      </c>
      <c r="AJ47">
        <v>990</v>
      </c>
      <c r="AK47">
        <v>1959</v>
      </c>
      <c r="AL47">
        <v>381</v>
      </c>
      <c r="AM47">
        <v>619</v>
      </c>
      <c r="AN47">
        <v>1000</v>
      </c>
      <c r="AO47">
        <v>396</v>
      </c>
      <c r="AP47">
        <v>519</v>
      </c>
      <c r="AQ47">
        <v>915</v>
      </c>
      <c r="AR47">
        <v>8253.1545023358995</v>
      </c>
      <c r="AS47">
        <v>4088934.0548438202</v>
      </c>
      <c r="AT47">
        <v>9.3663629849524005E-2</v>
      </c>
      <c r="AU47">
        <v>0.404544989251715</v>
      </c>
      <c r="AV47">
        <v>0.12672740300952001</v>
      </c>
      <c r="AW47">
        <v>0.20053229603848899</v>
      </c>
      <c r="AX47">
        <v>0.102364622786365</v>
      </c>
    </row>
    <row r="48" spans="1:50" x14ac:dyDescent="0.25">
      <c r="A48">
        <v>47</v>
      </c>
      <c r="B48">
        <v>33</v>
      </c>
      <c r="C48" t="s">
        <v>142</v>
      </c>
      <c r="D48">
        <v>33</v>
      </c>
      <c r="E48">
        <v>33</v>
      </c>
      <c r="F48" t="s">
        <v>143</v>
      </c>
      <c r="G48">
        <v>13732</v>
      </c>
      <c r="H48">
        <v>24.1999999999999</v>
      </c>
      <c r="I48">
        <v>15.8</v>
      </c>
      <c r="J48">
        <v>11.4</v>
      </c>
      <c r="K48">
        <v>29.399999999999899</v>
      </c>
      <c r="L48">
        <v>51962</v>
      </c>
      <c r="M48">
        <v>16.399999999999899</v>
      </c>
      <c r="N48">
        <v>46.299999999999898</v>
      </c>
      <c r="O48">
        <v>6.4</v>
      </c>
      <c r="P48">
        <v>34.6</v>
      </c>
      <c r="Q48">
        <v>9</v>
      </c>
      <c r="R48">
        <v>40.1</v>
      </c>
      <c r="S48">
        <v>3.4</v>
      </c>
      <c r="T48">
        <v>9.5</v>
      </c>
      <c r="U48">
        <v>48.2</v>
      </c>
      <c r="V48">
        <v>30</v>
      </c>
      <c r="W48">
        <v>5173</v>
      </c>
      <c r="X48">
        <v>6491</v>
      </c>
      <c r="Y48">
        <v>11664</v>
      </c>
      <c r="Z48">
        <v>3772</v>
      </c>
      <c r="AA48">
        <v>4765</v>
      </c>
      <c r="AB48">
        <v>8537</v>
      </c>
      <c r="AC48">
        <v>1479</v>
      </c>
      <c r="AD48">
        <v>1809</v>
      </c>
      <c r="AE48">
        <v>3288</v>
      </c>
      <c r="AF48">
        <v>626</v>
      </c>
      <c r="AG48">
        <v>777</v>
      </c>
      <c r="AH48">
        <v>1403</v>
      </c>
      <c r="AI48">
        <v>787</v>
      </c>
      <c r="AJ48">
        <v>823</v>
      </c>
      <c r="AK48">
        <v>1610</v>
      </c>
      <c r="AL48">
        <v>382</v>
      </c>
      <c r="AM48">
        <v>565</v>
      </c>
      <c r="AN48">
        <v>947</v>
      </c>
      <c r="AO48">
        <v>402</v>
      </c>
      <c r="AP48">
        <v>333</v>
      </c>
      <c r="AQ48">
        <v>735</v>
      </c>
      <c r="AR48">
        <v>10147.1616628802</v>
      </c>
      <c r="AS48">
        <v>4142429.41291358</v>
      </c>
      <c r="AT48">
        <v>8.6095818203116001E-2</v>
      </c>
      <c r="AU48">
        <v>0.38514700714536698</v>
      </c>
      <c r="AV48">
        <v>0.164343446175471</v>
      </c>
      <c r="AW48">
        <v>0.18859083987349201</v>
      </c>
      <c r="AX48">
        <v>0.110928897739253</v>
      </c>
    </row>
    <row r="49" spans="1:50" x14ac:dyDescent="0.25">
      <c r="A49">
        <v>48</v>
      </c>
      <c r="B49">
        <v>110</v>
      </c>
      <c r="C49" t="s">
        <v>144</v>
      </c>
      <c r="D49">
        <v>110</v>
      </c>
      <c r="E49">
        <v>110</v>
      </c>
      <c r="F49" t="s">
        <v>145</v>
      </c>
      <c r="G49">
        <v>11231</v>
      </c>
      <c r="H49">
        <v>23.8</v>
      </c>
      <c r="I49">
        <v>13.8</v>
      </c>
      <c r="J49">
        <v>9.1</v>
      </c>
      <c r="K49">
        <v>28.3</v>
      </c>
      <c r="L49">
        <v>45651</v>
      </c>
      <c r="M49">
        <v>19.600000000000001</v>
      </c>
      <c r="N49">
        <v>32.200000000000003</v>
      </c>
      <c r="O49">
        <v>7.5</v>
      </c>
      <c r="P49">
        <v>35.6</v>
      </c>
      <c r="Q49">
        <v>34.399999999999899</v>
      </c>
      <c r="R49">
        <v>9.6</v>
      </c>
      <c r="S49">
        <v>8.1</v>
      </c>
      <c r="T49">
        <v>4.3</v>
      </c>
      <c r="U49">
        <v>54.7</v>
      </c>
      <c r="V49">
        <v>34.299999999999898</v>
      </c>
      <c r="W49">
        <v>4363</v>
      </c>
      <c r="X49">
        <v>4695</v>
      </c>
      <c r="Y49">
        <v>9058</v>
      </c>
      <c r="Z49">
        <v>3173</v>
      </c>
      <c r="AA49">
        <v>3371</v>
      </c>
      <c r="AB49">
        <v>6544</v>
      </c>
      <c r="AC49">
        <v>1209</v>
      </c>
      <c r="AD49">
        <v>1456</v>
      </c>
      <c r="AE49">
        <v>2665</v>
      </c>
      <c r="AF49">
        <v>565</v>
      </c>
      <c r="AG49">
        <v>777</v>
      </c>
      <c r="AH49">
        <v>1342</v>
      </c>
      <c r="AI49">
        <v>753</v>
      </c>
      <c r="AJ49">
        <v>790</v>
      </c>
      <c r="AK49">
        <v>1543</v>
      </c>
      <c r="AL49">
        <v>335</v>
      </c>
      <c r="AM49">
        <v>481</v>
      </c>
      <c r="AN49">
        <v>816</v>
      </c>
      <c r="AO49">
        <v>407</v>
      </c>
      <c r="AP49">
        <v>311</v>
      </c>
      <c r="AQ49">
        <v>718</v>
      </c>
      <c r="AR49">
        <v>5670.47208840248</v>
      </c>
      <c r="AS49">
        <v>1750773.8410635199</v>
      </c>
      <c r="AT49">
        <v>0.109718826405868</v>
      </c>
      <c r="AU49">
        <v>0.407243276283619</v>
      </c>
      <c r="AV49">
        <v>0.20507334963325199</v>
      </c>
      <c r="AW49">
        <v>0.235788508557457</v>
      </c>
      <c r="AX49">
        <v>0.124694376528117</v>
      </c>
    </row>
    <row r="50" spans="1:50" x14ac:dyDescent="0.25">
      <c r="A50">
        <v>49</v>
      </c>
      <c r="B50">
        <v>54</v>
      </c>
      <c r="C50" t="s">
        <v>146</v>
      </c>
      <c r="D50">
        <v>54</v>
      </c>
      <c r="E50">
        <v>54</v>
      </c>
      <c r="F50" t="s">
        <v>147</v>
      </c>
      <c r="G50">
        <v>17740</v>
      </c>
      <c r="H50">
        <v>24.6</v>
      </c>
      <c r="I50">
        <v>13.5</v>
      </c>
      <c r="J50">
        <v>11.6</v>
      </c>
      <c r="K50">
        <v>31.8</v>
      </c>
      <c r="L50">
        <v>50163</v>
      </c>
      <c r="M50">
        <v>22.6</v>
      </c>
      <c r="N50">
        <v>48.2</v>
      </c>
      <c r="O50">
        <v>7.8</v>
      </c>
      <c r="P50">
        <v>37.1</v>
      </c>
      <c r="Q50">
        <v>13.6</v>
      </c>
      <c r="R50">
        <v>30.399999999999899</v>
      </c>
      <c r="S50">
        <v>2.2000000000000002</v>
      </c>
      <c r="T50">
        <v>10.9</v>
      </c>
      <c r="U50">
        <v>41.399999999999899</v>
      </c>
      <c r="V50">
        <v>37.6</v>
      </c>
      <c r="W50">
        <v>6663</v>
      </c>
      <c r="X50">
        <v>7469</v>
      </c>
      <c r="Y50">
        <v>14132</v>
      </c>
      <c r="Z50">
        <v>5027</v>
      </c>
      <c r="AA50">
        <v>5617</v>
      </c>
      <c r="AB50">
        <v>10644</v>
      </c>
      <c r="AC50">
        <v>1869</v>
      </c>
      <c r="AD50">
        <v>2179</v>
      </c>
      <c r="AE50">
        <v>4048</v>
      </c>
      <c r="AF50">
        <v>883</v>
      </c>
      <c r="AG50">
        <v>1302</v>
      </c>
      <c r="AH50">
        <v>2185</v>
      </c>
      <c r="AI50">
        <v>1029</v>
      </c>
      <c r="AJ50">
        <v>1002</v>
      </c>
      <c r="AK50">
        <v>2031</v>
      </c>
      <c r="AL50">
        <v>625</v>
      </c>
      <c r="AM50">
        <v>877</v>
      </c>
      <c r="AN50">
        <v>1502</v>
      </c>
      <c r="AO50">
        <v>685</v>
      </c>
      <c r="AP50">
        <v>738</v>
      </c>
      <c r="AQ50">
        <v>1423</v>
      </c>
      <c r="AR50">
        <v>10927.178241616301</v>
      </c>
      <c r="AS50">
        <v>4876766.9856389901</v>
      </c>
      <c r="AT50">
        <v>0.13369034197669999</v>
      </c>
      <c r="AU50">
        <v>0.38030815482901198</v>
      </c>
      <c r="AV50">
        <v>0.205279969936114</v>
      </c>
      <c r="AW50">
        <v>0.19081172491544501</v>
      </c>
      <c r="AX50">
        <v>0.141112363773018</v>
      </c>
    </row>
    <row r="51" spans="1:50" x14ac:dyDescent="0.25">
      <c r="A51">
        <v>50</v>
      </c>
      <c r="B51">
        <v>58</v>
      </c>
      <c r="C51" t="s">
        <v>148</v>
      </c>
      <c r="D51">
        <v>58</v>
      </c>
      <c r="E51">
        <v>58</v>
      </c>
      <c r="F51" t="s">
        <v>149</v>
      </c>
      <c r="G51">
        <v>9019</v>
      </c>
      <c r="H51">
        <v>20.5</v>
      </c>
      <c r="I51">
        <v>15.5</v>
      </c>
      <c r="J51">
        <v>12.9</v>
      </c>
      <c r="K51">
        <v>29.6999999999999</v>
      </c>
      <c r="L51">
        <v>63185</v>
      </c>
      <c r="M51">
        <v>14.4</v>
      </c>
      <c r="N51">
        <v>29</v>
      </c>
      <c r="O51">
        <v>5</v>
      </c>
      <c r="P51">
        <v>34.200000000000003</v>
      </c>
      <c r="Q51">
        <v>13.6999999999999</v>
      </c>
      <c r="R51">
        <v>32</v>
      </c>
      <c r="S51">
        <v>2.4</v>
      </c>
      <c r="T51">
        <v>4.5</v>
      </c>
      <c r="U51">
        <v>34.5</v>
      </c>
      <c r="V51">
        <v>23.1999999999999</v>
      </c>
      <c r="W51">
        <v>3608</v>
      </c>
      <c r="X51">
        <v>3927</v>
      </c>
      <c r="Y51">
        <v>7535</v>
      </c>
      <c r="Z51">
        <v>2799</v>
      </c>
      <c r="AA51">
        <v>3061</v>
      </c>
      <c r="AB51">
        <v>5860</v>
      </c>
      <c r="AC51">
        <v>999</v>
      </c>
      <c r="AD51">
        <v>1118</v>
      </c>
      <c r="AE51">
        <v>2117</v>
      </c>
      <c r="AF51">
        <v>483</v>
      </c>
      <c r="AG51">
        <v>625</v>
      </c>
      <c r="AH51">
        <v>1108</v>
      </c>
      <c r="AI51">
        <v>485</v>
      </c>
      <c r="AJ51">
        <v>473</v>
      </c>
      <c r="AK51">
        <v>958</v>
      </c>
      <c r="AL51">
        <v>275</v>
      </c>
      <c r="AM51">
        <v>386</v>
      </c>
      <c r="AN51">
        <v>661</v>
      </c>
      <c r="AO51">
        <v>402</v>
      </c>
      <c r="AP51">
        <v>341</v>
      </c>
      <c r="AQ51">
        <v>743</v>
      </c>
      <c r="AR51">
        <v>7485.0247788487004</v>
      </c>
      <c r="AS51">
        <v>2349933.4585357499</v>
      </c>
      <c r="AT51">
        <v>0.12679180887371999</v>
      </c>
      <c r="AU51">
        <v>0.36126279863481198</v>
      </c>
      <c r="AV51">
        <v>0.189078498293515</v>
      </c>
      <c r="AW51">
        <v>0.16348122866894199</v>
      </c>
      <c r="AX51">
        <v>0.112798634812287</v>
      </c>
    </row>
    <row r="52" spans="1:50" x14ac:dyDescent="0.25">
      <c r="A52">
        <v>51</v>
      </c>
      <c r="B52">
        <v>96</v>
      </c>
      <c r="C52" t="s">
        <v>150</v>
      </c>
      <c r="D52">
        <v>96</v>
      </c>
      <c r="E52">
        <v>96</v>
      </c>
      <c r="F52" t="s">
        <v>151</v>
      </c>
      <c r="G52">
        <v>9815</v>
      </c>
      <c r="H52">
        <v>15.9</v>
      </c>
      <c r="I52">
        <v>17.899999999999899</v>
      </c>
      <c r="J52">
        <v>22.5</v>
      </c>
      <c r="K52">
        <v>36.5</v>
      </c>
      <c r="L52">
        <v>71705</v>
      </c>
      <c r="M52">
        <v>7.1</v>
      </c>
      <c r="N52">
        <v>61.399999999999899</v>
      </c>
      <c r="O52">
        <v>6.7</v>
      </c>
      <c r="P52">
        <v>30.5</v>
      </c>
      <c r="Q52">
        <v>2</v>
      </c>
      <c r="R52">
        <v>67.099999999999895</v>
      </c>
      <c r="S52">
        <v>0.8</v>
      </c>
      <c r="T52">
        <v>4.9000000000000004</v>
      </c>
      <c r="U52">
        <v>27.399999999999899</v>
      </c>
      <c r="V52">
        <v>14.5</v>
      </c>
      <c r="W52">
        <v>3445</v>
      </c>
      <c r="X52">
        <v>4247</v>
      </c>
      <c r="Y52">
        <v>7692</v>
      </c>
      <c r="Z52">
        <v>2492</v>
      </c>
      <c r="AA52">
        <v>2995</v>
      </c>
      <c r="AB52">
        <v>5487</v>
      </c>
      <c r="AC52">
        <v>792</v>
      </c>
      <c r="AD52">
        <v>802</v>
      </c>
      <c r="AE52">
        <v>1594</v>
      </c>
      <c r="AF52">
        <v>402</v>
      </c>
      <c r="AG52">
        <v>564</v>
      </c>
      <c r="AH52">
        <v>966</v>
      </c>
      <c r="AI52">
        <v>356</v>
      </c>
      <c r="AJ52">
        <v>292</v>
      </c>
      <c r="AK52">
        <v>648</v>
      </c>
      <c r="AL52">
        <v>226</v>
      </c>
      <c r="AM52">
        <v>364</v>
      </c>
      <c r="AN52">
        <v>590</v>
      </c>
      <c r="AO52">
        <v>223</v>
      </c>
      <c r="AP52">
        <v>248</v>
      </c>
      <c r="AQ52">
        <v>471</v>
      </c>
      <c r="AR52">
        <v>5937.8797149521497</v>
      </c>
      <c r="AS52">
        <v>1922539.65040441</v>
      </c>
      <c r="AT52">
        <v>8.5839256424276006E-2</v>
      </c>
      <c r="AU52">
        <v>0.29050482959723001</v>
      </c>
      <c r="AV52">
        <v>0.17605248769819601</v>
      </c>
      <c r="AW52">
        <v>0.118097320940405</v>
      </c>
      <c r="AX52">
        <v>0.10752688172043</v>
      </c>
    </row>
    <row r="53" spans="1:50" x14ac:dyDescent="0.25">
      <c r="A53">
        <v>52</v>
      </c>
      <c r="B53">
        <v>78</v>
      </c>
      <c r="C53" t="s">
        <v>152</v>
      </c>
      <c r="D53">
        <v>78</v>
      </c>
      <c r="E53">
        <v>78</v>
      </c>
      <c r="F53" t="s">
        <v>153</v>
      </c>
      <c r="G53">
        <v>17102</v>
      </c>
      <c r="H53">
        <v>15.6999999999999</v>
      </c>
      <c r="I53">
        <v>14.9</v>
      </c>
      <c r="J53">
        <v>20.1999999999999</v>
      </c>
      <c r="K53">
        <v>35.299999999999898</v>
      </c>
      <c r="L53">
        <v>34260</v>
      </c>
      <c r="M53">
        <v>38.6</v>
      </c>
      <c r="N53">
        <v>70.2</v>
      </c>
      <c r="O53">
        <v>7.8</v>
      </c>
      <c r="P53">
        <v>37.299999999999898</v>
      </c>
      <c r="Q53">
        <v>16.600000000000001</v>
      </c>
      <c r="R53">
        <v>40.200000000000003</v>
      </c>
      <c r="S53">
        <v>19.3</v>
      </c>
      <c r="T53">
        <v>13.4</v>
      </c>
      <c r="U53">
        <v>54.299999999999898</v>
      </c>
      <c r="V53">
        <v>65.799999999999898</v>
      </c>
      <c r="W53">
        <v>8145</v>
      </c>
      <c r="X53">
        <v>8586</v>
      </c>
      <c r="Y53">
        <v>16731</v>
      </c>
      <c r="Z53">
        <v>4856</v>
      </c>
      <c r="AA53">
        <v>5127</v>
      </c>
      <c r="AB53">
        <v>9983</v>
      </c>
      <c r="AC53">
        <v>1498</v>
      </c>
      <c r="AD53">
        <v>1872</v>
      </c>
      <c r="AE53">
        <v>3370</v>
      </c>
      <c r="AF53">
        <v>856</v>
      </c>
      <c r="AG53">
        <v>1047</v>
      </c>
      <c r="AH53">
        <v>1903</v>
      </c>
      <c r="AI53">
        <v>907</v>
      </c>
      <c r="AJ53">
        <v>1045</v>
      </c>
      <c r="AK53">
        <v>1952</v>
      </c>
      <c r="AL53">
        <v>605</v>
      </c>
      <c r="AM53">
        <v>783</v>
      </c>
      <c r="AN53">
        <v>1388</v>
      </c>
      <c r="AO53">
        <v>629</v>
      </c>
      <c r="AP53">
        <v>542</v>
      </c>
      <c r="AQ53">
        <v>1171</v>
      </c>
      <c r="AR53">
        <v>5024.4538489569604</v>
      </c>
      <c r="AS53">
        <v>1534712.3115344599</v>
      </c>
      <c r="AT53">
        <v>0.117299408995292</v>
      </c>
      <c r="AU53">
        <v>0.33757387558849999</v>
      </c>
      <c r="AV53">
        <v>0.19062406090353601</v>
      </c>
      <c r="AW53">
        <v>0.195532405088651</v>
      </c>
      <c r="AX53">
        <v>0.139036361815086</v>
      </c>
    </row>
    <row r="54" spans="1:50" x14ac:dyDescent="0.25">
      <c r="A54">
        <v>53</v>
      </c>
      <c r="B54">
        <v>15</v>
      </c>
      <c r="C54" t="s">
        <v>154</v>
      </c>
      <c r="D54">
        <v>15</v>
      </c>
      <c r="E54">
        <v>15</v>
      </c>
      <c r="F54" t="s">
        <v>155</v>
      </c>
      <c r="G54">
        <v>8780</v>
      </c>
      <c r="H54">
        <v>25.399999999999899</v>
      </c>
      <c r="I54">
        <v>17.6999999999999</v>
      </c>
      <c r="J54">
        <v>8.8000000000000007</v>
      </c>
      <c r="K54">
        <v>25.3</v>
      </c>
      <c r="L54">
        <v>121671</v>
      </c>
      <c r="M54">
        <v>4</v>
      </c>
      <c r="N54">
        <v>16.3</v>
      </c>
      <c r="O54">
        <v>4</v>
      </c>
      <c r="P54">
        <v>34.899999999999899</v>
      </c>
      <c r="Q54">
        <v>2.5</v>
      </c>
      <c r="R54">
        <v>64</v>
      </c>
      <c r="S54">
        <v>0.1</v>
      </c>
      <c r="T54">
        <v>1.2</v>
      </c>
      <c r="U54">
        <v>21.399999999999899</v>
      </c>
      <c r="V54">
        <v>8.5</v>
      </c>
      <c r="W54">
        <v>3292</v>
      </c>
      <c r="X54">
        <v>3924</v>
      </c>
      <c r="Y54">
        <v>7216</v>
      </c>
      <c r="Z54">
        <v>2684</v>
      </c>
      <c r="AA54">
        <v>3210</v>
      </c>
      <c r="AB54">
        <v>5894</v>
      </c>
      <c r="AC54">
        <v>905</v>
      </c>
      <c r="AD54">
        <v>997</v>
      </c>
      <c r="AE54">
        <v>1902</v>
      </c>
      <c r="AF54">
        <v>376</v>
      </c>
      <c r="AG54">
        <v>522</v>
      </c>
      <c r="AH54">
        <v>898</v>
      </c>
      <c r="AI54">
        <v>345</v>
      </c>
      <c r="AJ54">
        <v>334</v>
      </c>
      <c r="AK54">
        <v>679</v>
      </c>
      <c r="AL54">
        <v>213</v>
      </c>
      <c r="AM54">
        <v>364</v>
      </c>
      <c r="AN54">
        <v>577</v>
      </c>
      <c r="AO54">
        <v>214</v>
      </c>
      <c r="AP54">
        <v>228</v>
      </c>
      <c r="AQ54">
        <v>442</v>
      </c>
      <c r="AR54">
        <v>8062.5122688823303</v>
      </c>
      <c r="AS54">
        <v>2638301.2197957002</v>
      </c>
      <c r="AT54">
        <v>7.4991516796742E-2</v>
      </c>
      <c r="AU54">
        <v>0.322701051917204</v>
      </c>
      <c r="AV54">
        <v>0.15235833050559899</v>
      </c>
      <c r="AW54">
        <v>0.11520190023753001</v>
      </c>
      <c r="AX54">
        <v>9.7896165592128007E-2</v>
      </c>
    </row>
    <row r="55" spans="1:50" x14ac:dyDescent="0.25">
      <c r="A55">
        <v>54</v>
      </c>
      <c r="B55">
        <v>89</v>
      </c>
      <c r="C55" t="s">
        <v>156</v>
      </c>
      <c r="D55">
        <v>89</v>
      </c>
      <c r="E55">
        <v>89</v>
      </c>
      <c r="F55" t="s">
        <v>157</v>
      </c>
      <c r="G55">
        <v>9557</v>
      </c>
      <c r="H55">
        <v>23.899999999999899</v>
      </c>
      <c r="I55">
        <v>12.1</v>
      </c>
      <c r="J55">
        <v>9.6</v>
      </c>
      <c r="K55">
        <v>25.6999999999999</v>
      </c>
      <c r="L55">
        <v>80618</v>
      </c>
      <c r="M55">
        <v>6.6</v>
      </c>
      <c r="N55">
        <v>19.6999999999999</v>
      </c>
      <c r="O55">
        <v>4.4000000000000004</v>
      </c>
      <c r="P55">
        <v>28.399999999999899</v>
      </c>
      <c r="Q55">
        <v>5.2</v>
      </c>
      <c r="R55">
        <v>52.799999999999898</v>
      </c>
      <c r="S55">
        <v>1.2</v>
      </c>
      <c r="T55">
        <v>2.5</v>
      </c>
      <c r="U55">
        <v>29.399999999999899</v>
      </c>
      <c r="V55">
        <v>11.8</v>
      </c>
      <c r="W55">
        <v>3774</v>
      </c>
      <c r="X55">
        <v>4320</v>
      </c>
      <c r="Y55">
        <v>8094</v>
      </c>
      <c r="Z55">
        <v>2844</v>
      </c>
      <c r="AA55">
        <v>3184</v>
      </c>
      <c r="AB55">
        <v>6028</v>
      </c>
      <c r="AC55">
        <v>814</v>
      </c>
      <c r="AD55">
        <v>899</v>
      </c>
      <c r="AE55">
        <v>1713</v>
      </c>
      <c r="AF55">
        <v>423</v>
      </c>
      <c r="AG55">
        <v>610</v>
      </c>
      <c r="AH55">
        <v>1033</v>
      </c>
      <c r="AI55">
        <v>396</v>
      </c>
      <c r="AJ55">
        <v>379</v>
      </c>
      <c r="AK55">
        <v>775</v>
      </c>
      <c r="AL55">
        <v>287</v>
      </c>
      <c r="AM55">
        <v>449</v>
      </c>
      <c r="AN55">
        <v>736</v>
      </c>
      <c r="AO55">
        <v>242</v>
      </c>
      <c r="AP55">
        <v>192</v>
      </c>
      <c r="AQ55">
        <v>434</v>
      </c>
      <c r="AR55">
        <v>6748.1125601374797</v>
      </c>
      <c r="AS55">
        <v>1593977.7677569501</v>
      </c>
      <c r="AT55">
        <v>7.1997345719973002E-2</v>
      </c>
      <c r="AU55">
        <v>0.284173855341739</v>
      </c>
      <c r="AV55">
        <v>0.17136695421366999</v>
      </c>
      <c r="AW55">
        <v>0.12856668878566699</v>
      </c>
      <c r="AX55">
        <v>0.122096881220969</v>
      </c>
    </row>
    <row r="56" spans="1:50" x14ac:dyDescent="0.25">
      <c r="A56">
        <v>55</v>
      </c>
      <c r="B56">
        <v>101</v>
      </c>
      <c r="C56" t="s">
        <v>158</v>
      </c>
      <c r="D56">
        <v>101</v>
      </c>
      <c r="E56">
        <v>101</v>
      </c>
      <c r="F56" t="s">
        <v>159</v>
      </c>
      <c r="G56">
        <v>10842</v>
      </c>
      <c r="H56">
        <v>21.3</v>
      </c>
      <c r="I56">
        <v>17.8</v>
      </c>
      <c r="J56">
        <v>19.100000000000001</v>
      </c>
      <c r="K56">
        <v>38.6</v>
      </c>
      <c r="L56">
        <v>90832</v>
      </c>
      <c r="M56">
        <v>7.7</v>
      </c>
      <c r="N56">
        <v>45.399999999999899</v>
      </c>
      <c r="O56">
        <v>4.8</v>
      </c>
      <c r="P56">
        <v>35.299999999999898</v>
      </c>
      <c r="Q56">
        <v>2.4</v>
      </c>
      <c r="R56">
        <v>67.099999999999895</v>
      </c>
      <c r="S56">
        <v>0.4</v>
      </c>
      <c r="T56">
        <v>3.8</v>
      </c>
      <c r="U56">
        <v>23.6999999999999</v>
      </c>
      <c r="V56">
        <v>11.1999999999999</v>
      </c>
      <c r="W56">
        <v>3567</v>
      </c>
      <c r="X56">
        <v>4472</v>
      </c>
      <c r="Y56">
        <v>8039</v>
      </c>
      <c r="Z56">
        <v>2573</v>
      </c>
      <c r="AA56">
        <v>3249</v>
      </c>
      <c r="AB56">
        <v>5822</v>
      </c>
      <c r="AC56">
        <v>887</v>
      </c>
      <c r="AD56">
        <v>938</v>
      </c>
      <c r="AE56">
        <v>1825</v>
      </c>
      <c r="AF56">
        <v>457</v>
      </c>
      <c r="AG56">
        <v>602</v>
      </c>
      <c r="AH56">
        <v>1059</v>
      </c>
      <c r="AI56">
        <v>352</v>
      </c>
      <c r="AJ56">
        <v>375</v>
      </c>
      <c r="AK56">
        <v>727</v>
      </c>
      <c r="AL56">
        <v>241</v>
      </c>
      <c r="AM56">
        <v>389</v>
      </c>
      <c r="AN56">
        <v>630</v>
      </c>
      <c r="AO56">
        <v>228</v>
      </c>
      <c r="AP56">
        <v>298</v>
      </c>
      <c r="AQ56">
        <v>526</v>
      </c>
      <c r="AR56">
        <v>7188.5741066984601</v>
      </c>
      <c r="AS56">
        <v>2480022.9096024102</v>
      </c>
      <c r="AT56">
        <v>9.0346959807625998E-2</v>
      </c>
      <c r="AU56">
        <v>0.31346616283064199</v>
      </c>
      <c r="AV56">
        <v>0.18189625558227401</v>
      </c>
      <c r="AW56">
        <v>0.124871178289248</v>
      </c>
      <c r="AX56">
        <v>0.108210237031948</v>
      </c>
    </row>
    <row r="57" spans="1:50" x14ac:dyDescent="0.25">
      <c r="A57">
        <v>56</v>
      </c>
      <c r="B57">
        <v>53</v>
      </c>
      <c r="C57" t="s">
        <v>160</v>
      </c>
      <c r="D57">
        <v>53</v>
      </c>
      <c r="E57">
        <v>53</v>
      </c>
      <c r="F57" t="s">
        <v>161</v>
      </c>
      <c r="G57">
        <v>11288</v>
      </c>
      <c r="H57">
        <v>25</v>
      </c>
      <c r="I57">
        <v>9.3000000000000007</v>
      </c>
      <c r="J57">
        <v>6.4</v>
      </c>
      <c r="K57">
        <v>17.5</v>
      </c>
      <c r="L57">
        <v>56644</v>
      </c>
      <c r="M57">
        <v>24.6999999999999</v>
      </c>
      <c r="N57">
        <v>62.7</v>
      </c>
      <c r="O57">
        <v>10.9</v>
      </c>
      <c r="P57">
        <v>32.1</v>
      </c>
      <c r="Q57">
        <v>4.5</v>
      </c>
      <c r="R57">
        <v>54.899999999999899</v>
      </c>
      <c r="S57">
        <v>5.8</v>
      </c>
      <c r="T57">
        <v>32.799999999999898</v>
      </c>
      <c r="U57">
        <v>70.799999999999898</v>
      </c>
      <c r="V57">
        <v>70.299999999999898</v>
      </c>
      <c r="W57">
        <v>3884</v>
      </c>
      <c r="X57">
        <v>4314</v>
      </c>
      <c r="Y57">
        <v>8198</v>
      </c>
      <c r="Z57">
        <v>2559</v>
      </c>
      <c r="AA57">
        <v>2745</v>
      </c>
      <c r="AB57">
        <v>5304</v>
      </c>
      <c r="AC57">
        <v>779</v>
      </c>
      <c r="AD57">
        <v>838</v>
      </c>
      <c r="AE57">
        <v>1617</v>
      </c>
      <c r="AF57">
        <v>275</v>
      </c>
      <c r="AG57">
        <v>378</v>
      </c>
      <c r="AH57">
        <v>653</v>
      </c>
      <c r="AI57">
        <v>499</v>
      </c>
      <c r="AJ57">
        <v>457</v>
      </c>
      <c r="AK57">
        <v>956</v>
      </c>
      <c r="AL57">
        <v>222</v>
      </c>
      <c r="AM57">
        <v>302</v>
      </c>
      <c r="AN57">
        <v>524</v>
      </c>
      <c r="AO57">
        <v>189</v>
      </c>
      <c r="AP57">
        <v>163</v>
      </c>
      <c r="AQ57">
        <v>352</v>
      </c>
      <c r="AR57">
        <v>8150.8437083182198</v>
      </c>
      <c r="AS57">
        <v>2593263.6482435502</v>
      </c>
      <c r="AT57">
        <v>6.6365007541478005E-2</v>
      </c>
      <c r="AU57">
        <v>0.30486425339366502</v>
      </c>
      <c r="AV57">
        <v>0.123114630467572</v>
      </c>
      <c r="AW57">
        <v>0.18024132730015099</v>
      </c>
      <c r="AX57">
        <v>9.8793363499246001E-2</v>
      </c>
    </row>
    <row r="58" spans="1:50" x14ac:dyDescent="0.25">
      <c r="A58">
        <v>57</v>
      </c>
      <c r="B58">
        <v>95</v>
      </c>
      <c r="C58" t="s">
        <v>162</v>
      </c>
      <c r="D58">
        <v>95</v>
      </c>
      <c r="E58">
        <v>95</v>
      </c>
      <c r="F58" t="s">
        <v>163</v>
      </c>
      <c r="G58">
        <v>27482</v>
      </c>
      <c r="H58">
        <v>10.6999999999999</v>
      </c>
      <c r="I58">
        <v>15.6</v>
      </c>
      <c r="J58">
        <v>29.5</v>
      </c>
      <c r="K58">
        <v>38.1</v>
      </c>
      <c r="L58">
        <v>53873</v>
      </c>
      <c r="M58">
        <v>12.9</v>
      </c>
      <c r="N58">
        <v>63.7</v>
      </c>
      <c r="O58">
        <v>7.2</v>
      </c>
      <c r="P58">
        <v>27.1999999999999</v>
      </c>
      <c r="Q58">
        <v>3.8</v>
      </c>
      <c r="R58">
        <v>63.299999999999898</v>
      </c>
      <c r="S58">
        <v>1.6</v>
      </c>
      <c r="T58">
        <v>4.7</v>
      </c>
      <c r="U58">
        <v>31.5</v>
      </c>
      <c r="V58">
        <v>20.6</v>
      </c>
      <c r="W58">
        <v>13091</v>
      </c>
      <c r="X58">
        <v>14534</v>
      </c>
      <c r="Y58">
        <v>27625</v>
      </c>
      <c r="Z58">
        <v>8669</v>
      </c>
      <c r="AA58">
        <v>9323</v>
      </c>
      <c r="AB58">
        <v>17992</v>
      </c>
      <c r="AC58">
        <v>2552</v>
      </c>
      <c r="AD58">
        <v>2745</v>
      </c>
      <c r="AE58">
        <v>5297</v>
      </c>
      <c r="AF58">
        <v>1354</v>
      </c>
      <c r="AG58">
        <v>1772</v>
      </c>
      <c r="AH58">
        <v>3126</v>
      </c>
      <c r="AI58">
        <v>1247</v>
      </c>
      <c r="AJ58">
        <v>1239</v>
      </c>
      <c r="AK58">
        <v>2486</v>
      </c>
      <c r="AL58">
        <v>930</v>
      </c>
      <c r="AM58">
        <v>1233</v>
      </c>
      <c r="AN58">
        <v>2163</v>
      </c>
      <c r="AO58">
        <v>879</v>
      </c>
      <c r="AP58">
        <v>896</v>
      </c>
      <c r="AQ58">
        <v>1775</v>
      </c>
      <c r="AR58">
        <v>7606.0392302732598</v>
      </c>
      <c r="AS58">
        <v>2790356.1792631899</v>
      </c>
      <c r="AT58">
        <v>9.8654957759004E-2</v>
      </c>
      <c r="AU58">
        <v>0.29440862605602502</v>
      </c>
      <c r="AV58">
        <v>0.173743886171632</v>
      </c>
      <c r="AW58">
        <v>0.13817252112049799</v>
      </c>
      <c r="AX58">
        <v>0.12022009782125399</v>
      </c>
    </row>
    <row r="59" spans="1:50" x14ac:dyDescent="0.25">
      <c r="A59">
        <v>58</v>
      </c>
      <c r="B59">
        <v>109</v>
      </c>
      <c r="C59" t="s">
        <v>164</v>
      </c>
      <c r="D59">
        <v>109</v>
      </c>
      <c r="E59">
        <v>109</v>
      </c>
      <c r="F59" t="s">
        <v>165</v>
      </c>
      <c r="G59">
        <v>10281</v>
      </c>
      <c r="H59">
        <v>24.399999999999899</v>
      </c>
      <c r="I59">
        <v>11.9</v>
      </c>
      <c r="J59">
        <v>6.9</v>
      </c>
      <c r="K59">
        <v>24.399999999999899</v>
      </c>
      <c r="L59">
        <v>51864</v>
      </c>
      <c r="M59">
        <v>18.899999999999899</v>
      </c>
      <c r="N59">
        <v>31.5</v>
      </c>
      <c r="O59">
        <v>5.2</v>
      </c>
      <c r="P59">
        <v>33.399999999999899</v>
      </c>
      <c r="Q59">
        <v>36.5</v>
      </c>
      <c r="R59">
        <v>10.6999999999999</v>
      </c>
      <c r="S59">
        <v>10.8</v>
      </c>
      <c r="T59">
        <v>7.6</v>
      </c>
      <c r="U59">
        <v>60.2</v>
      </c>
      <c r="V59">
        <v>35.200000000000003</v>
      </c>
      <c r="W59">
        <v>3869</v>
      </c>
      <c r="X59">
        <v>4071</v>
      </c>
      <c r="Y59">
        <v>7940</v>
      </c>
      <c r="Z59">
        <v>2729</v>
      </c>
      <c r="AA59">
        <v>2863</v>
      </c>
      <c r="AB59">
        <v>5592</v>
      </c>
      <c r="AC59">
        <v>1023</v>
      </c>
      <c r="AD59">
        <v>1151</v>
      </c>
      <c r="AE59">
        <v>2174</v>
      </c>
      <c r="AF59">
        <v>405</v>
      </c>
      <c r="AG59">
        <v>663</v>
      </c>
      <c r="AH59">
        <v>1068</v>
      </c>
      <c r="AI59">
        <v>583</v>
      </c>
      <c r="AJ59">
        <v>604</v>
      </c>
      <c r="AK59">
        <v>1187</v>
      </c>
      <c r="AL59">
        <v>278</v>
      </c>
      <c r="AM59">
        <v>422</v>
      </c>
      <c r="AN59">
        <v>700</v>
      </c>
      <c r="AO59">
        <v>329</v>
      </c>
      <c r="AP59">
        <v>239</v>
      </c>
      <c r="AQ59">
        <v>568</v>
      </c>
      <c r="AR59">
        <v>4951.20830424824</v>
      </c>
      <c r="AS59">
        <v>1544434.5341787599</v>
      </c>
      <c r="AT59">
        <v>0.101573676680973</v>
      </c>
      <c r="AU59">
        <v>0.388769670958512</v>
      </c>
      <c r="AV59">
        <v>0.19098712446351901</v>
      </c>
      <c r="AW59">
        <v>0.21226752503576499</v>
      </c>
      <c r="AX59">
        <v>0.125178826895565</v>
      </c>
    </row>
    <row r="60" spans="1:50" x14ac:dyDescent="0.25">
      <c r="A60">
        <v>59</v>
      </c>
      <c r="B60">
        <v>8</v>
      </c>
      <c r="C60" t="s">
        <v>166</v>
      </c>
      <c r="D60">
        <v>8</v>
      </c>
      <c r="E60">
        <v>8</v>
      </c>
      <c r="F60" t="s">
        <v>167</v>
      </c>
      <c r="G60">
        <v>10531</v>
      </c>
      <c r="H60">
        <v>20.399999999999899</v>
      </c>
      <c r="I60">
        <v>28.1999999999999</v>
      </c>
      <c r="J60">
        <v>13.1999999999999</v>
      </c>
      <c r="K60">
        <v>33.899999999999899</v>
      </c>
      <c r="L60">
        <v>50230</v>
      </c>
      <c r="M60">
        <v>19.5</v>
      </c>
      <c r="N60">
        <v>44.1</v>
      </c>
      <c r="O60">
        <v>8</v>
      </c>
      <c r="P60">
        <v>45.299999999999898</v>
      </c>
      <c r="Q60">
        <v>10.1999999999999</v>
      </c>
      <c r="R60">
        <v>31.3</v>
      </c>
      <c r="S60">
        <v>4.2</v>
      </c>
      <c r="T60">
        <v>8.3000000000000007</v>
      </c>
      <c r="U60">
        <v>50</v>
      </c>
      <c r="V60">
        <v>20.3</v>
      </c>
      <c r="W60">
        <v>4000</v>
      </c>
      <c r="X60">
        <v>5188</v>
      </c>
      <c r="Y60">
        <v>9188</v>
      </c>
      <c r="Z60">
        <v>3144</v>
      </c>
      <c r="AA60">
        <v>4195</v>
      </c>
      <c r="AB60">
        <v>7339</v>
      </c>
      <c r="AC60">
        <v>1420</v>
      </c>
      <c r="AD60">
        <v>2068</v>
      </c>
      <c r="AE60">
        <v>3488</v>
      </c>
      <c r="AF60">
        <v>452</v>
      </c>
      <c r="AG60">
        <v>723</v>
      </c>
      <c r="AH60">
        <v>1175</v>
      </c>
      <c r="AI60">
        <v>740</v>
      </c>
      <c r="AJ60">
        <v>889</v>
      </c>
      <c r="AK60">
        <v>1629</v>
      </c>
      <c r="AL60">
        <v>298</v>
      </c>
      <c r="AM60">
        <v>568</v>
      </c>
      <c r="AN60">
        <v>866</v>
      </c>
      <c r="AO60">
        <v>407</v>
      </c>
      <c r="AP60">
        <v>459</v>
      </c>
      <c r="AQ60">
        <v>866</v>
      </c>
      <c r="AR60">
        <v>9088.0720072991207</v>
      </c>
      <c r="AS60">
        <v>2802679.7125750501</v>
      </c>
      <c r="AT60">
        <v>0.117999727483308</v>
      </c>
      <c r="AU60">
        <v>0.475269110233002</v>
      </c>
      <c r="AV60">
        <v>0.160103556342826</v>
      </c>
      <c r="AW60">
        <v>0.22196484534677699</v>
      </c>
      <c r="AX60">
        <v>0.117999727483308</v>
      </c>
    </row>
    <row r="61" spans="1:50" x14ac:dyDescent="0.25">
      <c r="A61">
        <v>60</v>
      </c>
      <c r="B61">
        <v>86</v>
      </c>
      <c r="C61" t="s">
        <v>168</v>
      </c>
      <c r="D61">
        <v>86</v>
      </c>
      <c r="E61">
        <v>86</v>
      </c>
      <c r="F61" t="s">
        <v>169</v>
      </c>
      <c r="G61">
        <v>14655</v>
      </c>
      <c r="H61">
        <v>19.3</v>
      </c>
      <c r="I61">
        <v>11.6</v>
      </c>
      <c r="J61">
        <v>16.399999999999899</v>
      </c>
      <c r="K61">
        <v>30.1999999999999</v>
      </c>
      <c r="L61">
        <v>47685</v>
      </c>
      <c r="M61">
        <v>19.399999999999899</v>
      </c>
      <c r="N61">
        <v>55.1</v>
      </c>
      <c r="O61">
        <v>7.6</v>
      </c>
      <c r="P61">
        <v>29.5</v>
      </c>
      <c r="Q61">
        <v>11.5</v>
      </c>
      <c r="R61">
        <v>42.399999999999899</v>
      </c>
      <c r="S61">
        <v>4.9000000000000004</v>
      </c>
      <c r="T61">
        <v>7.6</v>
      </c>
      <c r="U61">
        <v>40.700000000000003</v>
      </c>
      <c r="V61">
        <v>31.6999999999999</v>
      </c>
      <c r="W61">
        <v>6606</v>
      </c>
      <c r="X61">
        <v>6561</v>
      </c>
      <c r="Y61">
        <v>13167</v>
      </c>
      <c r="Z61">
        <v>4755</v>
      </c>
      <c r="AA61">
        <v>4481</v>
      </c>
      <c r="AB61">
        <v>9236</v>
      </c>
      <c r="AC61">
        <v>1315</v>
      </c>
      <c r="AD61">
        <v>1264</v>
      </c>
      <c r="AE61">
        <v>2579</v>
      </c>
      <c r="AF61">
        <v>805</v>
      </c>
      <c r="AG61">
        <v>919</v>
      </c>
      <c r="AH61">
        <v>1724</v>
      </c>
      <c r="AI61">
        <v>707</v>
      </c>
      <c r="AJ61">
        <v>625</v>
      </c>
      <c r="AK61">
        <v>1332</v>
      </c>
      <c r="AL61">
        <v>544</v>
      </c>
      <c r="AM61">
        <v>620</v>
      </c>
      <c r="AN61">
        <v>1164</v>
      </c>
      <c r="AO61">
        <v>549</v>
      </c>
      <c r="AP61">
        <v>354</v>
      </c>
      <c r="AQ61">
        <v>903</v>
      </c>
      <c r="AR61">
        <v>6163.8293271716102</v>
      </c>
      <c r="AS61">
        <v>1504527.2747382701</v>
      </c>
      <c r="AT61">
        <v>9.7769597228236998E-2</v>
      </c>
      <c r="AU61">
        <v>0.27923343438718101</v>
      </c>
      <c r="AV61">
        <v>0.18666089216110901</v>
      </c>
      <c r="AW61">
        <v>0.14421827631009099</v>
      </c>
      <c r="AX61">
        <v>0.126028583802512</v>
      </c>
    </row>
    <row r="62" spans="1:50" x14ac:dyDescent="0.25">
      <c r="A62">
        <v>61</v>
      </c>
      <c r="B62">
        <v>79</v>
      </c>
      <c r="C62" t="s">
        <v>170</v>
      </c>
      <c r="D62">
        <v>79</v>
      </c>
      <c r="E62">
        <v>79</v>
      </c>
      <c r="F62" t="s">
        <v>171</v>
      </c>
      <c r="G62">
        <v>5906</v>
      </c>
      <c r="H62">
        <v>10.6999999999999</v>
      </c>
      <c r="I62">
        <v>16</v>
      </c>
      <c r="J62">
        <v>18.399999999999899</v>
      </c>
      <c r="K62">
        <v>19.6999999999999</v>
      </c>
      <c r="L62">
        <v>58781</v>
      </c>
      <c r="M62">
        <v>11.6</v>
      </c>
      <c r="N62">
        <v>55.7</v>
      </c>
      <c r="O62">
        <v>4.3</v>
      </c>
      <c r="P62">
        <v>28.3</v>
      </c>
      <c r="Q62">
        <v>6.6</v>
      </c>
      <c r="R62">
        <v>66</v>
      </c>
      <c r="S62">
        <v>4.4000000000000004</v>
      </c>
      <c r="T62">
        <v>4.5</v>
      </c>
      <c r="U62">
        <v>33.700000000000003</v>
      </c>
      <c r="V62">
        <v>24.6999999999999</v>
      </c>
      <c r="W62">
        <v>3697</v>
      </c>
      <c r="X62">
        <v>3776</v>
      </c>
      <c r="Y62">
        <v>7473</v>
      </c>
      <c r="Z62">
        <v>2079</v>
      </c>
      <c r="AA62">
        <v>2178</v>
      </c>
      <c r="AB62">
        <v>4257</v>
      </c>
      <c r="AC62">
        <v>581</v>
      </c>
      <c r="AD62">
        <v>768</v>
      </c>
      <c r="AE62">
        <v>1349</v>
      </c>
      <c r="AF62">
        <v>386</v>
      </c>
      <c r="AG62">
        <v>456</v>
      </c>
      <c r="AH62">
        <v>842</v>
      </c>
      <c r="AI62">
        <v>326</v>
      </c>
      <c r="AJ62">
        <v>368</v>
      </c>
      <c r="AK62">
        <v>694</v>
      </c>
      <c r="AL62">
        <v>237</v>
      </c>
      <c r="AM62">
        <v>275</v>
      </c>
      <c r="AN62">
        <v>512</v>
      </c>
      <c r="AO62">
        <v>208</v>
      </c>
      <c r="AP62">
        <v>223</v>
      </c>
      <c r="AQ62">
        <v>431</v>
      </c>
      <c r="AR62">
        <v>4971.7801274981102</v>
      </c>
      <c r="AS62">
        <v>1405236.4891096901</v>
      </c>
      <c r="AT62">
        <v>0.101245008221752</v>
      </c>
      <c r="AU62">
        <v>0.31688982851773601</v>
      </c>
      <c r="AV62">
        <v>0.197791872210477</v>
      </c>
      <c r="AW62">
        <v>0.16302560488607001</v>
      </c>
      <c r="AX62">
        <v>0.120272492365516</v>
      </c>
    </row>
    <row r="63" spans="1:50" x14ac:dyDescent="0.25">
      <c r="A63">
        <v>62</v>
      </c>
      <c r="B63">
        <v>48</v>
      </c>
      <c r="C63" t="s">
        <v>172</v>
      </c>
      <c r="D63">
        <v>48</v>
      </c>
      <c r="E63">
        <v>48</v>
      </c>
      <c r="F63" t="s">
        <v>173</v>
      </c>
      <c r="G63">
        <v>18327</v>
      </c>
      <c r="H63">
        <v>20.1999999999999</v>
      </c>
      <c r="I63">
        <v>18.6999999999999</v>
      </c>
      <c r="J63">
        <v>7.6</v>
      </c>
      <c r="K63">
        <v>27.1999999999999</v>
      </c>
      <c r="L63">
        <v>59609</v>
      </c>
      <c r="M63">
        <v>22.1999999999999</v>
      </c>
      <c r="N63">
        <v>22.6999999999999</v>
      </c>
      <c r="O63">
        <v>8</v>
      </c>
      <c r="P63">
        <v>40.399999999999899</v>
      </c>
      <c r="Q63">
        <v>5</v>
      </c>
      <c r="R63">
        <v>46.899999999999899</v>
      </c>
      <c r="S63">
        <v>7.3</v>
      </c>
      <c r="T63">
        <v>12.8</v>
      </c>
      <c r="U63">
        <v>69.2</v>
      </c>
      <c r="V63">
        <v>72.2</v>
      </c>
      <c r="W63">
        <v>7261</v>
      </c>
      <c r="X63">
        <v>8490</v>
      </c>
      <c r="Y63">
        <v>15751</v>
      </c>
      <c r="Z63">
        <v>5513</v>
      </c>
      <c r="AA63">
        <v>6793</v>
      </c>
      <c r="AB63">
        <v>12306</v>
      </c>
      <c r="AC63">
        <v>2113</v>
      </c>
      <c r="AD63">
        <v>2603</v>
      </c>
      <c r="AE63">
        <v>4716</v>
      </c>
      <c r="AF63">
        <v>634</v>
      </c>
      <c r="AG63">
        <v>814</v>
      </c>
      <c r="AH63">
        <v>1448</v>
      </c>
      <c r="AI63">
        <v>1137</v>
      </c>
      <c r="AJ63">
        <v>1200</v>
      </c>
      <c r="AK63">
        <v>2337</v>
      </c>
      <c r="AL63">
        <v>444</v>
      </c>
      <c r="AM63">
        <v>684</v>
      </c>
      <c r="AN63">
        <v>1128</v>
      </c>
      <c r="AO63">
        <v>400</v>
      </c>
      <c r="AP63">
        <v>461</v>
      </c>
      <c r="AQ63">
        <v>861</v>
      </c>
      <c r="AR63">
        <v>9570.8138433167205</v>
      </c>
      <c r="AS63">
        <v>5395665.5734493602</v>
      </c>
      <c r="AT63">
        <v>6.9965870307167E-2</v>
      </c>
      <c r="AU63">
        <v>0.38322769380789901</v>
      </c>
      <c r="AV63">
        <v>0.117666179099626</v>
      </c>
      <c r="AW63">
        <v>0.189907362262311</v>
      </c>
      <c r="AX63">
        <v>9.1662603607995996E-2</v>
      </c>
    </row>
    <row r="64" spans="1:50" x14ac:dyDescent="0.25">
      <c r="A64">
        <v>63</v>
      </c>
      <c r="B64">
        <v>115</v>
      </c>
      <c r="C64" t="s">
        <v>174</v>
      </c>
      <c r="D64">
        <v>115</v>
      </c>
      <c r="E64">
        <v>115</v>
      </c>
      <c r="F64" t="s">
        <v>175</v>
      </c>
      <c r="G64">
        <v>12835</v>
      </c>
      <c r="H64">
        <v>28.399999999999899</v>
      </c>
      <c r="I64">
        <v>10</v>
      </c>
      <c r="J64">
        <v>8.6999999999999904</v>
      </c>
      <c r="K64">
        <v>27</v>
      </c>
      <c r="L64">
        <v>41062</v>
      </c>
      <c r="M64">
        <v>29.6999999999999</v>
      </c>
      <c r="N64">
        <v>48.299999999999898</v>
      </c>
      <c r="O64">
        <v>11.1999999999999</v>
      </c>
      <c r="P64">
        <v>32.899999999999899</v>
      </c>
      <c r="Q64">
        <v>22.1</v>
      </c>
      <c r="R64">
        <v>13.9</v>
      </c>
      <c r="S64">
        <v>4.5</v>
      </c>
      <c r="T64">
        <v>11.4</v>
      </c>
      <c r="U64">
        <v>57.7</v>
      </c>
      <c r="V64">
        <v>65.2</v>
      </c>
      <c r="W64">
        <v>4919</v>
      </c>
      <c r="X64">
        <v>5605</v>
      </c>
      <c r="Y64">
        <v>10524</v>
      </c>
      <c r="Z64">
        <v>3413</v>
      </c>
      <c r="AA64">
        <v>3934</v>
      </c>
      <c r="AB64">
        <v>7347</v>
      </c>
      <c r="AC64">
        <v>1263</v>
      </c>
      <c r="AD64">
        <v>1599</v>
      </c>
      <c r="AE64">
        <v>2862</v>
      </c>
      <c r="AF64">
        <v>582</v>
      </c>
      <c r="AG64">
        <v>943</v>
      </c>
      <c r="AH64">
        <v>1525</v>
      </c>
      <c r="AI64">
        <v>783</v>
      </c>
      <c r="AJ64">
        <v>883</v>
      </c>
      <c r="AK64">
        <v>1666</v>
      </c>
      <c r="AL64">
        <v>380</v>
      </c>
      <c r="AM64">
        <v>598</v>
      </c>
      <c r="AN64">
        <v>978</v>
      </c>
      <c r="AO64">
        <v>383</v>
      </c>
      <c r="AP64">
        <v>422</v>
      </c>
      <c r="AQ64">
        <v>805</v>
      </c>
      <c r="AR64">
        <v>6852.1340417834699</v>
      </c>
      <c r="AS64">
        <v>2129358.65216712</v>
      </c>
      <c r="AT64">
        <v>0.10956853137335</v>
      </c>
      <c r="AU64">
        <v>0.389546753777052</v>
      </c>
      <c r="AV64">
        <v>0.207567714713489</v>
      </c>
      <c r="AW64">
        <v>0.226759221450932</v>
      </c>
      <c r="AX64">
        <v>0.13311555737035499</v>
      </c>
    </row>
    <row r="65" spans="1:50" x14ac:dyDescent="0.25">
      <c r="A65">
        <v>64</v>
      </c>
      <c r="B65">
        <v>126</v>
      </c>
      <c r="C65" t="s">
        <v>176</v>
      </c>
      <c r="D65">
        <v>126</v>
      </c>
      <c r="E65">
        <v>126</v>
      </c>
      <c r="F65" t="s">
        <v>177</v>
      </c>
      <c r="G65">
        <v>24374</v>
      </c>
      <c r="H65">
        <v>25.1</v>
      </c>
      <c r="I65">
        <v>13.6</v>
      </c>
      <c r="J65">
        <v>7.6</v>
      </c>
      <c r="K65">
        <v>23.3</v>
      </c>
      <c r="L65">
        <v>46485</v>
      </c>
      <c r="M65">
        <v>27.899999999999899</v>
      </c>
      <c r="N65">
        <v>37.5</v>
      </c>
      <c r="O65">
        <v>9.4</v>
      </c>
      <c r="P65">
        <v>35.299999999999898</v>
      </c>
      <c r="Q65">
        <v>14.6</v>
      </c>
      <c r="R65">
        <v>24.1</v>
      </c>
      <c r="S65">
        <v>7.1</v>
      </c>
      <c r="T65">
        <v>15.4</v>
      </c>
      <c r="U65">
        <v>61.399999999999899</v>
      </c>
      <c r="V65">
        <v>71.900000000000006</v>
      </c>
      <c r="W65">
        <v>7571</v>
      </c>
      <c r="X65">
        <v>8658</v>
      </c>
      <c r="Y65">
        <v>16229</v>
      </c>
      <c r="Z65">
        <v>5541</v>
      </c>
      <c r="AA65">
        <v>6348</v>
      </c>
      <c r="AB65">
        <v>11889</v>
      </c>
      <c r="AC65">
        <v>2278</v>
      </c>
      <c r="AD65">
        <v>2696</v>
      </c>
      <c r="AE65">
        <v>4974</v>
      </c>
      <c r="AF65">
        <v>828</v>
      </c>
      <c r="AG65">
        <v>1065</v>
      </c>
      <c r="AH65">
        <v>1893</v>
      </c>
      <c r="AI65">
        <v>1539</v>
      </c>
      <c r="AJ65">
        <v>1472</v>
      </c>
      <c r="AK65">
        <v>3011</v>
      </c>
      <c r="AL65">
        <v>528</v>
      </c>
      <c r="AM65">
        <v>766</v>
      </c>
      <c r="AN65">
        <v>1294</v>
      </c>
      <c r="AO65">
        <v>629</v>
      </c>
      <c r="AP65">
        <v>566</v>
      </c>
      <c r="AQ65">
        <v>1195</v>
      </c>
      <c r="AR65">
        <v>10566.898996666399</v>
      </c>
      <c r="AS65">
        <v>6012087.7516250201</v>
      </c>
      <c r="AT65">
        <v>0.100513079317016</v>
      </c>
      <c r="AU65">
        <v>0.41836992177643201</v>
      </c>
      <c r="AV65">
        <v>0.159222811001766</v>
      </c>
      <c r="AW65">
        <v>0.25325931533350199</v>
      </c>
      <c r="AX65">
        <v>0.108840104298091</v>
      </c>
    </row>
    <row r="66" spans="1:50" x14ac:dyDescent="0.25">
      <c r="A66">
        <v>65</v>
      </c>
      <c r="B66">
        <v>9</v>
      </c>
      <c r="C66" t="s">
        <v>178</v>
      </c>
      <c r="D66">
        <v>9</v>
      </c>
      <c r="E66">
        <v>9</v>
      </c>
      <c r="F66" t="s">
        <v>179</v>
      </c>
      <c r="G66">
        <v>14453</v>
      </c>
      <c r="H66">
        <v>21.899999999999899</v>
      </c>
      <c r="I66">
        <v>17.6999999999999</v>
      </c>
      <c r="J66">
        <v>10.6999999999999</v>
      </c>
      <c r="K66">
        <v>23.1999999999999</v>
      </c>
      <c r="L66">
        <v>72567</v>
      </c>
      <c r="M66">
        <v>10.3</v>
      </c>
      <c r="N66">
        <v>45</v>
      </c>
      <c r="O66">
        <v>5.2</v>
      </c>
      <c r="P66">
        <v>35.399999999999899</v>
      </c>
      <c r="Q66">
        <v>5.7</v>
      </c>
      <c r="R66">
        <v>48.2</v>
      </c>
      <c r="S66">
        <v>2</v>
      </c>
      <c r="T66">
        <v>9.6999999999999904</v>
      </c>
      <c r="U66">
        <v>42.399999999999899</v>
      </c>
      <c r="V66">
        <v>13</v>
      </c>
      <c r="W66">
        <v>5797</v>
      </c>
      <c r="X66">
        <v>6649</v>
      </c>
      <c r="Y66">
        <v>12446</v>
      </c>
      <c r="Z66">
        <v>4371</v>
      </c>
      <c r="AA66">
        <v>5196</v>
      </c>
      <c r="AB66">
        <v>9567</v>
      </c>
      <c r="AC66">
        <v>1670</v>
      </c>
      <c r="AD66">
        <v>1923</v>
      </c>
      <c r="AE66">
        <v>3593</v>
      </c>
      <c r="AF66">
        <v>649</v>
      </c>
      <c r="AG66">
        <v>910</v>
      </c>
      <c r="AH66">
        <v>1559</v>
      </c>
      <c r="AI66">
        <v>805</v>
      </c>
      <c r="AJ66">
        <v>738</v>
      </c>
      <c r="AK66">
        <v>1543</v>
      </c>
      <c r="AL66">
        <v>396</v>
      </c>
      <c r="AM66">
        <v>651</v>
      </c>
      <c r="AN66">
        <v>1047</v>
      </c>
      <c r="AO66">
        <v>405</v>
      </c>
      <c r="AP66">
        <v>419</v>
      </c>
      <c r="AQ66">
        <v>824</v>
      </c>
      <c r="AR66">
        <v>11180.4122137087</v>
      </c>
      <c r="AS66">
        <v>5511577.7920918204</v>
      </c>
      <c r="AT66">
        <v>8.6129403156684006E-2</v>
      </c>
      <c r="AU66">
        <v>0.37556182711403802</v>
      </c>
      <c r="AV66">
        <v>0.16295599456464899</v>
      </c>
      <c r="AW66">
        <v>0.16128357896937401</v>
      </c>
      <c r="AX66">
        <v>0.109438695515836</v>
      </c>
    </row>
    <row r="67" spans="1:50" x14ac:dyDescent="0.25">
      <c r="A67">
        <v>66</v>
      </c>
      <c r="B67">
        <v>93</v>
      </c>
      <c r="C67" t="s">
        <v>180</v>
      </c>
      <c r="D67">
        <v>93</v>
      </c>
      <c r="E67">
        <v>93</v>
      </c>
      <c r="F67" t="s">
        <v>181</v>
      </c>
      <c r="G67">
        <v>34737</v>
      </c>
      <c r="H67">
        <v>19.899999999999899</v>
      </c>
      <c r="I67">
        <v>11.5</v>
      </c>
      <c r="J67">
        <v>10.6999999999999</v>
      </c>
      <c r="K67">
        <v>20.6999999999999</v>
      </c>
      <c r="L67">
        <v>46897</v>
      </c>
      <c r="M67">
        <v>21.5</v>
      </c>
      <c r="N67">
        <v>47.299999999999898</v>
      </c>
      <c r="O67">
        <v>8.1</v>
      </c>
      <c r="P67">
        <v>33.6</v>
      </c>
      <c r="Q67">
        <v>26.399999999999899</v>
      </c>
      <c r="R67">
        <v>25.899999999999899</v>
      </c>
      <c r="S67">
        <v>10</v>
      </c>
      <c r="T67">
        <v>7.5</v>
      </c>
      <c r="U67">
        <v>52.899999999999899</v>
      </c>
      <c r="V67">
        <v>37.1</v>
      </c>
      <c r="W67">
        <v>15011</v>
      </c>
      <c r="X67">
        <v>14996</v>
      </c>
      <c r="Y67">
        <v>30007</v>
      </c>
      <c r="Z67">
        <v>9990</v>
      </c>
      <c r="AA67">
        <v>9673</v>
      </c>
      <c r="AB67">
        <v>19663</v>
      </c>
      <c r="AC67">
        <v>3242</v>
      </c>
      <c r="AD67">
        <v>3523</v>
      </c>
      <c r="AE67">
        <v>6765</v>
      </c>
      <c r="AF67">
        <v>1838</v>
      </c>
      <c r="AG67">
        <v>2341</v>
      </c>
      <c r="AH67">
        <v>4179</v>
      </c>
      <c r="AI67">
        <v>1906</v>
      </c>
      <c r="AJ67">
        <v>1906</v>
      </c>
      <c r="AK67">
        <v>3812</v>
      </c>
      <c r="AL67">
        <v>1138</v>
      </c>
      <c r="AM67">
        <v>1549</v>
      </c>
      <c r="AN67">
        <v>2687</v>
      </c>
      <c r="AO67">
        <v>1118</v>
      </c>
      <c r="AP67">
        <v>746</v>
      </c>
      <c r="AQ67">
        <v>1864</v>
      </c>
      <c r="AR67">
        <v>9225.5911322552693</v>
      </c>
      <c r="AS67">
        <v>3725825.3592887898</v>
      </c>
      <c r="AT67">
        <v>9.4797335096374002E-2</v>
      </c>
      <c r="AU67">
        <v>0.34404719523978999</v>
      </c>
      <c r="AV67">
        <v>0.212531149875401</v>
      </c>
      <c r="AW67">
        <v>0.19386665310481599</v>
      </c>
      <c r="AX67">
        <v>0.13665259624675799</v>
      </c>
    </row>
    <row r="68" spans="1:50" x14ac:dyDescent="0.25">
      <c r="A68">
        <v>67</v>
      </c>
      <c r="B68">
        <v>36</v>
      </c>
      <c r="C68" t="s">
        <v>182</v>
      </c>
      <c r="D68">
        <v>36</v>
      </c>
      <c r="E68">
        <v>36</v>
      </c>
      <c r="F68" t="s">
        <v>183</v>
      </c>
      <c r="G68">
        <v>20489</v>
      </c>
      <c r="H68">
        <v>19.5</v>
      </c>
      <c r="I68">
        <v>17.3</v>
      </c>
      <c r="J68">
        <v>7.8</v>
      </c>
      <c r="K68">
        <v>19.899999999999899</v>
      </c>
      <c r="L68">
        <v>51629</v>
      </c>
      <c r="M68">
        <v>23.6999999999999</v>
      </c>
      <c r="N68">
        <v>44.6</v>
      </c>
      <c r="O68">
        <v>8.1</v>
      </c>
      <c r="P68">
        <v>37.299999999999898</v>
      </c>
      <c r="Q68">
        <v>5.4</v>
      </c>
      <c r="R68">
        <v>42.7</v>
      </c>
      <c r="S68">
        <v>6.4</v>
      </c>
      <c r="T68">
        <v>18.600000000000001</v>
      </c>
      <c r="U68">
        <v>64</v>
      </c>
      <c r="V68">
        <v>42.1</v>
      </c>
      <c r="W68">
        <v>8438</v>
      </c>
      <c r="X68">
        <v>9806</v>
      </c>
      <c r="Y68">
        <v>18244</v>
      </c>
      <c r="Z68">
        <v>5995</v>
      </c>
      <c r="AA68">
        <v>7063</v>
      </c>
      <c r="AB68">
        <v>13058</v>
      </c>
      <c r="AC68">
        <v>2162</v>
      </c>
      <c r="AD68">
        <v>2474</v>
      </c>
      <c r="AE68">
        <v>4636</v>
      </c>
      <c r="AF68">
        <v>695</v>
      </c>
      <c r="AG68">
        <v>903</v>
      </c>
      <c r="AH68">
        <v>1598</v>
      </c>
      <c r="AI68">
        <v>1177</v>
      </c>
      <c r="AJ68">
        <v>1148</v>
      </c>
      <c r="AK68">
        <v>2325</v>
      </c>
      <c r="AL68">
        <v>564</v>
      </c>
      <c r="AM68">
        <v>817</v>
      </c>
      <c r="AN68">
        <v>1381</v>
      </c>
      <c r="AO68">
        <v>536</v>
      </c>
      <c r="AP68">
        <v>458</v>
      </c>
      <c r="AQ68">
        <v>994</v>
      </c>
      <c r="AR68">
        <v>8634.1948010103406</v>
      </c>
      <c r="AS68">
        <v>4695675.7529569799</v>
      </c>
      <c r="AT68">
        <v>7.6121917598407002E-2</v>
      </c>
      <c r="AU68">
        <v>0.35503139837647402</v>
      </c>
      <c r="AV68">
        <v>0.122377086843314</v>
      </c>
      <c r="AW68">
        <v>0.17805176903047901</v>
      </c>
      <c r="AX68">
        <v>0.105758921733803</v>
      </c>
    </row>
    <row r="69" spans="1:50" x14ac:dyDescent="0.25">
      <c r="A69">
        <v>68</v>
      </c>
      <c r="B69">
        <v>82</v>
      </c>
      <c r="C69" t="s">
        <v>184</v>
      </c>
      <c r="D69">
        <v>82</v>
      </c>
      <c r="E69">
        <v>82</v>
      </c>
      <c r="F69" t="s">
        <v>185</v>
      </c>
      <c r="G69">
        <v>14563</v>
      </c>
      <c r="H69">
        <v>11.4</v>
      </c>
      <c r="I69">
        <v>5.4</v>
      </c>
      <c r="J69">
        <v>28.1</v>
      </c>
      <c r="K69">
        <v>42.899999999999899</v>
      </c>
      <c r="L69">
        <v>64684</v>
      </c>
      <c r="M69">
        <v>14.6</v>
      </c>
      <c r="N69">
        <v>36.6</v>
      </c>
      <c r="O69">
        <v>4.5999999999999996</v>
      </c>
      <c r="P69">
        <v>17.8</v>
      </c>
      <c r="Q69">
        <v>6.2</v>
      </c>
      <c r="R69">
        <v>50.799999999999898</v>
      </c>
      <c r="S69">
        <v>3.5</v>
      </c>
      <c r="T69">
        <v>5.5</v>
      </c>
      <c r="U69">
        <v>35</v>
      </c>
      <c r="V69">
        <v>32.899999999999899</v>
      </c>
      <c r="W69">
        <v>7430</v>
      </c>
      <c r="X69">
        <v>7692</v>
      </c>
      <c r="Y69">
        <v>15122</v>
      </c>
      <c r="Z69">
        <v>3954</v>
      </c>
      <c r="AA69">
        <v>3874</v>
      </c>
      <c r="AB69">
        <v>7828</v>
      </c>
      <c r="AC69">
        <v>956</v>
      </c>
      <c r="AD69">
        <v>917</v>
      </c>
      <c r="AE69">
        <v>1873</v>
      </c>
      <c r="AF69">
        <v>827</v>
      </c>
      <c r="AG69">
        <v>1018</v>
      </c>
      <c r="AH69">
        <v>1845</v>
      </c>
      <c r="AI69">
        <v>478</v>
      </c>
      <c r="AJ69">
        <v>467</v>
      </c>
      <c r="AK69">
        <v>945</v>
      </c>
      <c r="AL69">
        <v>502</v>
      </c>
      <c r="AM69">
        <v>642</v>
      </c>
      <c r="AN69">
        <v>1144</v>
      </c>
      <c r="AO69">
        <v>304</v>
      </c>
      <c r="AP69">
        <v>232</v>
      </c>
      <c r="AQ69">
        <v>536</v>
      </c>
      <c r="AR69">
        <v>11006.537701917099</v>
      </c>
      <c r="AS69">
        <v>3241278.6007127501</v>
      </c>
      <c r="AT69">
        <v>6.8472151251915997E-2</v>
      </c>
      <c r="AU69">
        <v>0.23926928972917699</v>
      </c>
      <c r="AV69">
        <v>0.23569238630556999</v>
      </c>
      <c r="AW69">
        <v>0.120720490546755</v>
      </c>
      <c r="AX69">
        <v>0.14614205416453799</v>
      </c>
    </row>
    <row r="70" spans="1:50" x14ac:dyDescent="0.25">
      <c r="A70">
        <v>69</v>
      </c>
      <c r="B70">
        <v>112</v>
      </c>
      <c r="C70" t="s">
        <v>186</v>
      </c>
      <c r="D70">
        <v>112</v>
      </c>
      <c r="E70">
        <v>112</v>
      </c>
      <c r="F70" t="s">
        <v>187</v>
      </c>
      <c r="G70">
        <v>6526</v>
      </c>
      <c r="H70">
        <v>26</v>
      </c>
      <c r="I70">
        <v>14.9</v>
      </c>
      <c r="J70">
        <v>10.9</v>
      </c>
      <c r="K70">
        <v>24.399999999999899</v>
      </c>
      <c r="L70">
        <v>38620</v>
      </c>
      <c r="M70">
        <v>28.399999999999899</v>
      </c>
      <c r="N70">
        <v>64.599999999999895</v>
      </c>
      <c r="O70">
        <v>8.8000000000000007</v>
      </c>
      <c r="P70">
        <v>40</v>
      </c>
      <c r="Q70">
        <v>22</v>
      </c>
      <c r="R70">
        <v>11.9</v>
      </c>
      <c r="S70">
        <v>4.5</v>
      </c>
      <c r="T70">
        <v>6.4</v>
      </c>
      <c r="U70">
        <v>52.799999999999898</v>
      </c>
      <c r="V70">
        <v>52.899999999999899</v>
      </c>
      <c r="W70">
        <v>2444</v>
      </c>
      <c r="X70">
        <v>2903</v>
      </c>
      <c r="Y70">
        <v>5347</v>
      </c>
      <c r="Z70">
        <v>1723</v>
      </c>
      <c r="AA70">
        <v>2100</v>
      </c>
      <c r="AB70">
        <v>3823</v>
      </c>
      <c r="AC70">
        <v>650</v>
      </c>
      <c r="AD70">
        <v>974</v>
      </c>
      <c r="AE70">
        <v>1624</v>
      </c>
      <c r="AF70">
        <v>333</v>
      </c>
      <c r="AG70">
        <v>488</v>
      </c>
      <c r="AH70">
        <v>821</v>
      </c>
      <c r="AI70">
        <v>472</v>
      </c>
      <c r="AJ70">
        <v>538</v>
      </c>
      <c r="AK70">
        <v>1010</v>
      </c>
      <c r="AL70">
        <v>198</v>
      </c>
      <c r="AM70">
        <v>311</v>
      </c>
      <c r="AN70">
        <v>509</v>
      </c>
      <c r="AO70">
        <v>202</v>
      </c>
      <c r="AP70">
        <v>205</v>
      </c>
      <c r="AQ70">
        <v>407</v>
      </c>
      <c r="AR70">
        <v>6414.7193092898497</v>
      </c>
      <c r="AS70">
        <v>1833622.8357883301</v>
      </c>
      <c r="AT70">
        <v>0.106460894585404</v>
      </c>
      <c r="AU70">
        <v>0.42479727962333202</v>
      </c>
      <c r="AV70">
        <v>0.21475281192780499</v>
      </c>
      <c r="AW70">
        <v>0.26419042636672802</v>
      </c>
      <c r="AX70">
        <v>0.133141511901648</v>
      </c>
    </row>
    <row r="71" spans="1:50" x14ac:dyDescent="0.25">
      <c r="A71">
        <v>70</v>
      </c>
      <c r="B71">
        <v>88</v>
      </c>
      <c r="C71" t="s">
        <v>188</v>
      </c>
      <c r="D71">
        <v>88</v>
      </c>
      <c r="E71">
        <v>88</v>
      </c>
      <c r="F71" t="s">
        <v>189</v>
      </c>
      <c r="G71">
        <v>20969</v>
      </c>
      <c r="H71">
        <v>16</v>
      </c>
      <c r="I71">
        <v>12.4</v>
      </c>
      <c r="J71">
        <v>21.6</v>
      </c>
      <c r="K71">
        <v>45.799999999999898</v>
      </c>
      <c r="L71">
        <v>53168</v>
      </c>
      <c r="M71">
        <v>15.8</v>
      </c>
      <c r="N71">
        <v>68</v>
      </c>
      <c r="O71">
        <v>6.1</v>
      </c>
      <c r="P71">
        <v>28.8</v>
      </c>
      <c r="Q71">
        <v>4.2</v>
      </c>
      <c r="R71">
        <v>57.5</v>
      </c>
      <c r="S71">
        <v>1.9</v>
      </c>
      <c r="T71">
        <v>10.3</v>
      </c>
      <c r="U71">
        <v>41</v>
      </c>
      <c r="V71">
        <v>20</v>
      </c>
      <c r="W71">
        <v>8534</v>
      </c>
      <c r="X71">
        <v>9786</v>
      </c>
      <c r="Y71">
        <v>18320</v>
      </c>
      <c r="Z71">
        <v>5850</v>
      </c>
      <c r="AA71">
        <v>6604</v>
      </c>
      <c r="AB71">
        <v>12454</v>
      </c>
      <c r="AC71">
        <v>1667</v>
      </c>
      <c r="AD71">
        <v>1925</v>
      </c>
      <c r="AE71">
        <v>3592</v>
      </c>
      <c r="AF71">
        <v>874</v>
      </c>
      <c r="AG71">
        <v>1165</v>
      </c>
      <c r="AH71">
        <v>2039</v>
      </c>
      <c r="AI71">
        <v>717</v>
      </c>
      <c r="AJ71">
        <v>781</v>
      </c>
      <c r="AK71">
        <v>1498</v>
      </c>
      <c r="AL71">
        <v>610</v>
      </c>
      <c r="AM71">
        <v>918</v>
      </c>
      <c r="AN71">
        <v>1528</v>
      </c>
      <c r="AO71">
        <v>494</v>
      </c>
      <c r="AP71">
        <v>518</v>
      </c>
      <c r="AQ71">
        <v>1012</v>
      </c>
      <c r="AR71">
        <v>6319.7747714806801</v>
      </c>
      <c r="AS71">
        <v>1882284.17586825</v>
      </c>
      <c r="AT71">
        <v>8.1259033242331996E-2</v>
      </c>
      <c r="AU71">
        <v>0.28842139071784201</v>
      </c>
      <c r="AV71">
        <v>0.16372249879556799</v>
      </c>
      <c r="AW71">
        <v>0.120282640115626</v>
      </c>
      <c r="AX71">
        <v>0.122691504737434</v>
      </c>
    </row>
    <row r="72" spans="1:50" x14ac:dyDescent="0.25">
      <c r="A72">
        <v>71</v>
      </c>
      <c r="B72">
        <v>87</v>
      </c>
      <c r="C72" t="s">
        <v>190</v>
      </c>
      <c r="D72">
        <v>87</v>
      </c>
      <c r="E72">
        <v>87</v>
      </c>
      <c r="F72" t="s">
        <v>191</v>
      </c>
      <c r="G72">
        <v>19984</v>
      </c>
      <c r="H72">
        <v>18.600000000000001</v>
      </c>
      <c r="I72">
        <v>16.3</v>
      </c>
      <c r="J72">
        <v>17.5</v>
      </c>
      <c r="K72">
        <v>38.6</v>
      </c>
      <c r="L72">
        <v>63763</v>
      </c>
      <c r="M72">
        <v>10.4</v>
      </c>
      <c r="N72">
        <v>38.5</v>
      </c>
      <c r="O72">
        <v>5</v>
      </c>
      <c r="P72">
        <v>30.1</v>
      </c>
      <c r="Q72">
        <v>3.1</v>
      </c>
      <c r="R72">
        <v>57</v>
      </c>
      <c r="S72">
        <v>1.3</v>
      </c>
      <c r="T72">
        <v>3.4</v>
      </c>
      <c r="U72">
        <v>32.399999999999899</v>
      </c>
      <c r="V72">
        <v>13.4</v>
      </c>
      <c r="W72">
        <v>8450</v>
      </c>
      <c r="X72">
        <v>10143</v>
      </c>
      <c r="Y72">
        <v>18593</v>
      </c>
      <c r="Z72">
        <v>6196</v>
      </c>
      <c r="AA72">
        <v>7360</v>
      </c>
      <c r="AB72">
        <v>13556</v>
      </c>
      <c r="AC72">
        <v>1854</v>
      </c>
      <c r="AD72">
        <v>2240</v>
      </c>
      <c r="AE72">
        <v>4094</v>
      </c>
      <c r="AF72">
        <v>915</v>
      </c>
      <c r="AG72">
        <v>1322</v>
      </c>
      <c r="AH72">
        <v>2237</v>
      </c>
      <c r="AI72">
        <v>754</v>
      </c>
      <c r="AJ72">
        <v>918</v>
      </c>
      <c r="AK72">
        <v>1672</v>
      </c>
      <c r="AL72">
        <v>650</v>
      </c>
      <c r="AM72">
        <v>1018</v>
      </c>
      <c r="AN72">
        <v>1668</v>
      </c>
      <c r="AO72">
        <v>503</v>
      </c>
      <c r="AP72">
        <v>536</v>
      </c>
      <c r="AQ72">
        <v>1039</v>
      </c>
      <c r="AR72">
        <v>10614.366660416399</v>
      </c>
      <c r="AS72">
        <v>5358123.0341657996</v>
      </c>
      <c r="AT72">
        <v>7.6645028031867998E-2</v>
      </c>
      <c r="AU72">
        <v>0.30200649159044002</v>
      </c>
      <c r="AV72">
        <v>0.16501917969902599</v>
      </c>
      <c r="AW72">
        <v>0.123340218353497</v>
      </c>
      <c r="AX72">
        <v>0.123045146060785</v>
      </c>
    </row>
    <row r="73" spans="1:50" x14ac:dyDescent="0.25">
      <c r="A73">
        <v>72</v>
      </c>
      <c r="B73">
        <v>134</v>
      </c>
      <c r="C73" t="s">
        <v>192</v>
      </c>
      <c r="D73">
        <v>134</v>
      </c>
      <c r="E73">
        <v>134</v>
      </c>
      <c r="F73" t="s">
        <v>193</v>
      </c>
      <c r="G73">
        <v>12853</v>
      </c>
      <c r="H73">
        <v>23.3</v>
      </c>
      <c r="I73">
        <v>11.1</v>
      </c>
      <c r="J73">
        <v>2.4</v>
      </c>
      <c r="K73">
        <v>8.3000000000000007</v>
      </c>
      <c r="L73">
        <v>86852</v>
      </c>
      <c r="M73">
        <v>10.9</v>
      </c>
      <c r="N73">
        <v>6.3</v>
      </c>
      <c r="O73">
        <v>7.1</v>
      </c>
      <c r="P73">
        <v>31.3</v>
      </c>
      <c r="Q73">
        <v>9.9</v>
      </c>
      <c r="R73">
        <v>27.5</v>
      </c>
      <c r="S73">
        <v>1.4</v>
      </c>
      <c r="T73">
        <v>2.6</v>
      </c>
      <c r="U73">
        <v>53.5</v>
      </c>
      <c r="V73">
        <v>66.2</v>
      </c>
      <c r="W73">
        <v>5375</v>
      </c>
      <c r="X73">
        <v>5507</v>
      </c>
      <c r="Y73">
        <v>10882</v>
      </c>
      <c r="Z73">
        <v>3807</v>
      </c>
      <c r="AA73">
        <v>4008</v>
      </c>
      <c r="AB73">
        <v>7815</v>
      </c>
      <c r="AC73">
        <v>1807</v>
      </c>
      <c r="AD73">
        <v>1745</v>
      </c>
      <c r="AE73">
        <v>3552</v>
      </c>
      <c r="AF73">
        <v>706</v>
      </c>
      <c r="AG73">
        <v>825</v>
      </c>
      <c r="AH73">
        <v>1531</v>
      </c>
      <c r="AI73">
        <v>1127</v>
      </c>
      <c r="AJ73">
        <v>962</v>
      </c>
      <c r="AK73">
        <v>2089</v>
      </c>
      <c r="AL73">
        <v>317</v>
      </c>
      <c r="AM73">
        <v>450</v>
      </c>
      <c r="AN73">
        <v>767</v>
      </c>
      <c r="AO73">
        <v>332</v>
      </c>
      <c r="AP73">
        <v>249</v>
      </c>
      <c r="AQ73">
        <v>581</v>
      </c>
      <c r="AR73">
        <v>9914.9228710595598</v>
      </c>
      <c r="AS73">
        <v>5248057.6630907897</v>
      </c>
      <c r="AT73">
        <v>7.4344209852846996E-2</v>
      </c>
      <c r="AU73">
        <v>0.454510556621881</v>
      </c>
      <c r="AV73">
        <v>0.19590531030070399</v>
      </c>
      <c r="AW73">
        <v>0.26730646193218199</v>
      </c>
      <c r="AX73">
        <v>9.8144593730006002E-2</v>
      </c>
    </row>
    <row r="74" spans="1:50" x14ac:dyDescent="0.25">
      <c r="A74">
        <v>73</v>
      </c>
      <c r="B74">
        <v>74</v>
      </c>
      <c r="C74" t="s">
        <v>194</v>
      </c>
      <c r="D74">
        <v>74</v>
      </c>
      <c r="E74">
        <v>74</v>
      </c>
      <c r="F74" t="s">
        <v>195</v>
      </c>
      <c r="G74">
        <v>17114</v>
      </c>
      <c r="H74">
        <v>20.100000000000001</v>
      </c>
      <c r="I74">
        <v>8.1</v>
      </c>
      <c r="J74">
        <v>22.6</v>
      </c>
      <c r="K74">
        <v>47.2</v>
      </c>
      <c r="L74">
        <v>30237</v>
      </c>
      <c r="M74">
        <v>43</v>
      </c>
      <c r="N74">
        <v>96.4</v>
      </c>
      <c r="O74">
        <v>10.5</v>
      </c>
      <c r="P74">
        <v>33.700000000000003</v>
      </c>
      <c r="Q74">
        <v>11.6999999999999</v>
      </c>
      <c r="R74">
        <v>37</v>
      </c>
      <c r="S74">
        <v>3.8</v>
      </c>
      <c r="T74">
        <v>21.8</v>
      </c>
      <c r="U74">
        <v>60</v>
      </c>
      <c r="V74">
        <v>68.2</v>
      </c>
      <c r="W74">
        <v>8012</v>
      </c>
      <c r="X74">
        <v>7481</v>
      </c>
      <c r="Y74">
        <v>15493</v>
      </c>
      <c r="Z74">
        <v>5024</v>
      </c>
      <c r="AA74">
        <v>4554</v>
      </c>
      <c r="AB74">
        <v>9578</v>
      </c>
      <c r="AC74">
        <v>1512</v>
      </c>
      <c r="AD74">
        <v>1591</v>
      </c>
      <c r="AE74">
        <v>3103</v>
      </c>
      <c r="AF74">
        <v>747</v>
      </c>
      <c r="AG74">
        <v>836</v>
      </c>
      <c r="AH74">
        <v>1583</v>
      </c>
      <c r="AI74">
        <v>1012</v>
      </c>
      <c r="AJ74">
        <v>935</v>
      </c>
      <c r="AK74">
        <v>1947</v>
      </c>
      <c r="AL74">
        <v>600</v>
      </c>
      <c r="AM74">
        <v>623</v>
      </c>
      <c r="AN74">
        <v>1223</v>
      </c>
      <c r="AO74">
        <v>534</v>
      </c>
      <c r="AP74">
        <v>470</v>
      </c>
      <c r="AQ74">
        <v>1004</v>
      </c>
      <c r="AR74">
        <v>2574.4085146879602</v>
      </c>
      <c r="AS74">
        <v>424196.76239109499</v>
      </c>
      <c r="AT74">
        <v>0.104823553977866</v>
      </c>
      <c r="AU74">
        <v>0.32397160158697003</v>
      </c>
      <c r="AV74">
        <v>0.16527458759657501</v>
      </c>
      <c r="AW74">
        <v>0.20327834621006499</v>
      </c>
      <c r="AX74">
        <v>0.127688452704114</v>
      </c>
    </row>
    <row r="75" spans="1:50" x14ac:dyDescent="0.25">
      <c r="A75">
        <v>74</v>
      </c>
      <c r="B75">
        <v>121</v>
      </c>
      <c r="C75" t="s">
        <v>196</v>
      </c>
      <c r="D75">
        <v>121</v>
      </c>
      <c r="E75">
        <v>121</v>
      </c>
      <c r="F75" t="s">
        <v>197</v>
      </c>
      <c r="G75">
        <v>13368</v>
      </c>
      <c r="H75">
        <v>29</v>
      </c>
      <c r="I75">
        <v>9.4</v>
      </c>
      <c r="J75">
        <v>12.4</v>
      </c>
      <c r="K75">
        <v>37.899999999999899</v>
      </c>
      <c r="L75">
        <v>31367</v>
      </c>
      <c r="M75">
        <v>46.1</v>
      </c>
      <c r="N75">
        <v>70.2</v>
      </c>
      <c r="O75">
        <v>13.6999999999999</v>
      </c>
      <c r="P75">
        <v>38.899999999999899</v>
      </c>
      <c r="Q75">
        <v>14.6999999999999</v>
      </c>
      <c r="R75">
        <v>31.8</v>
      </c>
      <c r="S75">
        <v>5.5</v>
      </c>
      <c r="T75">
        <v>21.899999999999899</v>
      </c>
      <c r="U75">
        <v>58.5</v>
      </c>
      <c r="V75">
        <v>72.7</v>
      </c>
      <c r="W75">
        <v>5308</v>
      </c>
      <c r="X75">
        <v>5580</v>
      </c>
      <c r="Y75">
        <v>10888</v>
      </c>
      <c r="Z75">
        <v>3879</v>
      </c>
      <c r="AA75">
        <v>3841</v>
      </c>
      <c r="AB75">
        <v>7720</v>
      </c>
      <c r="AC75">
        <v>1493</v>
      </c>
      <c r="AD75">
        <v>1634</v>
      </c>
      <c r="AE75">
        <v>3127</v>
      </c>
      <c r="AF75">
        <v>572</v>
      </c>
      <c r="AG75">
        <v>791</v>
      </c>
      <c r="AH75">
        <v>1363</v>
      </c>
      <c r="AI75">
        <v>959</v>
      </c>
      <c r="AJ75">
        <v>871</v>
      </c>
      <c r="AK75">
        <v>1830</v>
      </c>
      <c r="AL75">
        <v>481</v>
      </c>
      <c r="AM75">
        <v>563</v>
      </c>
      <c r="AN75">
        <v>1044</v>
      </c>
      <c r="AO75">
        <v>486</v>
      </c>
      <c r="AP75">
        <v>441</v>
      </c>
      <c r="AQ75">
        <v>927</v>
      </c>
      <c r="AR75">
        <v>7808.8779080169897</v>
      </c>
      <c r="AS75">
        <v>1878562.2157481301</v>
      </c>
      <c r="AT75">
        <v>0.120077720207254</v>
      </c>
      <c r="AU75">
        <v>0.40505181347150299</v>
      </c>
      <c r="AV75">
        <v>0.176554404145078</v>
      </c>
      <c r="AW75">
        <v>0.23704663212435201</v>
      </c>
      <c r="AX75">
        <v>0.13523316062176199</v>
      </c>
    </row>
    <row r="76" spans="1:50" x14ac:dyDescent="0.25">
      <c r="A76">
        <v>75</v>
      </c>
      <c r="B76">
        <v>98</v>
      </c>
      <c r="C76" t="s">
        <v>198</v>
      </c>
      <c r="D76">
        <v>98</v>
      </c>
      <c r="E76">
        <v>98</v>
      </c>
      <c r="F76" t="s">
        <v>199</v>
      </c>
      <c r="G76">
        <v>20600</v>
      </c>
      <c r="H76">
        <v>17.6999999999999</v>
      </c>
      <c r="I76">
        <v>19.5</v>
      </c>
      <c r="J76">
        <v>21.899999999999899</v>
      </c>
      <c r="K76">
        <v>37.6</v>
      </c>
      <c r="L76">
        <v>99740</v>
      </c>
      <c r="M76">
        <v>6.4</v>
      </c>
      <c r="N76">
        <v>44.299999999999898</v>
      </c>
      <c r="O76">
        <v>5.3</v>
      </c>
      <c r="P76">
        <v>33.899999999999899</v>
      </c>
      <c r="Q76">
        <v>1.7</v>
      </c>
      <c r="R76">
        <v>66.900000000000006</v>
      </c>
      <c r="S76">
        <v>0.5</v>
      </c>
      <c r="T76">
        <v>4.2</v>
      </c>
      <c r="U76">
        <v>27.1999999999999</v>
      </c>
      <c r="V76">
        <v>13.6</v>
      </c>
      <c r="W76">
        <v>8308</v>
      </c>
      <c r="X76">
        <v>10037</v>
      </c>
      <c r="Y76">
        <v>18345</v>
      </c>
      <c r="Z76">
        <v>6501</v>
      </c>
      <c r="AA76">
        <v>7821</v>
      </c>
      <c r="AB76">
        <v>14322</v>
      </c>
      <c r="AC76">
        <v>2095</v>
      </c>
      <c r="AD76">
        <v>2208</v>
      </c>
      <c r="AE76">
        <v>4303</v>
      </c>
      <c r="AF76">
        <v>864</v>
      </c>
      <c r="AG76">
        <v>1223</v>
      </c>
      <c r="AH76">
        <v>2087</v>
      </c>
      <c r="AI76">
        <v>847</v>
      </c>
      <c r="AJ76">
        <v>756</v>
      </c>
      <c r="AK76">
        <v>1603</v>
      </c>
      <c r="AL76">
        <v>485</v>
      </c>
      <c r="AM76">
        <v>859</v>
      </c>
      <c r="AN76">
        <v>1344</v>
      </c>
      <c r="AO76">
        <v>539</v>
      </c>
      <c r="AP76">
        <v>635</v>
      </c>
      <c r="AQ76">
        <v>1174</v>
      </c>
      <c r="AR76">
        <v>9663.3194819790097</v>
      </c>
      <c r="AS76">
        <v>4669066.0292071402</v>
      </c>
      <c r="AT76">
        <v>8.1971791649211007E-2</v>
      </c>
      <c r="AU76">
        <v>0.300446864962994</v>
      </c>
      <c r="AV76">
        <v>0.14571987152632301</v>
      </c>
      <c r="AW76">
        <v>0.111925708699902</v>
      </c>
      <c r="AX76">
        <v>9.3841642228739003E-2</v>
      </c>
    </row>
    <row r="77" spans="1:50" x14ac:dyDescent="0.25">
      <c r="A77">
        <v>76</v>
      </c>
      <c r="B77">
        <v>107</v>
      </c>
      <c r="C77" t="s">
        <v>200</v>
      </c>
      <c r="D77">
        <v>107</v>
      </c>
      <c r="E77">
        <v>107</v>
      </c>
      <c r="F77" t="s">
        <v>201</v>
      </c>
      <c r="G77">
        <v>21443</v>
      </c>
      <c r="H77">
        <v>21.1</v>
      </c>
      <c r="I77">
        <v>15.3</v>
      </c>
      <c r="J77">
        <v>12.4</v>
      </c>
      <c r="K77">
        <v>33.799999999999898</v>
      </c>
      <c r="L77">
        <v>44924</v>
      </c>
      <c r="M77">
        <v>18.8</v>
      </c>
      <c r="N77">
        <v>45.6</v>
      </c>
      <c r="O77">
        <v>6.6</v>
      </c>
      <c r="P77">
        <v>36.299999999999898</v>
      </c>
      <c r="Q77">
        <v>20.8</v>
      </c>
      <c r="R77">
        <v>25.5</v>
      </c>
      <c r="S77">
        <v>6.9</v>
      </c>
      <c r="T77">
        <v>8.1</v>
      </c>
      <c r="U77">
        <v>53.799999999999898</v>
      </c>
      <c r="V77">
        <v>40.700000000000003</v>
      </c>
      <c r="W77">
        <v>8219</v>
      </c>
      <c r="X77">
        <v>9290</v>
      </c>
      <c r="Y77">
        <v>17509</v>
      </c>
      <c r="Z77">
        <v>6037</v>
      </c>
      <c r="AA77">
        <v>6923</v>
      </c>
      <c r="AB77">
        <v>12960</v>
      </c>
      <c r="AC77">
        <v>2230</v>
      </c>
      <c r="AD77">
        <v>2808</v>
      </c>
      <c r="AE77">
        <v>5038</v>
      </c>
      <c r="AF77">
        <v>936</v>
      </c>
      <c r="AG77">
        <v>1372</v>
      </c>
      <c r="AH77">
        <v>2308</v>
      </c>
      <c r="AI77">
        <v>1236</v>
      </c>
      <c r="AJ77">
        <v>1521</v>
      </c>
      <c r="AK77">
        <v>2757</v>
      </c>
      <c r="AL77">
        <v>602</v>
      </c>
      <c r="AM77">
        <v>889</v>
      </c>
      <c r="AN77">
        <v>1491</v>
      </c>
      <c r="AO77">
        <v>760</v>
      </c>
      <c r="AP77">
        <v>647</v>
      </c>
      <c r="AQ77">
        <v>1407</v>
      </c>
      <c r="AR77">
        <v>6334.9891892607302</v>
      </c>
      <c r="AS77">
        <v>2219473.0158122699</v>
      </c>
      <c r="AT77">
        <v>0.108564814814815</v>
      </c>
      <c r="AU77">
        <v>0.38873456790123501</v>
      </c>
      <c r="AV77">
        <v>0.17808641975308601</v>
      </c>
      <c r="AW77">
        <v>0.21273148148148099</v>
      </c>
      <c r="AX77">
        <v>0.11504629629629599</v>
      </c>
    </row>
    <row r="78" spans="1:50" x14ac:dyDescent="0.25">
      <c r="A78">
        <v>77</v>
      </c>
      <c r="B78">
        <v>119</v>
      </c>
      <c r="C78" t="s">
        <v>202</v>
      </c>
      <c r="D78">
        <v>119</v>
      </c>
      <c r="E78">
        <v>119</v>
      </c>
      <c r="F78" t="s">
        <v>203</v>
      </c>
      <c r="G78">
        <v>26644</v>
      </c>
      <c r="H78">
        <v>23.1</v>
      </c>
      <c r="I78">
        <v>17.6999999999999</v>
      </c>
      <c r="J78">
        <v>9.3000000000000007</v>
      </c>
      <c r="K78">
        <v>23.6</v>
      </c>
      <c r="L78">
        <v>51071</v>
      </c>
      <c r="M78">
        <v>19.600000000000001</v>
      </c>
      <c r="N78">
        <v>37.5</v>
      </c>
      <c r="O78">
        <v>7.4</v>
      </c>
      <c r="P78">
        <v>39.6</v>
      </c>
      <c r="Q78">
        <v>15.3</v>
      </c>
      <c r="R78">
        <v>23.6</v>
      </c>
      <c r="S78">
        <v>2.9</v>
      </c>
      <c r="T78">
        <v>8</v>
      </c>
      <c r="U78">
        <v>47.6</v>
      </c>
      <c r="V78">
        <v>45.5</v>
      </c>
      <c r="W78">
        <v>10441</v>
      </c>
      <c r="X78">
        <v>11558</v>
      </c>
      <c r="Y78">
        <v>21999</v>
      </c>
      <c r="Z78">
        <v>7806</v>
      </c>
      <c r="AA78">
        <v>8823</v>
      </c>
      <c r="AB78">
        <v>16629</v>
      </c>
      <c r="AC78">
        <v>3261</v>
      </c>
      <c r="AD78">
        <v>3918</v>
      </c>
      <c r="AE78">
        <v>7179</v>
      </c>
      <c r="AF78">
        <v>1260</v>
      </c>
      <c r="AG78">
        <v>1690</v>
      </c>
      <c r="AH78">
        <v>2950</v>
      </c>
      <c r="AI78">
        <v>1813</v>
      </c>
      <c r="AJ78">
        <v>1900</v>
      </c>
      <c r="AK78">
        <v>3713</v>
      </c>
      <c r="AL78">
        <v>777</v>
      </c>
      <c r="AM78">
        <v>1125</v>
      </c>
      <c r="AN78">
        <v>1902</v>
      </c>
      <c r="AO78">
        <v>1043</v>
      </c>
      <c r="AP78">
        <v>942</v>
      </c>
      <c r="AQ78">
        <v>1985</v>
      </c>
      <c r="AR78">
        <v>14186.6318842538</v>
      </c>
      <c r="AS78">
        <v>10263854.2657618</v>
      </c>
      <c r="AT78">
        <v>0.119369775693066</v>
      </c>
      <c r="AU78">
        <v>0.43171567743099398</v>
      </c>
      <c r="AV78">
        <v>0.17740092609297001</v>
      </c>
      <c r="AW78">
        <v>0.22328462324854201</v>
      </c>
      <c r="AX78">
        <v>0.114378495399603</v>
      </c>
    </row>
    <row r="79" spans="1:50" x14ac:dyDescent="0.25">
      <c r="A79">
        <v>78</v>
      </c>
      <c r="B79">
        <v>138</v>
      </c>
      <c r="C79" t="s">
        <v>204</v>
      </c>
      <c r="D79">
        <v>138</v>
      </c>
      <c r="E79">
        <v>138</v>
      </c>
      <c r="F79" t="s">
        <v>205</v>
      </c>
      <c r="G79">
        <v>22387</v>
      </c>
      <c r="H79">
        <v>27.899999999999899</v>
      </c>
      <c r="I79">
        <v>12.8</v>
      </c>
      <c r="J79">
        <v>7.8</v>
      </c>
      <c r="K79">
        <v>21.899999999999899</v>
      </c>
      <c r="L79">
        <v>43934</v>
      </c>
      <c r="M79">
        <v>31.1</v>
      </c>
      <c r="N79">
        <v>54.5</v>
      </c>
      <c r="O79">
        <v>10.5</v>
      </c>
      <c r="P79">
        <v>37.399999999999899</v>
      </c>
      <c r="Q79">
        <v>16.3</v>
      </c>
      <c r="R79">
        <v>22.6</v>
      </c>
      <c r="S79">
        <v>3.8</v>
      </c>
      <c r="T79">
        <v>12</v>
      </c>
      <c r="U79">
        <v>55.7</v>
      </c>
      <c r="V79">
        <v>68.7</v>
      </c>
      <c r="W79">
        <v>8083</v>
      </c>
      <c r="X79">
        <v>9589</v>
      </c>
      <c r="Y79">
        <v>17672</v>
      </c>
      <c r="Z79">
        <v>5911</v>
      </c>
      <c r="AA79">
        <v>6923</v>
      </c>
      <c r="AB79">
        <v>12834</v>
      </c>
      <c r="AC79">
        <v>2520</v>
      </c>
      <c r="AD79">
        <v>3135</v>
      </c>
      <c r="AE79">
        <v>5655</v>
      </c>
      <c r="AF79">
        <v>896</v>
      </c>
      <c r="AG79">
        <v>1375</v>
      </c>
      <c r="AH79">
        <v>2271</v>
      </c>
      <c r="AI79">
        <v>1649</v>
      </c>
      <c r="AJ79">
        <v>1736</v>
      </c>
      <c r="AK79">
        <v>3385</v>
      </c>
      <c r="AL79">
        <v>597</v>
      </c>
      <c r="AM79">
        <v>913</v>
      </c>
      <c r="AN79">
        <v>1510</v>
      </c>
      <c r="AO79">
        <v>630</v>
      </c>
      <c r="AP79">
        <v>651</v>
      </c>
      <c r="AQ79">
        <v>1281</v>
      </c>
      <c r="AR79">
        <v>10012.866979500999</v>
      </c>
      <c r="AS79">
        <v>3223146.0849334099</v>
      </c>
      <c r="AT79">
        <v>9.9812996727442996E-2</v>
      </c>
      <c r="AU79">
        <v>0.44062646096306701</v>
      </c>
      <c r="AV79">
        <v>0.176951846657317</v>
      </c>
      <c r="AW79">
        <v>0.263752532335983</v>
      </c>
      <c r="AX79">
        <v>0.11765622565061599</v>
      </c>
    </row>
    <row r="80" spans="1:50" x14ac:dyDescent="0.25">
      <c r="A80">
        <v>79</v>
      </c>
      <c r="B80">
        <v>5</v>
      </c>
      <c r="C80" t="s">
        <v>206</v>
      </c>
      <c r="D80">
        <v>5</v>
      </c>
      <c r="E80">
        <v>5</v>
      </c>
      <c r="F80" t="s">
        <v>207</v>
      </c>
      <c r="G80">
        <v>9437</v>
      </c>
      <c r="H80">
        <v>29.899999999999899</v>
      </c>
      <c r="I80">
        <v>10.5</v>
      </c>
      <c r="J80">
        <v>5.8</v>
      </c>
      <c r="K80">
        <v>13</v>
      </c>
      <c r="L80">
        <v>53779</v>
      </c>
      <c r="M80">
        <v>22.6999999999999</v>
      </c>
      <c r="N80">
        <v>41.2</v>
      </c>
      <c r="O80">
        <v>7.8</v>
      </c>
      <c r="P80">
        <v>36.5</v>
      </c>
      <c r="Q80">
        <v>15.1999999999999</v>
      </c>
      <c r="R80">
        <v>18.8</v>
      </c>
      <c r="S80">
        <v>3.6</v>
      </c>
      <c r="T80">
        <v>9.8000000000000007</v>
      </c>
      <c r="U80">
        <v>53.799999999999898</v>
      </c>
      <c r="V80">
        <v>60.5</v>
      </c>
      <c r="W80">
        <v>3787</v>
      </c>
      <c r="X80">
        <v>4028</v>
      </c>
      <c r="Y80">
        <v>7815</v>
      </c>
      <c r="Z80">
        <v>2732</v>
      </c>
      <c r="AA80">
        <v>2928</v>
      </c>
      <c r="AB80">
        <v>5660</v>
      </c>
      <c r="AC80">
        <v>1071</v>
      </c>
      <c r="AD80">
        <v>1167</v>
      </c>
      <c r="AE80">
        <v>2238</v>
      </c>
      <c r="AF80">
        <v>488</v>
      </c>
      <c r="AG80">
        <v>659</v>
      </c>
      <c r="AH80">
        <v>1147</v>
      </c>
      <c r="AI80">
        <v>651</v>
      </c>
      <c r="AJ80">
        <v>626</v>
      </c>
      <c r="AK80">
        <v>1277</v>
      </c>
      <c r="AL80">
        <v>287</v>
      </c>
      <c r="AM80">
        <v>396</v>
      </c>
      <c r="AN80">
        <v>683</v>
      </c>
      <c r="AO80">
        <v>277</v>
      </c>
      <c r="AP80">
        <v>255</v>
      </c>
      <c r="AQ80">
        <v>532</v>
      </c>
      <c r="AR80">
        <v>9356.6870715522</v>
      </c>
      <c r="AS80">
        <v>2931145.32805567</v>
      </c>
      <c r="AT80">
        <v>9.3992932862191E-2</v>
      </c>
      <c r="AU80">
        <v>0.39540636042402799</v>
      </c>
      <c r="AV80">
        <v>0.20265017667844501</v>
      </c>
      <c r="AW80">
        <v>0.225618374558304</v>
      </c>
      <c r="AX80">
        <v>0.12067137809187301</v>
      </c>
    </row>
    <row r="81" spans="1:50" x14ac:dyDescent="0.25">
      <c r="A81">
        <v>80</v>
      </c>
      <c r="B81">
        <v>129</v>
      </c>
      <c r="C81" t="s">
        <v>208</v>
      </c>
      <c r="D81">
        <v>129</v>
      </c>
      <c r="E81">
        <v>129</v>
      </c>
      <c r="F81" t="s">
        <v>209</v>
      </c>
      <c r="G81">
        <v>30156</v>
      </c>
      <c r="H81">
        <v>22.5</v>
      </c>
      <c r="I81">
        <v>14.1999999999999</v>
      </c>
      <c r="J81">
        <v>3</v>
      </c>
      <c r="K81">
        <v>9.3000000000000007</v>
      </c>
      <c r="L81">
        <v>58095</v>
      </c>
      <c r="M81">
        <v>24.399999999999899</v>
      </c>
      <c r="N81">
        <v>18.399999999999899</v>
      </c>
      <c r="O81">
        <v>8.6999999999999904</v>
      </c>
      <c r="P81">
        <v>37.799999999999898</v>
      </c>
      <c r="Q81">
        <v>13.1999999999999</v>
      </c>
      <c r="R81">
        <v>29.8</v>
      </c>
      <c r="S81">
        <v>16.1999999999999</v>
      </c>
      <c r="T81">
        <v>14.3</v>
      </c>
      <c r="U81">
        <v>72.599999999999895</v>
      </c>
      <c r="V81">
        <v>88.2</v>
      </c>
      <c r="W81">
        <v>10032</v>
      </c>
      <c r="X81">
        <v>10906</v>
      </c>
      <c r="Y81">
        <v>20938</v>
      </c>
      <c r="Z81">
        <v>7328</v>
      </c>
      <c r="AA81">
        <v>8193</v>
      </c>
      <c r="AB81">
        <v>15521</v>
      </c>
      <c r="AC81">
        <v>2793</v>
      </c>
      <c r="AD81">
        <v>3148</v>
      </c>
      <c r="AE81">
        <v>5941</v>
      </c>
      <c r="AF81">
        <v>935</v>
      </c>
      <c r="AG81">
        <v>1040</v>
      </c>
      <c r="AH81">
        <v>1975</v>
      </c>
      <c r="AI81">
        <v>1639</v>
      </c>
      <c r="AJ81">
        <v>1627</v>
      </c>
      <c r="AK81">
        <v>3266</v>
      </c>
      <c r="AL81">
        <v>523</v>
      </c>
      <c r="AM81">
        <v>764</v>
      </c>
      <c r="AN81">
        <v>1287</v>
      </c>
      <c r="AO81">
        <v>599</v>
      </c>
      <c r="AP81">
        <v>427</v>
      </c>
      <c r="AQ81">
        <v>1026</v>
      </c>
      <c r="AR81">
        <v>12381.2649696193</v>
      </c>
      <c r="AS81">
        <v>7261856.6968583697</v>
      </c>
      <c r="AT81">
        <v>6.6103988145093995E-2</v>
      </c>
      <c r="AU81">
        <v>0.382771728625733</v>
      </c>
      <c r="AV81">
        <v>0.12724695573738801</v>
      </c>
      <c r="AW81">
        <v>0.21042458604471401</v>
      </c>
      <c r="AX81">
        <v>8.2919914953932999E-2</v>
      </c>
    </row>
    <row r="82" spans="1:50" x14ac:dyDescent="0.25">
      <c r="A82">
        <v>81</v>
      </c>
      <c r="B82">
        <v>128</v>
      </c>
      <c r="C82" t="s">
        <v>210</v>
      </c>
      <c r="D82">
        <v>128</v>
      </c>
      <c r="E82">
        <v>128</v>
      </c>
      <c r="F82" t="s">
        <v>211</v>
      </c>
      <c r="G82">
        <v>21562</v>
      </c>
      <c r="H82">
        <v>22.399999999999899</v>
      </c>
      <c r="I82">
        <v>15.1</v>
      </c>
      <c r="J82">
        <v>4.4000000000000004</v>
      </c>
      <c r="K82">
        <v>14.8</v>
      </c>
      <c r="L82">
        <v>55041</v>
      </c>
      <c r="M82">
        <v>23.1999999999999</v>
      </c>
      <c r="N82">
        <v>26.399999999999899</v>
      </c>
      <c r="O82">
        <v>8.5</v>
      </c>
      <c r="P82">
        <v>38.799999999999898</v>
      </c>
      <c r="Q82">
        <v>16.399999999999899</v>
      </c>
      <c r="R82">
        <v>28.899999999999899</v>
      </c>
      <c r="S82">
        <v>13</v>
      </c>
      <c r="T82">
        <v>14.1999999999999</v>
      </c>
      <c r="U82">
        <v>66.7</v>
      </c>
      <c r="V82">
        <v>78.2</v>
      </c>
      <c r="W82">
        <v>8925</v>
      </c>
      <c r="X82">
        <v>9745</v>
      </c>
      <c r="Y82">
        <v>18670</v>
      </c>
      <c r="Z82">
        <v>6619</v>
      </c>
      <c r="AA82">
        <v>7383</v>
      </c>
      <c r="AB82">
        <v>14002</v>
      </c>
      <c r="AC82">
        <v>2525</v>
      </c>
      <c r="AD82">
        <v>2846</v>
      </c>
      <c r="AE82">
        <v>5371</v>
      </c>
      <c r="AF82">
        <v>824</v>
      </c>
      <c r="AG82">
        <v>1021</v>
      </c>
      <c r="AH82">
        <v>1845</v>
      </c>
      <c r="AI82">
        <v>1483</v>
      </c>
      <c r="AJ82">
        <v>1480</v>
      </c>
      <c r="AK82">
        <v>2963</v>
      </c>
      <c r="AL82">
        <v>477</v>
      </c>
      <c r="AM82">
        <v>688</v>
      </c>
      <c r="AN82">
        <v>1165</v>
      </c>
      <c r="AO82">
        <v>672</v>
      </c>
      <c r="AP82">
        <v>507</v>
      </c>
      <c r="AQ82">
        <v>1179</v>
      </c>
      <c r="AR82">
        <v>15386.556295526199</v>
      </c>
      <c r="AS82">
        <v>7873163.26560813</v>
      </c>
      <c r="AT82">
        <v>8.4202256820454E-2</v>
      </c>
      <c r="AU82">
        <v>0.38358805884873598</v>
      </c>
      <c r="AV82">
        <v>0.13176689044422199</v>
      </c>
      <c r="AW82">
        <v>0.21161262676760501</v>
      </c>
      <c r="AX82">
        <v>8.3202399657192005E-2</v>
      </c>
    </row>
    <row r="83" spans="1:50" x14ac:dyDescent="0.25">
      <c r="A83">
        <v>82</v>
      </c>
      <c r="B83">
        <v>32</v>
      </c>
      <c r="C83" t="s">
        <v>212</v>
      </c>
      <c r="D83">
        <v>32</v>
      </c>
      <c r="E83">
        <v>32</v>
      </c>
      <c r="F83" t="s">
        <v>213</v>
      </c>
      <c r="G83">
        <v>21115</v>
      </c>
      <c r="H83">
        <v>27.8</v>
      </c>
      <c r="I83">
        <v>19.600000000000001</v>
      </c>
      <c r="J83">
        <v>14</v>
      </c>
      <c r="K83">
        <v>40.799999999999898</v>
      </c>
      <c r="L83">
        <v>45060</v>
      </c>
      <c r="M83">
        <v>25.5</v>
      </c>
      <c r="N83">
        <v>57.799999999999898</v>
      </c>
      <c r="O83">
        <v>6.5</v>
      </c>
      <c r="P83">
        <v>41.6</v>
      </c>
      <c r="Q83">
        <v>8.8000000000000007</v>
      </c>
      <c r="R83">
        <v>39.700000000000003</v>
      </c>
      <c r="S83">
        <v>2.6</v>
      </c>
      <c r="T83">
        <v>9.1999999999999904</v>
      </c>
      <c r="U83">
        <v>47.2</v>
      </c>
      <c r="V83">
        <v>35.799999999999898</v>
      </c>
      <c r="W83">
        <v>5844</v>
      </c>
      <c r="X83">
        <v>7713</v>
      </c>
      <c r="Y83">
        <v>13557</v>
      </c>
      <c r="Z83">
        <v>4000</v>
      </c>
      <c r="AA83">
        <v>5543</v>
      </c>
      <c r="AB83">
        <v>9543</v>
      </c>
      <c r="AC83">
        <v>1576</v>
      </c>
      <c r="AD83">
        <v>2267</v>
      </c>
      <c r="AE83">
        <v>3843</v>
      </c>
      <c r="AF83">
        <v>710</v>
      </c>
      <c r="AG83">
        <v>1031</v>
      </c>
      <c r="AH83">
        <v>1741</v>
      </c>
      <c r="AI83">
        <v>859</v>
      </c>
      <c r="AJ83">
        <v>1088</v>
      </c>
      <c r="AK83">
        <v>1947</v>
      </c>
      <c r="AL83">
        <v>441</v>
      </c>
      <c r="AM83">
        <v>685</v>
      </c>
      <c r="AN83">
        <v>1126</v>
      </c>
      <c r="AO83">
        <v>454</v>
      </c>
      <c r="AP83">
        <v>546</v>
      </c>
      <c r="AQ83">
        <v>1000</v>
      </c>
      <c r="AR83">
        <v>8311.8690277612204</v>
      </c>
      <c r="AS83">
        <v>3478190.1522690798</v>
      </c>
      <c r="AT83">
        <v>0.10478885046630999</v>
      </c>
      <c r="AU83">
        <v>0.40270355234203098</v>
      </c>
      <c r="AV83">
        <v>0.182437388661846</v>
      </c>
      <c r="AW83">
        <v>0.20402389185790601</v>
      </c>
      <c r="AX83">
        <v>0.117992245625065</v>
      </c>
    </row>
    <row r="84" spans="1:50" x14ac:dyDescent="0.25">
      <c r="A84">
        <v>83</v>
      </c>
      <c r="B84">
        <v>11</v>
      </c>
      <c r="C84" t="s">
        <v>214</v>
      </c>
      <c r="D84">
        <v>11</v>
      </c>
      <c r="E84">
        <v>11</v>
      </c>
      <c r="F84" t="s">
        <v>215</v>
      </c>
      <c r="G84">
        <v>18533</v>
      </c>
      <c r="H84">
        <v>22.6</v>
      </c>
      <c r="I84">
        <v>18.899999999999899</v>
      </c>
      <c r="J84">
        <v>6.7</v>
      </c>
      <c r="K84">
        <v>20.5</v>
      </c>
      <c r="L84">
        <v>71005</v>
      </c>
      <c r="M84">
        <v>10.6999999999999</v>
      </c>
      <c r="N84">
        <v>14.1</v>
      </c>
      <c r="O84">
        <v>5.8</v>
      </c>
      <c r="P84">
        <v>38.200000000000003</v>
      </c>
      <c r="Q84">
        <v>8.5</v>
      </c>
      <c r="R84">
        <v>33</v>
      </c>
      <c r="S84">
        <v>2.7</v>
      </c>
      <c r="T84">
        <v>4.3</v>
      </c>
      <c r="U84">
        <v>44</v>
      </c>
      <c r="V84">
        <v>27.6999999999999</v>
      </c>
      <c r="W84">
        <v>7373</v>
      </c>
      <c r="X84">
        <v>8191</v>
      </c>
      <c r="Y84">
        <v>15564</v>
      </c>
      <c r="Z84">
        <v>5650</v>
      </c>
      <c r="AA84">
        <v>6464</v>
      </c>
      <c r="AB84">
        <v>12114</v>
      </c>
      <c r="AC84">
        <v>2389</v>
      </c>
      <c r="AD84">
        <v>2648</v>
      </c>
      <c r="AE84">
        <v>5037</v>
      </c>
      <c r="AF84">
        <v>873</v>
      </c>
      <c r="AG84">
        <v>1217</v>
      </c>
      <c r="AH84">
        <v>2090</v>
      </c>
      <c r="AI84">
        <v>1171</v>
      </c>
      <c r="AJ84">
        <v>1133</v>
      </c>
      <c r="AK84">
        <v>2304</v>
      </c>
      <c r="AL84">
        <v>471</v>
      </c>
      <c r="AM84">
        <v>797</v>
      </c>
      <c r="AN84">
        <v>1268</v>
      </c>
      <c r="AO84">
        <v>577</v>
      </c>
      <c r="AP84">
        <v>625</v>
      </c>
      <c r="AQ84">
        <v>1202</v>
      </c>
      <c r="AR84">
        <v>15361.2459804553</v>
      </c>
      <c r="AS84">
        <v>8645508.0439918805</v>
      </c>
      <c r="AT84">
        <v>9.9224038302790002E-2</v>
      </c>
      <c r="AU84">
        <v>0.41579990094106001</v>
      </c>
      <c r="AV84">
        <v>0.17252765395410299</v>
      </c>
      <c r="AW84">
        <v>0.19019316493313501</v>
      </c>
      <c r="AX84">
        <v>0.104672280006604</v>
      </c>
    </row>
    <row r="85" spans="1:50" x14ac:dyDescent="0.25">
      <c r="A85">
        <v>84</v>
      </c>
      <c r="B85">
        <v>117</v>
      </c>
      <c r="C85" t="s">
        <v>216</v>
      </c>
      <c r="D85">
        <v>117</v>
      </c>
      <c r="E85">
        <v>117</v>
      </c>
      <c r="F85" t="s">
        <v>217</v>
      </c>
      <c r="G85">
        <v>45862</v>
      </c>
      <c r="H85">
        <v>23.399999999999899</v>
      </c>
      <c r="I85">
        <v>15.8</v>
      </c>
      <c r="J85">
        <v>6.2</v>
      </c>
      <c r="K85">
        <v>22.5</v>
      </c>
      <c r="L85">
        <v>51037</v>
      </c>
      <c r="M85">
        <v>26.1</v>
      </c>
      <c r="N85">
        <v>34.6</v>
      </c>
      <c r="O85">
        <v>9.6999999999999904</v>
      </c>
      <c r="P85">
        <v>40.200000000000003</v>
      </c>
      <c r="Q85">
        <v>14.5</v>
      </c>
      <c r="R85">
        <v>29.899999999999899</v>
      </c>
      <c r="S85">
        <v>11.3</v>
      </c>
      <c r="T85">
        <v>17.1999999999999</v>
      </c>
      <c r="U85">
        <v>66.299999999999898</v>
      </c>
      <c r="V85">
        <v>76.2</v>
      </c>
      <c r="W85">
        <v>16692</v>
      </c>
      <c r="X85">
        <v>19536</v>
      </c>
      <c r="Y85">
        <v>36228</v>
      </c>
      <c r="Z85">
        <v>12313</v>
      </c>
      <c r="AA85">
        <v>14762</v>
      </c>
      <c r="AB85">
        <v>27075</v>
      </c>
      <c r="AC85">
        <v>4830</v>
      </c>
      <c r="AD85">
        <v>6089</v>
      </c>
      <c r="AE85">
        <v>10919</v>
      </c>
      <c r="AF85">
        <v>1606</v>
      </c>
      <c r="AG85">
        <v>2159</v>
      </c>
      <c r="AH85">
        <v>3765</v>
      </c>
      <c r="AI85">
        <v>2890</v>
      </c>
      <c r="AJ85">
        <v>3182</v>
      </c>
      <c r="AK85">
        <v>6072</v>
      </c>
      <c r="AL85">
        <v>966</v>
      </c>
      <c r="AM85">
        <v>1532</v>
      </c>
      <c r="AN85">
        <v>2498</v>
      </c>
      <c r="AO85">
        <v>1307</v>
      </c>
      <c r="AP85">
        <v>1172</v>
      </c>
      <c r="AQ85">
        <v>2479</v>
      </c>
      <c r="AR85">
        <v>12565.627202502101</v>
      </c>
      <c r="AS85">
        <v>7154890.5213837996</v>
      </c>
      <c r="AT85">
        <v>9.1560480147738002E-2</v>
      </c>
      <c r="AU85">
        <v>0.403287165281625</v>
      </c>
      <c r="AV85">
        <v>0.139058171745152</v>
      </c>
      <c r="AW85">
        <v>0.22426592797783901</v>
      </c>
      <c r="AX85">
        <v>9.2262234533702997E-2</v>
      </c>
    </row>
    <row r="86" spans="1:50" x14ac:dyDescent="0.25">
      <c r="A86">
        <v>85</v>
      </c>
      <c r="B86">
        <v>42</v>
      </c>
      <c r="C86" t="s">
        <v>218</v>
      </c>
      <c r="D86">
        <v>42</v>
      </c>
      <c r="E86">
        <v>42</v>
      </c>
      <c r="F86" t="s">
        <v>219</v>
      </c>
      <c r="G86">
        <v>25439</v>
      </c>
      <c r="H86">
        <v>19.1999999999999</v>
      </c>
      <c r="I86">
        <v>23.6999999999999</v>
      </c>
      <c r="J86">
        <v>14.5</v>
      </c>
      <c r="K86">
        <v>32.1</v>
      </c>
      <c r="L86">
        <v>74228</v>
      </c>
      <c r="M86">
        <v>12.3</v>
      </c>
      <c r="N86">
        <v>38.899999999999899</v>
      </c>
      <c r="O86">
        <v>5.9</v>
      </c>
      <c r="P86">
        <v>39.799999999999898</v>
      </c>
      <c r="Q86">
        <v>4</v>
      </c>
      <c r="R86">
        <v>55.5</v>
      </c>
      <c r="S86">
        <v>2.2000000000000002</v>
      </c>
      <c r="T86">
        <v>9.6</v>
      </c>
      <c r="U86">
        <v>47.6</v>
      </c>
      <c r="V86">
        <v>38.6</v>
      </c>
      <c r="W86">
        <v>8819</v>
      </c>
      <c r="X86">
        <v>10762</v>
      </c>
      <c r="Y86">
        <v>19581</v>
      </c>
      <c r="Z86">
        <v>6992</v>
      </c>
      <c r="AA86">
        <v>8762</v>
      </c>
      <c r="AB86">
        <v>15754</v>
      </c>
      <c r="AC86">
        <v>2715</v>
      </c>
      <c r="AD86">
        <v>3387</v>
      </c>
      <c r="AE86">
        <v>6102</v>
      </c>
      <c r="AF86">
        <v>878</v>
      </c>
      <c r="AG86">
        <v>1391</v>
      </c>
      <c r="AH86">
        <v>2269</v>
      </c>
      <c r="AI86">
        <v>1290</v>
      </c>
      <c r="AJ86">
        <v>1291</v>
      </c>
      <c r="AK86">
        <v>2581</v>
      </c>
      <c r="AL86">
        <v>591</v>
      </c>
      <c r="AM86">
        <v>945</v>
      </c>
      <c r="AN86">
        <v>1536</v>
      </c>
      <c r="AO86">
        <v>651</v>
      </c>
      <c r="AP86">
        <v>814</v>
      </c>
      <c r="AQ86">
        <v>1465</v>
      </c>
      <c r="AR86">
        <v>18165.1239195899</v>
      </c>
      <c r="AS86">
        <v>10041548.489251301</v>
      </c>
      <c r="AT86">
        <v>9.2992255935001003E-2</v>
      </c>
      <c r="AU86">
        <v>0.38733020185349798</v>
      </c>
      <c r="AV86">
        <v>0.14402691379967</v>
      </c>
      <c r="AW86">
        <v>0.16383140789640699</v>
      </c>
      <c r="AX86">
        <v>9.7499047860860999E-2</v>
      </c>
    </row>
    <row r="87" spans="1:50" x14ac:dyDescent="0.25">
      <c r="A87">
        <v>86</v>
      </c>
      <c r="B87">
        <v>34</v>
      </c>
      <c r="C87" t="s">
        <v>220</v>
      </c>
      <c r="D87">
        <v>34</v>
      </c>
      <c r="E87">
        <v>34</v>
      </c>
      <c r="F87" t="s">
        <v>221</v>
      </c>
      <c r="G87">
        <v>14945</v>
      </c>
      <c r="H87">
        <v>20</v>
      </c>
      <c r="I87">
        <v>21.6999999999999</v>
      </c>
      <c r="J87">
        <v>11.8</v>
      </c>
      <c r="K87">
        <v>28.6</v>
      </c>
      <c r="L87">
        <v>54314</v>
      </c>
      <c r="M87">
        <v>16.6999999999999</v>
      </c>
      <c r="N87">
        <v>47.6</v>
      </c>
      <c r="O87">
        <v>5.8</v>
      </c>
      <c r="P87">
        <v>37.6</v>
      </c>
      <c r="Q87">
        <v>9.8000000000000007</v>
      </c>
      <c r="R87">
        <v>41.399999999999899</v>
      </c>
      <c r="S87">
        <v>5.0999999999999996</v>
      </c>
      <c r="T87">
        <v>14.6999999999999</v>
      </c>
      <c r="U87">
        <v>56</v>
      </c>
      <c r="V87">
        <v>24.399999999999899</v>
      </c>
      <c r="W87">
        <v>5831</v>
      </c>
      <c r="X87">
        <v>6677</v>
      </c>
      <c r="Y87">
        <v>12508</v>
      </c>
      <c r="Z87">
        <v>4252</v>
      </c>
      <c r="AA87">
        <v>4976</v>
      </c>
      <c r="AB87">
        <v>9228</v>
      </c>
      <c r="AC87">
        <v>1705</v>
      </c>
      <c r="AD87">
        <v>1992</v>
      </c>
      <c r="AE87">
        <v>3697</v>
      </c>
      <c r="AF87">
        <v>644</v>
      </c>
      <c r="AG87">
        <v>803</v>
      </c>
      <c r="AH87">
        <v>1447</v>
      </c>
      <c r="AI87">
        <v>878</v>
      </c>
      <c r="AJ87">
        <v>913</v>
      </c>
      <c r="AK87">
        <v>1791</v>
      </c>
      <c r="AL87">
        <v>452</v>
      </c>
      <c r="AM87">
        <v>670</v>
      </c>
      <c r="AN87">
        <v>1122</v>
      </c>
      <c r="AO87">
        <v>477</v>
      </c>
      <c r="AP87">
        <v>445</v>
      </c>
      <c r="AQ87">
        <v>922</v>
      </c>
      <c r="AR87">
        <v>14569.478565490201</v>
      </c>
      <c r="AS87">
        <v>4760303.54141495</v>
      </c>
      <c r="AT87">
        <v>9.9913307325530998E-2</v>
      </c>
      <c r="AU87">
        <v>0.4006285218899</v>
      </c>
      <c r="AV87">
        <v>0.15680537494581701</v>
      </c>
      <c r="AW87">
        <v>0.19408322496749</v>
      </c>
      <c r="AX87">
        <v>0.121586475942783</v>
      </c>
    </row>
    <row r="88" spans="1:50" x14ac:dyDescent="0.25">
      <c r="A88">
        <v>87</v>
      </c>
      <c r="B88">
        <v>20</v>
      </c>
      <c r="C88" t="s">
        <v>222</v>
      </c>
      <c r="D88">
        <v>20</v>
      </c>
      <c r="E88">
        <v>20</v>
      </c>
      <c r="F88" t="s">
        <v>223</v>
      </c>
      <c r="G88">
        <v>11656</v>
      </c>
      <c r="H88">
        <v>20.1999999999999</v>
      </c>
      <c r="I88">
        <v>17.899999999999899</v>
      </c>
      <c r="J88">
        <v>10</v>
      </c>
      <c r="K88">
        <v>25.1</v>
      </c>
      <c r="L88">
        <v>62842</v>
      </c>
      <c r="M88">
        <v>9.5</v>
      </c>
      <c r="N88">
        <v>21.899999999999899</v>
      </c>
      <c r="O88">
        <v>5.4</v>
      </c>
      <c r="P88">
        <v>33.799999999999898</v>
      </c>
      <c r="Q88">
        <v>14.6999999999999</v>
      </c>
      <c r="R88">
        <v>20.3</v>
      </c>
      <c r="S88">
        <v>2.9</v>
      </c>
      <c r="T88">
        <v>2.4</v>
      </c>
      <c r="U88">
        <v>37</v>
      </c>
      <c r="V88">
        <v>10.1999999999999</v>
      </c>
      <c r="W88">
        <v>4950</v>
      </c>
      <c r="X88">
        <v>5122</v>
      </c>
      <c r="Y88">
        <v>10072</v>
      </c>
      <c r="Z88">
        <v>3755</v>
      </c>
      <c r="AA88">
        <v>3936</v>
      </c>
      <c r="AB88">
        <v>7691</v>
      </c>
      <c r="AC88">
        <v>1521</v>
      </c>
      <c r="AD88">
        <v>1604</v>
      </c>
      <c r="AE88">
        <v>3125</v>
      </c>
      <c r="AF88">
        <v>633</v>
      </c>
      <c r="AG88">
        <v>809</v>
      </c>
      <c r="AH88">
        <v>1442</v>
      </c>
      <c r="AI88">
        <v>751</v>
      </c>
      <c r="AJ88">
        <v>695</v>
      </c>
      <c r="AK88">
        <v>1446</v>
      </c>
      <c r="AL88">
        <v>428</v>
      </c>
      <c r="AM88">
        <v>556</v>
      </c>
      <c r="AN88">
        <v>984</v>
      </c>
      <c r="AO88">
        <v>498</v>
      </c>
      <c r="AP88">
        <v>410</v>
      </c>
      <c r="AQ88">
        <v>908</v>
      </c>
      <c r="AR88">
        <v>9168.6987273812902</v>
      </c>
      <c r="AS88">
        <v>4978487.8593131304</v>
      </c>
      <c r="AT88">
        <v>0.118060070211936</v>
      </c>
      <c r="AU88">
        <v>0.40631907424262098</v>
      </c>
      <c r="AV88">
        <v>0.18749187361851499</v>
      </c>
      <c r="AW88">
        <v>0.188011962033546</v>
      </c>
      <c r="AX88">
        <v>0.12794175009751699</v>
      </c>
    </row>
    <row r="89" spans="1:50" x14ac:dyDescent="0.25">
      <c r="A89">
        <v>88</v>
      </c>
      <c r="B89">
        <v>72</v>
      </c>
      <c r="C89" t="s">
        <v>224</v>
      </c>
      <c r="D89">
        <v>72</v>
      </c>
      <c r="E89">
        <v>72</v>
      </c>
      <c r="F89" t="s">
        <v>225</v>
      </c>
      <c r="G89">
        <v>10387</v>
      </c>
      <c r="H89">
        <v>36.799999999999898</v>
      </c>
      <c r="I89">
        <v>4.4000000000000004</v>
      </c>
      <c r="J89">
        <v>10.6</v>
      </c>
      <c r="K89">
        <v>34.799999999999898</v>
      </c>
      <c r="L89">
        <v>24775</v>
      </c>
      <c r="M89">
        <v>64.599999999999895</v>
      </c>
      <c r="N89">
        <v>89.099999999999895</v>
      </c>
      <c r="O89">
        <v>15.5</v>
      </c>
      <c r="P89">
        <v>45.899999999999899</v>
      </c>
      <c r="Q89">
        <v>23.6</v>
      </c>
      <c r="R89">
        <v>23.5</v>
      </c>
      <c r="S89">
        <v>7.4</v>
      </c>
      <c r="T89">
        <v>15</v>
      </c>
      <c r="U89">
        <v>53.799999999999898</v>
      </c>
      <c r="V89">
        <v>78.799999999999898</v>
      </c>
      <c r="W89">
        <v>3930</v>
      </c>
      <c r="X89">
        <v>3551</v>
      </c>
      <c r="Y89">
        <v>7481</v>
      </c>
      <c r="Z89">
        <v>2745</v>
      </c>
      <c r="AA89">
        <v>2361</v>
      </c>
      <c r="AB89">
        <v>5106</v>
      </c>
      <c r="AC89">
        <v>813</v>
      </c>
      <c r="AD89">
        <v>784</v>
      </c>
      <c r="AE89">
        <v>1597</v>
      </c>
      <c r="AF89">
        <v>517</v>
      </c>
      <c r="AG89">
        <v>550</v>
      </c>
      <c r="AH89">
        <v>1067</v>
      </c>
      <c r="AI89">
        <v>577</v>
      </c>
      <c r="AJ89">
        <v>508</v>
      </c>
      <c r="AK89">
        <v>1085</v>
      </c>
      <c r="AL89">
        <v>351</v>
      </c>
      <c r="AM89">
        <v>345</v>
      </c>
      <c r="AN89">
        <v>696</v>
      </c>
      <c r="AO89">
        <v>355</v>
      </c>
      <c r="AP89">
        <v>207</v>
      </c>
      <c r="AQ89">
        <v>562</v>
      </c>
      <c r="AR89">
        <v>3258.9676271892499</v>
      </c>
      <c r="AS89">
        <v>650295.32539496804</v>
      </c>
      <c r="AT89">
        <v>0.110066588327458</v>
      </c>
      <c r="AU89">
        <v>0.31276929103016099</v>
      </c>
      <c r="AV89">
        <v>0.20896983940462199</v>
      </c>
      <c r="AW89">
        <v>0.212495103799452</v>
      </c>
      <c r="AX89">
        <v>0.136310223266745</v>
      </c>
    </row>
    <row r="90" spans="1:50" x14ac:dyDescent="0.25">
      <c r="A90">
        <v>89</v>
      </c>
      <c r="B90">
        <v>127</v>
      </c>
      <c r="C90" t="s">
        <v>226</v>
      </c>
      <c r="D90">
        <v>127</v>
      </c>
      <c r="E90">
        <v>127</v>
      </c>
      <c r="F90" t="s">
        <v>227</v>
      </c>
      <c r="G90">
        <v>25479</v>
      </c>
      <c r="H90">
        <v>22.899999999999899</v>
      </c>
      <c r="I90">
        <v>17.6999999999999</v>
      </c>
      <c r="J90">
        <v>8.5</v>
      </c>
      <c r="K90">
        <v>22.5</v>
      </c>
      <c r="L90">
        <v>51995</v>
      </c>
      <c r="M90">
        <v>21.899999999999899</v>
      </c>
      <c r="N90">
        <v>31.899999999999899</v>
      </c>
      <c r="O90">
        <v>8.9</v>
      </c>
      <c r="P90">
        <v>40.399999999999899</v>
      </c>
      <c r="Q90">
        <v>14.3</v>
      </c>
      <c r="R90">
        <v>26.1</v>
      </c>
      <c r="S90">
        <v>4.3</v>
      </c>
      <c r="T90">
        <v>9.6999999999999904</v>
      </c>
      <c r="U90">
        <v>53.399999999999899</v>
      </c>
      <c r="V90">
        <v>58.299999999999898</v>
      </c>
      <c r="W90">
        <v>8856</v>
      </c>
      <c r="X90">
        <v>9624</v>
      </c>
      <c r="Y90">
        <v>18480</v>
      </c>
      <c r="Z90">
        <v>6596</v>
      </c>
      <c r="AA90">
        <v>7319</v>
      </c>
      <c r="AB90">
        <v>13915</v>
      </c>
      <c r="AC90">
        <v>2892</v>
      </c>
      <c r="AD90">
        <v>3375</v>
      </c>
      <c r="AE90">
        <v>6267</v>
      </c>
      <c r="AF90">
        <v>1009</v>
      </c>
      <c r="AG90">
        <v>1324</v>
      </c>
      <c r="AH90">
        <v>2333</v>
      </c>
      <c r="AI90">
        <v>1810</v>
      </c>
      <c r="AJ90">
        <v>1846</v>
      </c>
      <c r="AK90">
        <v>3656</v>
      </c>
      <c r="AL90">
        <v>609</v>
      </c>
      <c r="AM90">
        <v>861</v>
      </c>
      <c r="AN90">
        <v>1470</v>
      </c>
      <c r="AO90">
        <v>832</v>
      </c>
      <c r="AP90">
        <v>741</v>
      </c>
      <c r="AQ90">
        <v>1573</v>
      </c>
      <c r="AR90">
        <v>13174.9837251388</v>
      </c>
      <c r="AS90">
        <v>7456416.1007683603</v>
      </c>
      <c r="AT90">
        <v>0.11304347826087</v>
      </c>
      <c r="AU90">
        <v>0.45037729069349602</v>
      </c>
      <c r="AV90">
        <v>0.16766079770032299</v>
      </c>
      <c r="AW90">
        <v>0.262738052461373</v>
      </c>
      <c r="AX90">
        <v>0.105641394178944</v>
      </c>
    </row>
    <row r="91" spans="1:50" x14ac:dyDescent="0.25">
      <c r="A91">
        <v>90</v>
      </c>
      <c r="B91">
        <v>122</v>
      </c>
      <c r="C91" t="s">
        <v>228</v>
      </c>
      <c r="D91">
        <v>122</v>
      </c>
      <c r="E91">
        <v>122</v>
      </c>
      <c r="F91" t="s">
        <v>229</v>
      </c>
      <c r="G91">
        <v>21652</v>
      </c>
      <c r="H91">
        <v>21.6</v>
      </c>
      <c r="I91">
        <v>14.4</v>
      </c>
      <c r="J91">
        <v>13.8</v>
      </c>
      <c r="K91">
        <v>35.1</v>
      </c>
      <c r="L91">
        <v>58717</v>
      </c>
      <c r="M91">
        <v>13.1999999999999</v>
      </c>
      <c r="N91">
        <v>32.399999999999899</v>
      </c>
      <c r="O91">
        <v>6.5</v>
      </c>
      <c r="P91">
        <v>32.299999999999898</v>
      </c>
      <c r="Q91">
        <v>13.8</v>
      </c>
      <c r="R91">
        <v>27.6999999999999</v>
      </c>
      <c r="S91">
        <v>1.8</v>
      </c>
      <c r="T91">
        <v>3.3</v>
      </c>
      <c r="U91">
        <v>27.6</v>
      </c>
      <c r="V91">
        <v>20.6999999999999</v>
      </c>
      <c r="W91">
        <v>8944</v>
      </c>
      <c r="X91">
        <v>9765</v>
      </c>
      <c r="Y91">
        <v>18709</v>
      </c>
      <c r="Z91">
        <v>6902</v>
      </c>
      <c r="AA91">
        <v>7750</v>
      </c>
      <c r="AB91">
        <v>14652</v>
      </c>
      <c r="AC91">
        <v>2600</v>
      </c>
      <c r="AD91">
        <v>2915</v>
      </c>
      <c r="AE91">
        <v>5515</v>
      </c>
      <c r="AF91">
        <v>1148</v>
      </c>
      <c r="AG91">
        <v>1646</v>
      </c>
      <c r="AH91">
        <v>2794</v>
      </c>
      <c r="AI91">
        <v>1251</v>
      </c>
      <c r="AJ91">
        <v>1287</v>
      </c>
      <c r="AK91">
        <v>2538</v>
      </c>
      <c r="AL91">
        <v>746</v>
      </c>
      <c r="AM91">
        <v>1106</v>
      </c>
      <c r="AN91">
        <v>1852</v>
      </c>
      <c r="AO91">
        <v>963</v>
      </c>
      <c r="AP91">
        <v>1082</v>
      </c>
      <c r="AQ91">
        <v>2045</v>
      </c>
      <c r="AR91">
        <v>14693.3301795599</v>
      </c>
      <c r="AS91">
        <v>6008883.0126716699</v>
      </c>
      <c r="AT91">
        <v>0.13957138957139001</v>
      </c>
      <c r="AU91">
        <v>0.37639912639912598</v>
      </c>
      <c r="AV91">
        <v>0.190690690690691</v>
      </c>
      <c r="AW91">
        <v>0.17321867321867301</v>
      </c>
      <c r="AX91">
        <v>0.12639912639912601</v>
      </c>
    </row>
    <row r="92" spans="1:50" x14ac:dyDescent="0.25">
      <c r="A92">
        <v>91</v>
      </c>
      <c r="B92">
        <v>91</v>
      </c>
      <c r="C92" t="s">
        <v>230</v>
      </c>
      <c r="D92">
        <v>91</v>
      </c>
      <c r="E92">
        <v>91</v>
      </c>
      <c r="F92" t="s">
        <v>231</v>
      </c>
      <c r="G92">
        <v>12098</v>
      </c>
      <c r="H92">
        <v>24.6</v>
      </c>
      <c r="I92">
        <v>9.6999999999999904</v>
      </c>
      <c r="J92">
        <v>9.1999999999999904</v>
      </c>
      <c r="K92">
        <v>17</v>
      </c>
      <c r="L92">
        <v>46995</v>
      </c>
      <c r="M92">
        <v>20.5</v>
      </c>
      <c r="N92">
        <v>38.200000000000003</v>
      </c>
      <c r="O92">
        <v>8.4</v>
      </c>
      <c r="P92">
        <v>33.200000000000003</v>
      </c>
      <c r="Q92">
        <v>36.6</v>
      </c>
      <c r="R92">
        <v>11.1999999999999</v>
      </c>
      <c r="S92">
        <v>9.8000000000000007</v>
      </c>
      <c r="T92">
        <v>5.3</v>
      </c>
      <c r="U92">
        <v>56.1</v>
      </c>
      <c r="V92">
        <v>37.200000000000003</v>
      </c>
      <c r="W92">
        <v>4881</v>
      </c>
      <c r="X92">
        <v>4808</v>
      </c>
      <c r="Y92">
        <v>9689</v>
      </c>
      <c r="Z92">
        <v>3424</v>
      </c>
      <c r="AA92">
        <v>3278</v>
      </c>
      <c r="AB92">
        <v>6702</v>
      </c>
      <c r="AC92">
        <v>1155</v>
      </c>
      <c r="AD92">
        <v>1347</v>
      </c>
      <c r="AE92">
        <v>2502</v>
      </c>
      <c r="AF92">
        <v>579</v>
      </c>
      <c r="AG92">
        <v>759</v>
      </c>
      <c r="AH92">
        <v>1338</v>
      </c>
      <c r="AI92">
        <v>684</v>
      </c>
      <c r="AJ92">
        <v>743</v>
      </c>
      <c r="AK92">
        <v>1427</v>
      </c>
      <c r="AL92">
        <v>426</v>
      </c>
      <c r="AM92">
        <v>520</v>
      </c>
      <c r="AN92">
        <v>946</v>
      </c>
      <c r="AO92">
        <v>454</v>
      </c>
      <c r="AP92">
        <v>308</v>
      </c>
      <c r="AQ92">
        <v>762</v>
      </c>
      <c r="AR92">
        <v>5535.38541056754</v>
      </c>
      <c r="AS92">
        <v>1460622.10697032</v>
      </c>
      <c r="AT92">
        <v>0.11369740376007199</v>
      </c>
      <c r="AU92">
        <v>0.37332139659802999</v>
      </c>
      <c r="AV92">
        <v>0.199641897940913</v>
      </c>
      <c r="AW92">
        <v>0.212921515965383</v>
      </c>
      <c r="AX92">
        <v>0.141151894956729</v>
      </c>
    </row>
    <row r="93" spans="1:50" x14ac:dyDescent="0.25">
      <c r="A93">
        <v>92</v>
      </c>
      <c r="B93">
        <v>26</v>
      </c>
      <c r="C93" t="s">
        <v>232</v>
      </c>
      <c r="D93">
        <v>26</v>
      </c>
      <c r="E93">
        <v>26</v>
      </c>
      <c r="F93" t="s">
        <v>233</v>
      </c>
      <c r="G93">
        <v>32010</v>
      </c>
      <c r="H93">
        <v>23.1999999999999</v>
      </c>
      <c r="I93">
        <v>15.9</v>
      </c>
      <c r="J93">
        <v>9.3000000000000007</v>
      </c>
      <c r="K93">
        <v>19.3</v>
      </c>
      <c r="L93">
        <v>45772</v>
      </c>
      <c r="M93">
        <v>21.899999999999899</v>
      </c>
      <c r="N93">
        <v>53.799999999999898</v>
      </c>
      <c r="O93">
        <v>8.5</v>
      </c>
      <c r="P93">
        <v>37.1</v>
      </c>
      <c r="Q93">
        <v>22.5</v>
      </c>
      <c r="R93">
        <v>15.6</v>
      </c>
      <c r="S93">
        <v>6.8</v>
      </c>
      <c r="T93">
        <v>9.3000000000000007</v>
      </c>
      <c r="U93">
        <v>55.7</v>
      </c>
      <c r="V93">
        <v>48.399999999999899</v>
      </c>
      <c r="W93">
        <v>13245</v>
      </c>
      <c r="X93">
        <v>14557</v>
      </c>
      <c r="Y93">
        <v>27802</v>
      </c>
      <c r="Z93">
        <v>9727</v>
      </c>
      <c r="AA93">
        <v>10491</v>
      </c>
      <c r="AB93">
        <v>20218</v>
      </c>
      <c r="AC93">
        <v>3885</v>
      </c>
      <c r="AD93">
        <v>4595</v>
      </c>
      <c r="AE93">
        <v>8480</v>
      </c>
      <c r="AF93">
        <v>1597</v>
      </c>
      <c r="AG93">
        <v>2083</v>
      </c>
      <c r="AH93">
        <v>3680</v>
      </c>
      <c r="AI93">
        <v>2230</v>
      </c>
      <c r="AJ93">
        <v>2340</v>
      </c>
      <c r="AK93">
        <v>4570</v>
      </c>
      <c r="AL93">
        <v>1052</v>
      </c>
      <c r="AM93">
        <v>1449</v>
      </c>
      <c r="AN93">
        <v>2501</v>
      </c>
      <c r="AO93">
        <v>1236</v>
      </c>
      <c r="AP93">
        <v>1014</v>
      </c>
      <c r="AQ93">
        <v>2250</v>
      </c>
      <c r="AR93">
        <v>21300.317847635699</v>
      </c>
      <c r="AS93">
        <v>14992190.7448826</v>
      </c>
      <c r="AT93">
        <v>0.11128697200514399</v>
      </c>
      <c r="AU93">
        <v>0.41942823226827602</v>
      </c>
      <c r="AV93">
        <v>0.18201602532396899</v>
      </c>
      <c r="AW93">
        <v>0.226036205361559</v>
      </c>
      <c r="AX93">
        <v>0.123701651993273</v>
      </c>
    </row>
    <row r="94" spans="1:50" x14ac:dyDescent="0.25">
      <c r="A94">
        <v>93</v>
      </c>
      <c r="B94">
        <v>114</v>
      </c>
      <c r="C94" t="s">
        <v>234</v>
      </c>
      <c r="D94">
        <v>114</v>
      </c>
      <c r="E94">
        <v>114</v>
      </c>
      <c r="F94" t="s">
        <v>235</v>
      </c>
      <c r="G94">
        <v>7780</v>
      </c>
      <c r="H94">
        <v>25.8</v>
      </c>
      <c r="I94">
        <v>12.1999999999999</v>
      </c>
      <c r="J94">
        <v>11.4</v>
      </c>
      <c r="K94">
        <v>35.700000000000003</v>
      </c>
      <c r="L94">
        <v>66138</v>
      </c>
      <c r="M94">
        <v>19.100000000000001</v>
      </c>
      <c r="N94">
        <v>42.1</v>
      </c>
      <c r="O94">
        <v>10.5</v>
      </c>
      <c r="P94">
        <v>32.799999999999898</v>
      </c>
      <c r="Q94">
        <v>7.4</v>
      </c>
      <c r="R94">
        <v>49</v>
      </c>
      <c r="S94">
        <v>2.2000000000000002</v>
      </c>
      <c r="T94">
        <v>5.0999999999999996</v>
      </c>
      <c r="U94">
        <v>34.200000000000003</v>
      </c>
      <c r="V94">
        <v>20.899999999999899</v>
      </c>
      <c r="W94">
        <v>2637</v>
      </c>
      <c r="X94">
        <v>3110</v>
      </c>
      <c r="Y94">
        <v>5747</v>
      </c>
      <c r="Z94">
        <v>2014</v>
      </c>
      <c r="AA94">
        <v>2381</v>
      </c>
      <c r="AB94">
        <v>4395</v>
      </c>
      <c r="AC94">
        <v>604</v>
      </c>
      <c r="AD94">
        <v>714</v>
      </c>
      <c r="AE94">
        <v>1318</v>
      </c>
      <c r="AF94">
        <v>335</v>
      </c>
      <c r="AG94">
        <v>421</v>
      </c>
      <c r="AH94">
        <v>756</v>
      </c>
      <c r="AI94">
        <v>278</v>
      </c>
      <c r="AJ94">
        <v>286</v>
      </c>
      <c r="AK94">
        <v>564</v>
      </c>
      <c r="AL94">
        <v>201</v>
      </c>
      <c r="AM94">
        <v>326</v>
      </c>
      <c r="AN94">
        <v>527</v>
      </c>
      <c r="AO94">
        <v>168</v>
      </c>
      <c r="AP94">
        <v>162</v>
      </c>
      <c r="AQ94">
        <v>330</v>
      </c>
      <c r="AR94">
        <v>8088.4731065832802</v>
      </c>
      <c r="AS94">
        <v>1781937.5901943201</v>
      </c>
      <c r="AT94">
        <v>7.5085324232082001E-2</v>
      </c>
      <c r="AU94">
        <v>0.299886234357224</v>
      </c>
      <c r="AV94">
        <v>0.17201365187713299</v>
      </c>
      <c r="AW94">
        <v>0.12832764505119501</v>
      </c>
      <c r="AX94">
        <v>0.119908987485779</v>
      </c>
    </row>
    <row r="95" spans="1:50" x14ac:dyDescent="0.25">
      <c r="A95">
        <v>94</v>
      </c>
      <c r="B95">
        <v>76</v>
      </c>
      <c r="C95" t="s">
        <v>236</v>
      </c>
      <c r="D95">
        <v>76</v>
      </c>
      <c r="E95">
        <v>76</v>
      </c>
      <c r="F95" t="s">
        <v>237</v>
      </c>
      <c r="G95">
        <v>15325</v>
      </c>
      <c r="H95">
        <v>10.1999999999999</v>
      </c>
      <c r="I95">
        <v>9.4</v>
      </c>
      <c r="J95">
        <v>29.5</v>
      </c>
      <c r="K95">
        <v>39.200000000000003</v>
      </c>
      <c r="L95">
        <v>50593</v>
      </c>
      <c r="M95">
        <v>25.1</v>
      </c>
      <c r="N95">
        <v>68.2</v>
      </c>
      <c r="O95">
        <v>7.4</v>
      </c>
      <c r="P95">
        <v>30.1999999999999</v>
      </c>
      <c r="Q95">
        <v>3.2</v>
      </c>
      <c r="R95">
        <v>70.799999999999898</v>
      </c>
      <c r="S95">
        <v>2.7</v>
      </c>
      <c r="T95">
        <v>12.1</v>
      </c>
      <c r="U95">
        <v>43.6</v>
      </c>
      <c r="V95">
        <v>52.5</v>
      </c>
      <c r="W95">
        <v>8871</v>
      </c>
      <c r="X95">
        <v>9822</v>
      </c>
      <c r="Y95">
        <v>18693</v>
      </c>
      <c r="Z95">
        <v>4902</v>
      </c>
      <c r="AA95">
        <v>4974</v>
      </c>
      <c r="AB95">
        <v>9876</v>
      </c>
      <c r="AC95">
        <v>1260</v>
      </c>
      <c r="AD95">
        <v>1296</v>
      </c>
      <c r="AE95">
        <v>2556</v>
      </c>
      <c r="AF95">
        <v>708</v>
      </c>
      <c r="AG95">
        <v>895</v>
      </c>
      <c r="AH95">
        <v>1603</v>
      </c>
      <c r="AI95">
        <v>646</v>
      </c>
      <c r="AJ95">
        <v>601</v>
      </c>
      <c r="AK95">
        <v>1247</v>
      </c>
      <c r="AL95">
        <v>445</v>
      </c>
      <c r="AM95">
        <v>622</v>
      </c>
      <c r="AN95">
        <v>1067</v>
      </c>
      <c r="AO95">
        <v>331</v>
      </c>
      <c r="AP95">
        <v>356</v>
      </c>
      <c r="AQ95">
        <v>687</v>
      </c>
      <c r="AR95">
        <v>6933.1832487096899</v>
      </c>
      <c r="AS95">
        <v>1809355.34859793</v>
      </c>
      <c r="AT95">
        <v>6.9562575941677002E-2</v>
      </c>
      <c r="AU95">
        <v>0.258809234507898</v>
      </c>
      <c r="AV95">
        <v>0.16231267719724601</v>
      </c>
      <c r="AW95">
        <v>0.126265694613204</v>
      </c>
      <c r="AX95">
        <v>0.10803969218307</v>
      </c>
    </row>
    <row r="96" spans="1:50" x14ac:dyDescent="0.25">
      <c r="A96">
        <v>95</v>
      </c>
      <c r="B96">
        <v>24</v>
      </c>
      <c r="C96" t="s">
        <v>238</v>
      </c>
      <c r="D96">
        <v>24</v>
      </c>
      <c r="E96">
        <v>24</v>
      </c>
      <c r="F96" t="s">
        <v>239</v>
      </c>
      <c r="G96">
        <v>21720</v>
      </c>
      <c r="H96">
        <v>31.899999999999899</v>
      </c>
      <c r="I96">
        <v>10.6</v>
      </c>
      <c r="J96">
        <v>6.7</v>
      </c>
      <c r="K96">
        <v>26.3</v>
      </c>
      <c r="L96">
        <v>39755</v>
      </c>
      <c r="M96">
        <v>35.700000000000003</v>
      </c>
      <c r="N96">
        <v>66.099999999999895</v>
      </c>
      <c r="O96">
        <v>10.6</v>
      </c>
      <c r="P96">
        <v>40.1</v>
      </c>
      <c r="Q96">
        <v>31.6999999999999</v>
      </c>
      <c r="R96">
        <v>10.4</v>
      </c>
      <c r="S96">
        <v>7.3</v>
      </c>
      <c r="T96">
        <v>12.8</v>
      </c>
      <c r="U96">
        <v>61.799999999999898</v>
      </c>
      <c r="V96">
        <v>78.099999999999895</v>
      </c>
      <c r="W96">
        <v>7807</v>
      </c>
      <c r="X96">
        <v>8931</v>
      </c>
      <c r="Y96">
        <v>16738</v>
      </c>
      <c r="Z96">
        <v>5396</v>
      </c>
      <c r="AA96">
        <v>6114</v>
      </c>
      <c r="AB96">
        <v>11510</v>
      </c>
      <c r="AC96">
        <v>2067</v>
      </c>
      <c r="AD96">
        <v>2786</v>
      </c>
      <c r="AE96">
        <v>4853</v>
      </c>
      <c r="AF96">
        <v>959</v>
      </c>
      <c r="AG96">
        <v>1381</v>
      </c>
      <c r="AH96">
        <v>2340</v>
      </c>
      <c r="AI96">
        <v>1364</v>
      </c>
      <c r="AJ96">
        <v>1657</v>
      </c>
      <c r="AK96">
        <v>3021</v>
      </c>
      <c r="AL96">
        <v>565</v>
      </c>
      <c r="AM96">
        <v>796</v>
      </c>
      <c r="AN96">
        <v>1361</v>
      </c>
      <c r="AO96">
        <v>610</v>
      </c>
      <c r="AP96">
        <v>572</v>
      </c>
      <c r="AQ96">
        <v>1182</v>
      </c>
      <c r="AR96">
        <v>8441.4441309687409</v>
      </c>
      <c r="AS96">
        <v>3453824.8981174999</v>
      </c>
      <c r="AT96">
        <v>0.10269331016507401</v>
      </c>
      <c r="AU96">
        <v>0.421633362293658</v>
      </c>
      <c r="AV96">
        <v>0.20330147697654199</v>
      </c>
      <c r="AW96">
        <v>0.26246741963510001</v>
      </c>
      <c r="AX96">
        <v>0.118245004344049</v>
      </c>
    </row>
    <row r="97" spans="1:50" x14ac:dyDescent="0.25">
      <c r="A97">
        <v>96</v>
      </c>
      <c r="B97">
        <v>51</v>
      </c>
      <c r="C97" t="s">
        <v>240</v>
      </c>
      <c r="D97">
        <v>51</v>
      </c>
      <c r="E97">
        <v>51</v>
      </c>
      <c r="F97" t="s">
        <v>241</v>
      </c>
      <c r="G97">
        <v>41054</v>
      </c>
      <c r="H97">
        <v>17.5</v>
      </c>
      <c r="I97">
        <v>10.5</v>
      </c>
      <c r="J97">
        <v>13.8</v>
      </c>
      <c r="K97">
        <v>24.5</v>
      </c>
      <c r="L97">
        <v>55986</v>
      </c>
      <c r="M97">
        <v>27.3</v>
      </c>
      <c r="N97">
        <v>33.6</v>
      </c>
      <c r="O97">
        <v>7.5</v>
      </c>
      <c r="P97">
        <v>37.399999999999899</v>
      </c>
      <c r="Q97">
        <v>3</v>
      </c>
      <c r="R97">
        <v>59</v>
      </c>
      <c r="S97">
        <v>6.1</v>
      </c>
      <c r="T97">
        <v>15.6999999999999</v>
      </c>
      <c r="U97">
        <v>62.2</v>
      </c>
      <c r="V97">
        <v>67.5</v>
      </c>
      <c r="W97">
        <v>12247</v>
      </c>
      <c r="X97">
        <v>14753</v>
      </c>
      <c r="Y97">
        <v>27000</v>
      </c>
      <c r="Z97">
        <v>8305</v>
      </c>
      <c r="AA97">
        <v>10229</v>
      </c>
      <c r="AB97">
        <v>18534</v>
      </c>
      <c r="AC97">
        <v>2396</v>
      </c>
      <c r="AD97">
        <v>2738</v>
      </c>
      <c r="AE97">
        <v>5134</v>
      </c>
      <c r="AF97">
        <v>830</v>
      </c>
      <c r="AG97">
        <v>1092</v>
      </c>
      <c r="AH97">
        <v>1922</v>
      </c>
      <c r="AI97">
        <v>1250</v>
      </c>
      <c r="AJ97">
        <v>1218</v>
      </c>
      <c r="AK97">
        <v>2468</v>
      </c>
      <c r="AL97">
        <v>673</v>
      </c>
      <c r="AM97">
        <v>1056</v>
      </c>
      <c r="AN97">
        <v>1729</v>
      </c>
      <c r="AO97">
        <v>521</v>
      </c>
      <c r="AP97">
        <v>526</v>
      </c>
      <c r="AQ97">
        <v>1047</v>
      </c>
      <c r="AR97">
        <v>9482.3834775996802</v>
      </c>
      <c r="AS97">
        <v>5061015.6282199603</v>
      </c>
      <c r="AT97">
        <v>5.6490773713175998E-2</v>
      </c>
      <c r="AU97">
        <v>0.27700442430128402</v>
      </c>
      <c r="AV97">
        <v>0.103701305708428</v>
      </c>
      <c r="AW97">
        <v>0.13316067767346501</v>
      </c>
      <c r="AX97">
        <v>9.3288011222617997E-2</v>
      </c>
    </row>
    <row r="98" spans="1:50" x14ac:dyDescent="0.25">
      <c r="A98">
        <v>97</v>
      </c>
      <c r="B98">
        <v>37</v>
      </c>
      <c r="C98" t="s">
        <v>242</v>
      </c>
      <c r="D98">
        <v>37</v>
      </c>
      <c r="E98">
        <v>37</v>
      </c>
      <c r="F98" t="s">
        <v>243</v>
      </c>
      <c r="G98">
        <v>12517</v>
      </c>
      <c r="H98">
        <v>16.100000000000001</v>
      </c>
      <c r="I98">
        <v>23.3</v>
      </c>
      <c r="J98">
        <v>15.1999999999999</v>
      </c>
      <c r="K98">
        <v>35.899999999999899</v>
      </c>
      <c r="L98">
        <v>57733</v>
      </c>
      <c r="M98">
        <v>15.9</v>
      </c>
      <c r="N98">
        <v>30</v>
      </c>
      <c r="O98">
        <v>7.1</v>
      </c>
      <c r="P98">
        <v>42.299999999999898</v>
      </c>
      <c r="Q98">
        <v>7</v>
      </c>
      <c r="R98">
        <v>54.1</v>
      </c>
      <c r="S98">
        <v>4.5999999999999996</v>
      </c>
      <c r="T98">
        <v>9.5</v>
      </c>
      <c r="U98">
        <v>51.6</v>
      </c>
      <c r="V98">
        <v>37.299999999999898</v>
      </c>
      <c r="W98">
        <v>5865</v>
      </c>
      <c r="X98">
        <v>6960</v>
      </c>
      <c r="Y98">
        <v>12825</v>
      </c>
      <c r="Z98">
        <v>4100</v>
      </c>
      <c r="AA98">
        <v>5068</v>
      </c>
      <c r="AB98">
        <v>9168</v>
      </c>
      <c r="AC98">
        <v>1534</v>
      </c>
      <c r="AD98">
        <v>1886</v>
      </c>
      <c r="AE98">
        <v>3420</v>
      </c>
      <c r="AF98">
        <v>520</v>
      </c>
      <c r="AG98">
        <v>717</v>
      </c>
      <c r="AH98">
        <v>1237</v>
      </c>
      <c r="AI98">
        <v>769</v>
      </c>
      <c r="AJ98">
        <v>847</v>
      </c>
      <c r="AK98">
        <v>1616</v>
      </c>
      <c r="AL98">
        <v>372</v>
      </c>
      <c r="AM98">
        <v>594</v>
      </c>
      <c r="AN98">
        <v>966</v>
      </c>
      <c r="AO98">
        <v>359</v>
      </c>
      <c r="AP98">
        <v>430</v>
      </c>
      <c r="AQ98">
        <v>789</v>
      </c>
      <c r="AR98">
        <v>7476.9396224781703</v>
      </c>
      <c r="AS98">
        <v>2883462.21774159</v>
      </c>
      <c r="AT98">
        <v>8.6060209424084003E-2</v>
      </c>
      <c r="AU98">
        <v>0.37303664921466001</v>
      </c>
      <c r="AV98">
        <v>0.13492582897033201</v>
      </c>
      <c r="AW98">
        <v>0.17626527050610799</v>
      </c>
      <c r="AX98">
        <v>0.105366492146597</v>
      </c>
    </row>
    <row r="99" spans="1:50" x14ac:dyDescent="0.25">
      <c r="A99">
        <v>98</v>
      </c>
      <c r="B99">
        <v>131</v>
      </c>
      <c r="C99" t="s">
        <v>244</v>
      </c>
      <c r="D99">
        <v>131</v>
      </c>
      <c r="E99">
        <v>131</v>
      </c>
      <c r="F99" t="s">
        <v>245</v>
      </c>
      <c r="G99">
        <v>43191</v>
      </c>
      <c r="H99">
        <v>28</v>
      </c>
      <c r="I99">
        <v>8.3000000000000007</v>
      </c>
      <c r="J99">
        <v>3.3</v>
      </c>
      <c r="K99">
        <v>10.4</v>
      </c>
      <c r="L99">
        <v>76945</v>
      </c>
      <c r="M99">
        <v>13.1</v>
      </c>
      <c r="N99">
        <v>13.3</v>
      </c>
      <c r="O99">
        <v>8</v>
      </c>
      <c r="P99">
        <v>28.8</v>
      </c>
      <c r="Q99">
        <v>10.1</v>
      </c>
      <c r="R99">
        <v>27.6</v>
      </c>
      <c r="S99">
        <v>3.3</v>
      </c>
      <c r="T99">
        <v>6</v>
      </c>
      <c r="U99">
        <v>55.7</v>
      </c>
      <c r="V99">
        <v>75.7</v>
      </c>
      <c r="W99">
        <v>8979</v>
      </c>
      <c r="X99">
        <v>9970</v>
      </c>
      <c r="Y99">
        <v>18949</v>
      </c>
      <c r="Z99">
        <v>6470</v>
      </c>
      <c r="AA99">
        <v>7446</v>
      </c>
      <c r="AB99">
        <v>13916</v>
      </c>
      <c r="AC99">
        <v>2853</v>
      </c>
      <c r="AD99">
        <v>3241</v>
      </c>
      <c r="AE99">
        <v>6094</v>
      </c>
      <c r="AF99">
        <v>1146</v>
      </c>
      <c r="AG99">
        <v>1538</v>
      </c>
      <c r="AH99">
        <v>2684</v>
      </c>
      <c r="AI99">
        <v>1748</v>
      </c>
      <c r="AJ99">
        <v>1730</v>
      </c>
      <c r="AK99">
        <v>3478</v>
      </c>
      <c r="AL99">
        <v>545</v>
      </c>
      <c r="AM99">
        <v>791</v>
      </c>
      <c r="AN99">
        <v>1336</v>
      </c>
      <c r="AO99">
        <v>599</v>
      </c>
      <c r="AP99">
        <v>602</v>
      </c>
      <c r="AQ99">
        <v>1201</v>
      </c>
      <c r="AR99">
        <v>36133.559843137198</v>
      </c>
      <c r="AS99">
        <v>37534494.539416797</v>
      </c>
      <c r="AT99">
        <v>8.6303535498707007E-2</v>
      </c>
      <c r="AU99">
        <v>0.43791319344639301</v>
      </c>
      <c r="AV99">
        <v>0.19287151480310399</v>
      </c>
      <c r="AW99">
        <v>0.249928140270193</v>
      </c>
      <c r="AX99">
        <v>9.6004599022707998E-2</v>
      </c>
    </row>
    <row r="100" spans="1:50" x14ac:dyDescent="0.25">
      <c r="A100">
        <v>99</v>
      </c>
      <c r="B100">
        <v>2</v>
      </c>
      <c r="C100" t="s">
        <v>246</v>
      </c>
      <c r="D100">
        <v>2</v>
      </c>
      <c r="E100">
        <v>2</v>
      </c>
      <c r="F100" t="s">
        <v>247</v>
      </c>
      <c r="G100">
        <v>32127</v>
      </c>
      <c r="H100">
        <v>32.200000000000003</v>
      </c>
      <c r="I100">
        <v>8.1</v>
      </c>
      <c r="J100">
        <v>4.0999999999999996</v>
      </c>
      <c r="K100">
        <v>15.4</v>
      </c>
      <c r="L100">
        <v>48146</v>
      </c>
      <c r="M100">
        <v>28.8</v>
      </c>
      <c r="N100">
        <v>52</v>
      </c>
      <c r="O100">
        <v>9.9</v>
      </c>
      <c r="P100">
        <v>34</v>
      </c>
      <c r="Q100">
        <v>20.100000000000001</v>
      </c>
      <c r="R100">
        <v>23.6</v>
      </c>
      <c r="S100">
        <v>7.6</v>
      </c>
      <c r="T100">
        <v>22.1999999999999</v>
      </c>
      <c r="U100">
        <v>67.099999999999895</v>
      </c>
      <c r="V100">
        <v>85.299999999999898</v>
      </c>
      <c r="W100">
        <v>12256</v>
      </c>
      <c r="X100">
        <v>13082</v>
      </c>
      <c r="Y100">
        <v>25338</v>
      </c>
      <c r="Z100">
        <v>8498</v>
      </c>
      <c r="AA100">
        <v>8880</v>
      </c>
      <c r="AB100">
        <v>17378</v>
      </c>
      <c r="AC100">
        <v>3305</v>
      </c>
      <c r="AD100">
        <v>3484</v>
      </c>
      <c r="AE100">
        <v>6789</v>
      </c>
      <c r="AF100">
        <v>1345</v>
      </c>
      <c r="AG100">
        <v>1572</v>
      </c>
      <c r="AH100">
        <v>2917</v>
      </c>
      <c r="AI100">
        <v>2183</v>
      </c>
      <c r="AJ100">
        <v>2171</v>
      </c>
      <c r="AK100">
        <v>4354</v>
      </c>
      <c r="AL100">
        <v>866</v>
      </c>
      <c r="AM100">
        <v>1130</v>
      </c>
      <c r="AN100">
        <v>1996</v>
      </c>
      <c r="AO100">
        <v>612</v>
      </c>
      <c r="AP100">
        <v>455</v>
      </c>
      <c r="AQ100">
        <v>1067</v>
      </c>
      <c r="AR100">
        <v>12954.6641184982</v>
      </c>
      <c r="AS100">
        <v>4637541.7804681296</v>
      </c>
      <c r="AT100">
        <v>6.1399470595005001E-2</v>
      </c>
      <c r="AU100">
        <v>0.39066635976522002</v>
      </c>
      <c r="AV100">
        <v>0.167855909770975</v>
      </c>
      <c r="AW100">
        <v>0.25054666820117399</v>
      </c>
      <c r="AX100">
        <v>0.11485786626769499</v>
      </c>
    </row>
    <row r="101" spans="1:50" x14ac:dyDescent="0.25">
      <c r="A101">
        <v>100</v>
      </c>
      <c r="B101">
        <v>71</v>
      </c>
      <c r="C101" t="s">
        <v>248</v>
      </c>
      <c r="D101">
        <v>71</v>
      </c>
      <c r="E101">
        <v>71</v>
      </c>
      <c r="F101" t="s">
        <v>249</v>
      </c>
      <c r="G101">
        <v>11120</v>
      </c>
      <c r="H101">
        <v>9.4</v>
      </c>
      <c r="I101">
        <v>13.8</v>
      </c>
      <c r="J101">
        <v>31</v>
      </c>
      <c r="K101">
        <v>47.799999999999898</v>
      </c>
      <c r="L101">
        <v>54654</v>
      </c>
      <c r="M101">
        <v>15.6</v>
      </c>
      <c r="N101">
        <v>54.399999999999899</v>
      </c>
      <c r="O101">
        <v>6</v>
      </c>
      <c r="P101">
        <v>27.1</v>
      </c>
      <c r="Q101">
        <v>6.6</v>
      </c>
      <c r="R101">
        <v>47.6</v>
      </c>
      <c r="S101">
        <v>2.4</v>
      </c>
      <c r="T101">
        <v>5.9</v>
      </c>
      <c r="U101">
        <v>32.399999999999899</v>
      </c>
      <c r="V101">
        <v>23</v>
      </c>
      <c r="W101">
        <v>6569</v>
      </c>
      <c r="X101">
        <v>4918</v>
      </c>
      <c r="Y101">
        <v>11487</v>
      </c>
      <c r="Z101">
        <v>4862</v>
      </c>
      <c r="AA101">
        <v>3400</v>
      </c>
      <c r="AB101">
        <v>8262</v>
      </c>
      <c r="AC101">
        <v>1433</v>
      </c>
      <c r="AD101">
        <v>1083</v>
      </c>
      <c r="AE101">
        <v>2516</v>
      </c>
      <c r="AF101">
        <v>691</v>
      </c>
      <c r="AG101">
        <v>688</v>
      </c>
      <c r="AH101">
        <v>1379</v>
      </c>
      <c r="AI101">
        <v>691</v>
      </c>
      <c r="AJ101">
        <v>507</v>
      </c>
      <c r="AK101">
        <v>1198</v>
      </c>
      <c r="AL101">
        <v>555</v>
      </c>
      <c r="AM101">
        <v>466</v>
      </c>
      <c r="AN101">
        <v>1021</v>
      </c>
      <c r="AO101">
        <v>521</v>
      </c>
      <c r="AP101">
        <v>351</v>
      </c>
      <c r="AQ101">
        <v>872</v>
      </c>
      <c r="AR101">
        <v>5759.1128550202502</v>
      </c>
      <c r="AS101">
        <v>1417963.00593753</v>
      </c>
      <c r="AT101">
        <v>0.10554345194868101</v>
      </c>
      <c r="AU101">
        <v>0.30452674897119297</v>
      </c>
      <c r="AV101">
        <v>0.16690873880416399</v>
      </c>
      <c r="AW101">
        <v>0.145001210360687</v>
      </c>
      <c r="AX101">
        <v>0.123577826192205</v>
      </c>
    </row>
    <row r="102" spans="1:50" x14ac:dyDescent="0.25">
      <c r="A102">
        <v>101</v>
      </c>
      <c r="B102">
        <v>99</v>
      </c>
      <c r="C102" t="s">
        <v>250</v>
      </c>
      <c r="D102">
        <v>99</v>
      </c>
      <c r="E102">
        <v>99</v>
      </c>
      <c r="F102" t="s">
        <v>251</v>
      </c>
      <c r="G102">
        <v>15210</v>
      </c>
      <c r="H102">
        <v>20.1999999999999</v>
      </c>
      <c r="I102">
        <v>12.4</v>
      </c>
      <c r="J102">
        <v>18.5</v>
      </c>
      <c r="K102">
        <v>42.899999999999899</v>
      </c>
      <c r="L102">
        <v>78035</v>
      </c>
      <c r="M102">
        <v>6.7</v>
      </c>
      <c r="N102">
        <v>40.700000000000003</v>
      </c>
      <c r="O102">
        <v>5.6</v>
      </c>
      <c r="P102">
        <v>27.5</v>
      </c>
      <c r="Q102">
        <v>2.9</v>
      </c>
      <c r="R102">
        <v>62.799999999999898</v>
      </c>
      <c r="S102">
        <v>0.4</v>
      </c>
      <c r="T102">
        <v>4.0999999999999996</v>
      </c>
      <c r="U102">
        <v>25.899999999999899</v>
      </c>
      <c r="V102">
        <v>12.1999999999999</v>
      </c>
      <c r="W102">
        <v>5822</v>
      </c>
      <c r="X102">
        <v>7255</v>
      </c>
      <c r="Y102">
        <v>13077</v>
      </c>
      <c r="Z102">
        <v>4416</v>
      </c>
      <c r="AA102">
        <v>5477</v>
      </c>
      <c r="AB102">
        <v>9893</v>
      </c>
      <c r="AC102">
        <v>1254</v>
      </c>
      <c r="AD102">
        <v>1521</v>
      </c>
      <c r="AE102">
        <v>2775</v>
      </c>
      <c r="AF102">
        <v>648</v>
      </c>
      <c r="AG102">
        <v>923</v>
      </c>
      <c r="AH102">
        <v>1571</v>
      </c>
      <c r="AI102">
        <v>483</v>
      </c>
      <c r="AJ102">
        <v>561</v>
      </c>
      <c r="AK102">
        <v>1044</v>
      </c>
      <c r="AL102">
        <v>362</v>
      </c>
      <c r="AM102">
        <v>616</v>
      </c>
      <c r="AN102">
        <v>978</v>
      </c>
      <c r="AO102">
        <v>336</v>
      </c>
      <c r="AP102">
        <v>408</v>
      </c>
      <c r="AQ102">
        <v>744</v>
      </c>
      <c r="AR102">
        <v>11249.914230565901</v>
      </c>
      <c r="AS102">
        <v>3088926.6841140501</v>
      </c>
      <c r="AT102">
        <v>7.5204690184978995E-2</v>
      </c>
      <c r="AU102">
        <v>0.28050136460123298</v>
      </c>
      <c r="AV102">
        <v>0.158799150914788</v>
      </c>
      <c r="AW102">
        <v>0.105529162033761</v>
      </c>
      <c r="AX102">
        <v>9.8857778227029E-2</v>
      </c>
    </row>
    <row r="103" spans="1:50" x14ac:dyDescent="0.25">
      <c r="A103">
        <v>102</v>
      </c>
      <c r="B103">
        <v>104</v>
      </c>
      <c r="C103" t="s">
        <v>252</v>
      </c>
      <c r="D103">
        <v>104</v>
      </c>
      <c r="E103">
        <v>104</v>
      </c>
      <c r="F103" t="s">
        <v>253</v>
      </c>
      <c r="G103">
        <v>23728</v>
      </c>
      <c r="H103">
        <v>10.1999999999999</v>
      </c>
      <c r="I103">
        <v>12.6</v>
      </c>
      <c r="J103">
        <v>37.899999999999899</v>
      </c>
      <c r="K103">
        <v>60.2</v>
      </c>
      <c r="L103">
        <v>49651</v>
      </c>
      <c r="M103">
        <v>16.600000000000001</v>
      </c>
      <c r="N103">
        <v>80.7</v>
      </c>
      <c r="O103">
        <v>5.8</v>
      </c>
      <c r="P103">
        <v>24</v>
      </c>
      <c r="Q103">
        <v>2.8</v>
      </c>
      <c r="R103">
        <v>58.1</v>
      </c>
      <c r="S103">
        <v>1.5</v>
      </c>
      <c r="T103">
        <v>11.9</v>
      </c>
      <c r="U103">
        <v>39.899999999999899</v>
      </c>
      <c r="V103">
        <v>28.1999999999999</v>
      </c>
      <c r="W103">
        <v>11122</v>
      </c>
      <c r="X103">
        <v>14233</v>
      </c>
      <c r="Y103">
        <v>25355</v>
      </c>
      <c r="Z103">
        <v>6782</v>
      </c>
      <c r="AA103">
        <v>8960</v>
      </c>
      <c r="AB103">
        <v>15742</v>
      </c>
      <c r="AC103">
        <v>1982</v>
      </c>
      <c r="AD103">
        <v>2824</v>
      </c>
      <c r="AE103">
        <v>4806</v>
      </c>
      <c r="AF103">
        <v>1097</v>
      </c>
      <c r="AG103">
        <v>1728</v>
      </c>
      <c r="AH103">
        <v>2825</v>
      </c>
      <c r="AI103">
        <v>974</v>
      </c>
      <c r="AJ103">
        <v>1209</v>
      </c>
      <c r="AK103">
        <v>2183</v>
      </c>
      <c r="AL103">
        <v>780</v>
      </c>
      <c r="AM103">
        <v>1253</v>
      </c>
      <c r="AN103">
        <v>2033</v>
      </c>
      <c r="AO103">
        <v>567</v>
      </c>
      <c r="AP103">
        <v>810</v>
      </c>
      <c r="AQ103">
        <v>1377</v>
      </c>
      <c r="AR103">
        <v>5182.46973086855</v>
      </c>
      <c r="AS103">
        <v>1343312.14261615</v>
      </c>
      <c r="AT103">
        <v>8.7473002159827007E-2</v>
      </c>
      <c r="AU103">
        <v>0.305297929106848</v>
      </c>
      <c r="AV103">
        <v>0.17945623173675501</v>
      </c>
      <c r="AW103">
        <v>0.13867361199339301</v>
      </c>
      <c r="AX103">
        <v>0.129144962520645</v>
      </c>
    </row>
    <row r="104" spans="1:50" x14ac:dyDescent="0.25">
      <c r="A104">
        <v>103</v>
      </c>
      <c r="B104">
        <v>69</v>
      </c>
      <c r="C104" t="s">
        <v>254</v>
      </c>
      <c r="D104">
        <v>69</v>
      </c>
      <c r="E104">
        <v>69</v>
      </c>
      <c r="F104" t="s">
        <v>255</v>
      </c>
      <c r="G104">
        <v>7765</v>
      </c>
      <c r="H104">
        <v>23.8</v>
      </c>
      <c r="I104">
        <v>9.9</v>
      </c>
      <c r="J104">
        <v>13.4</v>
      </c>
      <c r="K104">
        <v>23.3</v>
      </c>
      <c r="L104">
        <v>49352</v>
      </c>
      <c r="M104">
        <v>26.5</v>
      </c>
      <c r="N104">
        <v>44.7</v>
      </c>
      <c r="O104">
        <v>7</v>
      </c>
      <c r="P104">
        <v>35</v>
      </c>
      <c r="Q104">
        <v>15.1999999999999</v>
      </c>
      <c r="R104">
        <v>35.6</v>
      </c>
      <c r="S104">
        <v>8.1999999999999904</v>
      </c>
      <c r="T104">
        <v>4.5</v>
      </c>
      <c r="U104">
        <v>37.799999999999898</v>
      </c>
      <c r="V104">
        <v>41</v>
      </c>
      <c r="W104">
        <v>3135</v>
      </c>
      <c r="X104">
        <v>3330</v>
      </c>
      <c r="Y104">
        <v>6465</v>
      </c>
      <c r="Z104">
        <v>2218</v>
      </c>
      <c r="AA104">
        <v>2344</v>
      </c>
      <c r="AB104">
        <v>4562</v>
      </c>
      <c r="AC104">
        <v>666</v>
      </c>
      <c r="AD104">
        <v>678</v>
      </c>
      <c r="AE104">
        <v>1344</v>
      </c>
      <c r="AF104">
        <v>366</v>
      </c>
      <c r="AG104">
        <v>492</v>
      </c>
      <c r="AH104">
        <v>858</v>
      </c>
      <c r="AI104">
        <v>350</v>
      </c>
      <c r="AJ104">
        <v>330</v>
      </c>
      <c r="AK104">
        <v>680</v>
      </c>
      <c r="AL104">
        <v>292</v>
      </c>
      <c r="AM104">
        <v>343</v>
      </c>
      <c r="AN104">
        <v>635</v>
      </c>
      <c r="AO104">
        <v>290</v>
      </c>
      <c r="AP104">
        <v>252</v>
      </c>
      <c r="AQ104">
        <v>542</v>
      </c>
      <c r="AR104">
        <v>4042.7434010220099</v>
      </c>
      <c r="AS104">
        <v>941146.805953364</v>
      </c>
      <c r="AT104">
        <v>0.118807540552389</v>
      </c>
      <c r="AU104">
        <v>0.294607628233231</v>
      </c>
      <c r="AV104">
        <v>0.18807540552389301</v>
      </c>
      <c r="AW104">
        <v>0.149057430951337</v>
      </c>
      <c r="AX104">
        <v>0.13919333625602801</v>
      </c>
    </row>
    <row r="105" spans="1:50" x14ac:dyDescent="0.25">
      <c r="A105">
        <v>104</v>
      </c>
      <c r="B105">
        <v>4</v>
      </c>
      <c r="C105" t="s">
        <v>256</v>
      </c>
      <c r="D105">
        <v>4</v>
      </c>
      <c r="E105">
        <v>4</v>
      </c>
      <c r="F105" t="s">
        <v>257</v>
      </c>
      <c r="G105">
        <v>10725</v>
      </c>
      <c r="H105">
        <v>23.6</v>
      </c>
      <c r="I105">
        <v>18.3</v>
      </c>
      <c r="J105">
        <v>10.1999999999999</v>
      </c>
      <c r="K105">
        <v>28.8</v>
      </c>
      <c r="L105">
        <v>52428</v>
      </c>
      <c r="M105">
        <v>19.399999999999899</v>
      </c>
      <c r="N105">
        <v>45.1</v>
      </c>
      <c r="O105">
        <v>7.7</v>
      </c>
      <c r="P105">
        <v>37</v>
      </c>
      <c r="Q105">
        <v>15.3</v>
      </c>
      <c r="R105">
        <v>18.8</v>
      </c>
      <c r="S105">
        <v>3</v>
      </c>
      <c r="T105">
        <v>8.3000000000000007</v>
      </c>
      <c r="U105">
        <v>47.2</v>
      </c>
      <c r="V105">
        <v>41.799999999999898</v>
      </c>
      <c r="W105">
        <v>4130</v>
      </c>
      <c r="X105">
        <v>4470</v>
      </c>
      <c r="Y105">
        <v>8600</v>
      </c>
      <c r="Z105">
        <v>3070</v>
      </c>
      <c r="AA105">
        <v>3394</v>
      </c>
      <c r="AB105">
        <v>6464</v>
      </c>
      <c r="AC105">
        <v>1277</v>
      </c>
      <c r="AD105">
        <v>1495</v>
      </c>
      <c r="AE105">
        <v>2772</v>
      </c>
      <c r="AF105">
        <v>525</v>
      </c>
      <c r="AG105">
        <v>677</v>
      </c>
      <c r="AH105">
        <v>1202</v>
      </c>
      <c r="AI105">
        <v>746</v>
      </c>
      <c r="AJ105">
        <v>750</v>
      </c>
      <c r="AK105">
        <v>1496</v>
      </c>
      <c r="AL105">
        <v>328</v>
      </c>
      <c r="AM105">
        <v>453</v>
      </c>
      <c r="AN105">
        <v>781</v>
      </c>
      <c r="AO105">
        <v>354</v>
      </c>
      <c r="AP105">
        <v>316</v>
      </c>
      <c r="AQ105">
        <v>670</v>
      </c>
      <c r="AR105">
        <v>7067.0585090899604</v>
      </c>
      <c r="AS105">
        <v>2505575.79240801</v>
      </c>
      <c r="AT105">
        <v>0.10365099009901001</v>
      </c>
      <c r="AU105">
        <v>0.428836633663366</v>
      </c>
      <c r="AV105">
        <v>0.18595297029703001</v>
      </c>
      <c r="AW105">
        <v>0.231435643564356</v>
      </c>
      <c r="AX105">
        <v>0.12082301980198</v>
      </c>
    </row>
    <row r="106" spans="1:50" x14ac:dyDescent="0.25">
      <c r="A106">
        <v>105</v>
      </c>
      <c r="B106">
        <v>62</v>
      </c>
      <c r="C106" t="s">
        <v>258</v>
      </c>
      <c r="D106">
        <v>62</v>
      </c>
      <c r="E106">
        <v>62</v>
      </c>
      <c r="F106" t="s">
        <v>259</v>
      </c>
      <c r="G106">
        <v>20096</v>
      </c>
      <c r="H106">
        <v>22.8</v>
      </c>
      <c r="I106">
        <v>10.6</v>
      </c>
      <c r="J106">
        <v>16.1999999999999</v>
      </c>
      <c r="K106">
        <v>38.799999999999898</v>
      </c>
      <c r="L106">
        <v>55102</v>
      </c>
      <c r="M106">
        <v>16.5</v>
      </c>
      <c r="N106">
        <v>46.2</v>
      </c>
      <c r="O106">
        <v>7.1</v>
      </c>
      <c r="P106">
        <v>30.1999999999999</v>
      </c>
      <c r="Q106">
        <v>10.6999999999999</v>
      </c>
      <c r="R106">
        <v>35.700000000000003</v>
      </c>
      <c r="S106">
        <v>1.7</v>
      </c>
      <c r="T106">
        <v>5.5</v>
      </c>
      <c r="U106">
        <v>29.1999999999999</v>
      </c>
      <c r="V106">
        <v>26.899999999999899</v>
      </c>
      <c r="W106">
        <v>8106</v>
      </c>
      <c r="X106">
        <v>8878</v>
      </c>
      <c r="Y106">
        <v>16984</v>
      </c>
      <c r="Z106">
        <v>6001</v>
      </c>
      <c r="AA106">
        <v>6583</v>
      </c>
      <c r="AB106">
        <v>12584</v>
      </c>
      <c r="AC106">
        <v>1855</v>
      </c>
      <c r="AD106">
        <v>2011</v>
      </c>
      <c r="AE106">
        <v>3866</v>
      </c>
      <c r="AF106">
        <v>1018</v>
      </c>
      <c r="AG106">
        <v>1424</v>
      </c>
      <c r="AH106">
        <v>2442</v>
      </c>
      <c r="AI106">
        <v>929</v>
      </c>
      <c r="AJ106">
        <v>958</v>
      </c>
      <c r="AK106">
        <v>1887</v>
      </c>
      <c r="AL106">
        <v>721</v>
      </c>
      <c r="AM106">
        <v>974</v>
      </c>
      <c r="AN106">
        <v>1695</v>
      </c>
      <c r="AO106">
        <v>711</v>
      </c>
      <c r="AP106">
        <v>735</v>
      </c>
      <c r="AQ106">
        <v>1446</v>
      </c>
      <c r="AR106">
        <v>7372.2370956637096</v>
      </c>
      <c r="AS106">
        <v>2639018.6734351702</v>
      </c>
      <c r="AT106">
        <v>0.114907819453274</v>
      </c>
      <c r="AU106">
        <v>0.30721551176096601</v>
      </c>
      <c r="AV106">
        <v>0.19405594405594401</v>
      </c>
      <c r="AW106">
        <v>0.14995232040686601</v>
      </c>
      <c r="AX106">
        <v>0.13469485060394201</v>
      </c>
    </row>
    <row r="107" spans="1:50" x14ac:dyDescent="0.25">
      <c r="A107">
        <v>106</v>
      </c>
      <c r="B107">
        <v>18</v>
      </c>
      <c r="C107" t="s">
        <v>260</v>
      </c>
      <c r="D107">
        <v>18</v>
      </c>
      <c r="E107">
        <v>18</v>
      </c>
      <c r="F107" t="s">
        <v>261</v>
      </c>
      <c r="G107">
        <v>10652</v>
      </c>
      <c r="H107">
        <v>21.3</v>
      </c>
      <c r="I107">
        <v>13.4</v>
      </c>
      <c r="J107">
        <v>17.600000000000001</v>
      </c>
      <c r="K107">
        <v>41.399999999999899</v>
      </c>
      <c r="L107">
        <v>43440</v>
      </c>
      <c r="M107">
        <v>22.6999999999999</v>
      </c>
      <c r="N107">
        <v>55.7</v>
      </c>
      <c r="O107">
        <v>7.4</v>
      </c>
      <c r="P107">
        <v>31.8</v>
      </c>
      <c r="Q107">
        <v>13.6</v>
      </c>
      <c r="R107">
        <v>26.399999999999899</v>
      </c>
      <c r="S107">
        <v>2.6</v>
      </c>
      <c r="T107">
        <v>5.7</v>
      </c>
      <c r="U107">
        <v>38.1</v>
      </c>
      <c r="V107">
        <v>29.6</v>
      </c>
      <c r="W107">
        <v>4382</v>
      </c>
      <c r="X107">
        <v>4781</v>
      </c>
      <c r="Y107">
        <v>9163</v>
      </c>
      <c r="Z107">
        <v>3202</v>
      </c>
      <c r="AA107">
        <v>3501</v>
      </c>
      <c r="AB107">
        <v>6703</v>
      </c>
      <c r="AC107">
        <v>1104</v>
      </c>
      <c r="AD107">
        <v>1322</v>
      </c>
      <c r="AE107">
        <v>2426</v>
      </c>
      <c r="AF107">
        <v>554</v>
      </c>
      <c r="AG107">
        <v>780</v>
      </c>
      <c r="AH107">
        <v>1334</v>
      </c>
      <c r="AI107">
        <v>574</v>
      </c>
      <c r="AJ107">
        <v>616</v>
      </c>
      <c r="AK107">
        <v>1190</v>
      </c>
      <c r="AL107">
        <v>364</v>
      </c>
      <c r="AM107">
        <v>528</v>
      </c>
      <c r="AN107">
        <v>892</v>
      </c>
      <c r="AO107">
        <v>496</v>
      </c>
      <c r="AP107">
        <v>494</v>
      </c>
      <c r="AQ107">
        <v>990</v>
      </c>
      <c r="AR107">
        <v>11321.7310679968</v>
      </c>
      <c r="AS107">
        <v>3481238.50519425</v>
      </c>
      <c r="AT107">
        <v>0.147695061912576</v>
      </c>
      <c r="AU107">
        <v>0.36192749515142503</v>
      </c>
      <c r="AV107">
        <v>0.199015366253916</v>
      </c>
      <c r="AW107">
        <v>0.17753244815754099</v>
      </c>
      <c r="AX107">
        <v>0.13307474265254399</v>
      </c>
    </row>
    <row r="108" spans="1:50" x14ac:dyDescent="0.25">
      <c r="A108">
        <v>107</v>
      </c>
      <c r="B108">
        <v>80</v>
      </c>
      <c r="C108" t="s">
        <v>262</v>
      </c>
      <c r="D108">
        <v>80</v>
      </c>
      <c r="E108">
        <v>80</v>
      </c>
      <c r="F108" t="s">
        <v>263</v>
      </c>
      <c r="G108">
        <v>13777</v>
      </c>
      <c r="H108">
        <v>12.8</v>
      </c>
      <c r="I108">
        <v>13.3</v>
      </c>
      <c r="J108">
        <v>15</v>
      </c>
      <c r="K108">
        <v>18.399999999999899</v>
      </c>
      <c r="L108">
        <v>50990</v>
      </c>
      <c r="M108">
        <v>13.9</v>
      </c>
      <c r="N108">
        <v>52.899999999999899</v>
      </c>
      <c r="O108">
        <v>6.2</v>
      </c>
      <c r="P108">
        <v>28.3</v>
      </c>
      <c r="Q108">
        <v>12.5</v>
      </c>
      <c r="R108">
        <v>48.299999999999898</v>
      </c>
      <c r="S108">
        <v>7.2</v>
      </c>
      <c r="T108">
        <v>3.7</v>
      </c>
      <c r="U108">
        <v>39.799999999999898</v>
      </c>
      <c r="V108">
        <v>24.3</v>
      </c>
      <c r="W108">
        <v>6187</v>
      </c>
      <c r="X108">
        <v>6453</v>
      </c>
      <c r="Y108">
        <v>12640</v>
      </c>
      <c r="Z108">
        <v>3763</v>
      </c>
      <c r="AA108">
        <v>3748</v>
      </c>
      <c r="AB108">
        <v>7511</v>
      </c>
      <c r="AC108">
        <v>1179</v>
      </c>
      <c r="AD108">
        <v>1257</v>
      </c>
      <c r="AE108">
        <v>2436</v>
      </c>
      <c r="AF108">
        <v>749</v>
      </c>
      <c r="AG108">
        <v>891</v>
      </c>
      <c r="AH108">
        <v>1640</v>
      </c>
      <c r="AI108">
        <v>582</v>
      </c>
      <c r="AJ108">
        <v>612</v>
      </c>
      <c r="AK108">
        <v>1194</v>
      </c>
      <c r="AL108">
        <v>428</v>
      </c>
      <c r="AM108">
        <v>580</v>
      </c>
      <c r="AN108">
        <v>1008</v>
      </c>
      <c r="AO108">
        <v>376</v>
      </c>
      <c r="AP108">
        <v>264</v>
      </c>
      <c r="AQ108">
        <v>640</v>
      </c>
      <c r="AR108">
        <v>4967.4579501498101</v>
      </c>
      <c r="AS108">
        <v>1435236.8368946</v>
      </c>
      <c r="AT108">
        <v>8.5208361070430005E-2</v>
      </c>
      <c r="AU108">
        <v>0.32432432432432401</v>
      </c>
      <c r="AV108">
        <v>0.21834642524297701</v>
      </c>
      <c r="AW108">
        <v>0.15896684862202101</v>
      </c>
      <c r="AX108">
        <v>0.13420316868592699</v>
      </c>
    </row>
    <row r="109" spans="1:50" x14ac:dyDescent="0.25">
      <c r="A109">
        <v>108</v>
      </c>
      <c r="B109">
        <v>45</v>
      </c>
      <c r="C109" t="s">
        <v>264</v>
      </c>
      <c r="D109">
        <v>45</v>
      </c>
      <c r="E109">
        <v>45</v>
      </c>
      <c r="F109" t="s">
        <v>265</v>
      </c>
      <c r="G109">
        <v>33821</v>
      </c>
      <c r="H109">
        <v>25.3</v>
      </c>
      <c r="I109">
        <v>13.9</v>
      </c>
      <c r="J109">
        <v>8.5</v>
      </c>
      <c r="K109">
        <v>21.8</v>
      </c>
      <c r="L109">
        <v>56941</v>
      </c>
      <c r="M109">
        <v>20.899999999999899</v>
      </c>
      <c r="N109">
        <v>60.399999999999899</v>
      </c>
      <c r="O109">
        <v>8.6999999999999904</v>
      </c>
      <c r="P109">
        <v>33.899999999999899</v>
      </c>
      <c r="Q109">
        <v>6.9</v>
      </c>
      <c r="R109">
        <v>40.299999999999898</v>
      </c>
      <c r="S109">
        <v>3.7</v>
      </c>
      <c r="T109">
        <v>16.8</v>
      </c>
      <c r="U109">
        <v>53.899999999999899</v>
      </c>
      <c r="V109">
        <v>49.7</v>
      </c>
      <c r="W109">
        <v>11441</v>
      </c>
      <c r="X109">
        <v>13411</v>
      </c>
      <c r="Y109">
        <v>24852</v>
      </c>
      <c r="Z109">
        <v>8414</v>
      </c>
      <c r="AA109">
        <v>9972</v>
      </c>
      <c r="AB109">
        <v>18386</v>
      </c>
      <c r="AC109">
        <v>3232</v>
      </c>
      <c r="AD109">
        <v>3834</v>
      </c>
      <c r="AE109">
        <v>7066</v>
      </c>
      <c r="AF109">
        <v>1284</v>
      </c>
      <c r="AG109">
        <v>1843</v>
      </c>
      <c r="AH109">
        <v>3127</v>
      </c>
      <c r="AI109">
        <v>1709</v>
      </c>
      <c r="AJ109">
        <v>1788</v>
      </c>
      <c r="AK109">
        <v>3497</v>
      </c>
      <c r="AL109">
        <v>793</v>
      </c>
      <c r="AM109">
        <v>1249</v>
      </c>
      <c r="AN109">
        <v>2042</v>
      </c>
      <c r="AO109">
        <v>848</v>
      </c>
      <c r="AP109">
        <v>940</v>
      </c>
      <c r="AQ109">
        <v>1788</v>
      </c>
      <c r="AR109">
        <v>13452.194758748699</v>
      </c>
      <c r="AS109">
        <v>7464327.19562086</v>
      </c>
      <c r="AT109">
        <v>9.7247906015447E-2</v>
      </c>
      <c r="AU109">
        <v>0.38431415207222902</v>
      </c>
      <c r="AV109">
        <v>0.17007505710866999</v>
      </c>
      <c r="AW109">
        <v>0.19019906450560201</v>
      </c>
      <c r="AX109">
        <v>0.11106276514739501</v>
      </c>
    </row>
    <row r="110" spans="1:50" x14ac:dyDescent="0.25">
      <c r="A110">
        <v>109</v>
      </c>
      <c r="B110">
        <v>23</v>
      </c>
      <c r="C110" t="s">
        <v>266</v>
      </c>
      <c r="D110">
        <v>23</v>
      </c>
      <c r="E110">
        <v>23</v>
      </c>
      <c r="F110" t="s">
        <v>267</v>
      </c>
      <c r="G110">
        <v>8729</v>
      </c>
      <c r="H110">
        <v>24.5</v>
      </c>
      <c r="I110">
        <v>16.8</v>
      </c>
      <c r="J110">
        <v>5.7</v>
      </c>
      <c r="K110">
        <v>16.100000000000001</v>
      </c>
      <c r="L110">
        <v>64532</v>
      </c>
      <c r="M110">
        <v>13.6</v>
      </c>
      <c r="N110">
        <v>17.100000000000001</v>
      </c>
      <c r="O110">
        <v>5</v>
      </c>
      <c r="P110">
        <v>35.700000000000003</v>
      </c>
      <c r="Q110">
        <v>20.6999999999999</v>
      </c>
      <c r="R110">
        <v>18.3</v>
      </c>
      <c r="S110">
        <v>4.2</v>
      </c>
      <c r="T110">
        <v>5</v>
      </c>
      <c r="U110">
        <v>47.399999999999899</v>
      </c>
      <c r="V110">
        <v>36.399999999999899</v>
      </c>
      <c r="W110">
        <v>3291</v>
      </c>
      <c r="X110">
        <v>3485</v>
      </c>
      <c r="Y110">
        <v>6776</v>
      </c>
      <c r="Z110">
        <v>2507</v>
      </c>
      <c r="AA110">
        <v>2653</v>
      </c>
      <c r="AB110">
        <v>5160</v>
      </c>
      <c r="AC110">
        <v>1074</v>
      </c>
      <c r="AD110">
        <v>1163</v>
      </c>
      <c r="AE110">
        <v>2237</v>
      </c>
      <c r="AF110">
        <v>431</v>
      </c>
      <c r="AG110">
        <v>543</v>
      </c>
      <c r="AH110">
        <v>974</v>
      </c>
      <c r="AI110">
        <v>590</v>
      </c>
      <c r="AJ110">
        <v>567</v>
      </c>
      <c r="AK110">
        <v>1157</v>
      </c>
      <c r="AL110">
        <v>250</v>
      </c>
      <c r="AM110">
        <v>386</v>
      </c>
      <c r="AN110">
        <v>636</v>
      </c>
      <c r="AO110">
        <v>338</v>
      </c>
      <c r="AP110">
        <v>263</v>
      </c>
      <c r="AQ110">
        <v>601</v>
      </c>
      <c r="AR110">
        <v>13837.0354048761</v>
      </c>
      <c r="AS110">
        <v>4276047.8379221596</v>
      </c>
      <c r="AT110">
        <v>0.11647286821705399</v>
      </c>
      <c r="AU110">
        <v>0.433527131782946</v>
      </c>
      <c r="AV110">
        <v>0.18875968992248099</v>
      </c>
      <c r="AW110">
        <v>0.22422480620155</v>
      </c>
      <c r="AX110">
        <v>0.123255813953488</v>
      </c>
    </row>
    <row r="111" spans="1:50" x14ac:dyDescent="0.25">
      <c r="A111">
        <v>110</v>
      </c>
      <c r="B111">
        <v>67</v>
      </c>
      <c r="C111" t="s">
        <v>268</v>
      </c>
      <c r="D111">
        <v>67</v>
      </c>
      <c r="E111">
        <v>67</v>
      </c>
      <c r="F111" t="s">
        <v>269</v>
      </c>
      <c r="G111">
        <v>7688</v>
      </c>
      <c r="H111">
        <v>18.5</v>
      </c>
      <c r="I111">
        <v>12.6999999999999</v>
      </c>
      <c r="J111">
        <v>19.8</v>
      </c>
      <c r="K111">
        <v>40</v>
      </c>
      <c r="L111">
        <v>61249</v>
      </c>
      <c r="M111">
        <v>9.6</v>
      </c>
      <c r="N111">
        <v>54.899999999999899</v>
      </c>
      <c r="O111">
        <v>6</v>
      </c>
      <c r="P111">
        <v>26.1</v>
      </c>
      <c r="Q111">
        <v>5.6</v>
      </c>
      <c r="R111">
        <v>54.799999999999898</v>
      </c>
      <c r="S111">
        <v>2.5</v>
      </c>
      <c r="T111">
        <v>4.5</v>
      </c>
      <c r="U111">
        <v>26.6999999999999</v>
      </c>
      <c r="V111">
        <v>14.9</v>
      </c>
      <c r="W111">
        <v>3218</v>
      </c>
      <c r="X111">
        <v>3483</v>
      </c>
      <c r="Y111">
        <v>6701</v>
      </c>
      <c r="Z111">
        <v>2426</v>
      </c>
      <c r="AA111">
        <v>2552</v>
      </c>
      <c r="AB111">
        <v>4978</v>
      </c>
      <c r="AC111">
        <v>705</v>
      </c>
      <c r="AD111">
        <v>767</v>
      </c>
      <c r="AE111">
        <v>1472</v>
      </c>
      <c r="AF111">
        <v>384</v>
      </c>
      <c r="AG111">
        <v>501</v>
      </c>
      <c r="AH111">
        <v>885</v>
      </c>
      <c r="AI111">
        <v>335</v>
      </c>
      <c r="AJ111">
        <v>349</v>
      </c>
      <c r="AK111">
        <v>684</v>
      </c>
      <c r="AL111">
        <v>247</v>
      </c>
      <c r="AM111">
        <v>337</v>
      </c>
      <c r="AN111">
        <v>584</v>
      </c>
      <c r="AO111">
        <v>288</v>
      </c>
      <c r="AP111">
        <v>228</v>
      </c>
      <c r="AQ111">
        <v>516</v>
      </c>
      <c r="AR111">
        <v>4501.75224273199</v>
      </c>
      <c r="AS111">
        <v>887593.01103353396</v>
      </c>
      <c r="AT111">
        <v>0.10365608678184</v>
      </c>
      <c r="AU111">
        <v>0.295701084773001</v>
      </c>
      <c r="AV111">
        <v>0.177782241864202</v>
      </c>
      <c r="AW111">
        <v>0.13740458015267201</v>
      </c>
      <c r="AX111">
        <v>0.117316191241462</v>
      </c>
    </row>
    <row r="112" spans="1:50" x14ac:dyDescent="0.25">
      <c r="A112">
        <v>111</v>
      </c>
      <c r="B112">
        <v>7</v>
      </c>
      <c r="C112" t="s">
        <v>270</v>
      </c>
      <c r="D112">
        <v>7</v>
      </c>
      <c r="E112">
        <v>7</v>
      </c>
      <c r="F112" t="s">
        <v>271</v>
      </c>
      <c r="G112">
        <v>20907</v>
      </c>
      <c r="H112">
        <v>22.5</v>
      </c>
      <c r="I112">
        <v>22.1</v>
      </c>
      <c r="J112">
        <v>8.4</v>
      </c>
      <c r="K112">
        <v>24.8</v>
      </c>
      <c r="L112">
        <v>60280</v>
      </c>
      <c r="M112">
        <v>15.9</v>
      </c>
      <c r="N112">
        <v>42.899999999999899</v>
      </c>
      <c r="O112">
        <v>7.5</v>
      </c>
      <c r="P112">
        <v>41.5</v>
      </c>
      <c r="Q112">
        <v>12.8</v>
      </c>
      <c r="R112">
        <v>31.3</v>
      </c>
      <c r="S112">
        <v>3.1</v>
      </c>
      <c r="T112">
        <v>9.6999999999999904</v>
      </c>
      <c r="U112">
        <v>47.7</v>
      </c>
      <c r="V112">
        <v>34.899999999999899</v>
      </c>
      <c r="W112">
        <v>8077</v>
      </c>
      <c r="X112">
        <v>9126</v>
      </c>
      <c r="Y112">
        <v>17203</v>
      </c>
      <c r="Z112">
        <v>6184</v>
      </c>
      <c r="AA112">
        <v>7097</v>
      </c>
      <c r="AB112">
        <v>13281</v>
      </c>
      <c r="AC112">
        <v>2657</v>
      </c>
      <c r="AD112">
        <v>3197</v>
      </c>
      <c r="AE112">
        <v>5854</v>
      </c>
      <c r="AF112">
        <v>915</v>
      </c>
      <c r="AG112">
        <v>1318</v>
      </c>
      <c r="AH112">
        <v>2233</v>
      </c>
      <c r="AI112">
        <v>1473</v>
      </c>
      <c r="AJ112">
        <v>1478</v>
      </c>
      <c r="AK112">
        <v>2951</v>
      </c>
      <c r="AL112">
        <v>548</v>
      </c>
      <c r="AM112">
        <v>836</v>
      </c>
      <c r="AN112">
        <v>1384</v>
      </c>
      <c r="AO112">
        <v>751</v>
      </c>
      <c r="AP112">
        <v>674</v>
      </c>
      <c r="AQ112">
        <v>1425</v>
      </c>
      <c r="AR112">
        <v>12059.2336182786</v>
      </c>
      <c r="AS112">
        <v>5517423.8992417501</v>
      </c>
      <c r="AT112">
        <v>0.10729613733905601</v>
      </c>
      <c r="AU112">
        <v>0.44078006174233902</v>
      </c>
      <c r="AV112">
        <v>0.16813492959867499</v>
      </c>
      <c r="AW112">
        <v>0.22219712371056399</v>
      </c>
      <c r="AX112">
        <v>0.10420902040509</v>
      </c>
    </row>
    <row r="113" spans="1:50" x14ac:dyDescent="0.25">
      <c r="A113">
        <v>112</v>
      </c>
      <c r="B113">
        <v>137</v>
      </c>
      <c r="C113" t="s">
        <v>272</v>
      </c>
      <c r="D113">
        <v>137</v>
      </c>
      <c r="E113">
        <v>137</v>
      </c>
      <c r="F113" t="s">
        <v>273</v>
      </c>
      <c r="G113">
        <v>52461</v>
      </c>
      <c r="H113">
        <v>26.6</v>
      </c>
      <c r="I113">
        <v>13.8</v>
      </c>
      <c r="J113">
        <v>7.5</v>
      </c>
      <c r="K113">
        <v>23.1999999999999</v>
      </c>
      <c r="L113">
        <v>49306</v>
      </c>
      <c r="M113">
        <v>26.6999999999999</v>
      </c>
      <c r="N113">
        <v>45.399999999999899</v>
      </c>
      <c r="O113">
        <v>9.5</v>
      </c>
      <c r="P113">
        <v>39.5</v>
      </c>
      <c r="Q113">
        <v>14.3</v>
      </c>
      <c r="R113">
        <v>28.6999999999999</v>
      </c>
      <c r="S113">
        <v>4.5999999999999996</v>
      </c>
      <c r="T113">
        <v>17.5</v>
      </c>
      <c r="U113">
        <v>58.5</v>
      </c>
      <c r="V113">
        <v>68.5</v>
      </c>
      <c r="W113">
        <v>19832</v>
      </c>
      <c r="X113">
        <v>22039</v>
      </c>
      <c r="Y113">
        <v>41871</v>
      </c>
      <c r="Z113">
        <v>14178</v>
      </c>
      <c r="AA113">
        <v>15605</v>
      </c>
      <c r="AB113">
        <v>29783</v>
      </c>
      <c r="AC113">
        <v>5944</v>
      </c>
      <c r="AD113">
        <v>6814</v>
      </c>
      <c r="AE113">
        <v>12758</v>
      </c>
      <c r="AF113">
        <v>2145</v>
      </c>
      <c r="AG113">
        <v>2884</v>
      </c>
      <c r="AH113">
        <v>5029</v>
      </c>
      <c r="AI113">
        <v>3865</v>
      </c>
      <c r="AJ113">
        <v>3825</v>
      </c>
      <c r="AK113">
        <v>7690</v>
      </c>
      <c r="AL113">
        <v>1252</v>
      </c>
      <c r="AM113">
        <v>1842</v>
      </c>
      <c r="AN113">
        <v>3094</v>
      </c>
      <c r="AO113">
        <v>1377</v>
      </c>
      <c r="AP113">
        <v>1312</v>
      </c>
      <c r="AQ113">
        <v>2689</v>
      </c>
      <c r="AR113">
        <v>18111.264992411401</v>
      </c>
      <c r="AS113">
        <v>12334072.6978807</v>
      </c>
      <c r="AT113">
        <v>9.0286404996139005E-2</v>
      </c>
      <c r="AU113">
        <v>0.428365174764127</v>
      </c>
      <c r="AV113">
        <v>0.168854715777457</v>
      </c>
      <c r="AW113">
        <v>0.25820098714031497</v>
      </c>
      <c r="AX113">
        <v>0.103884766477521</v>
      </c>
    </row>
    <row r="114" spans="1:50" x14ac:dyDescent="0.25">
      <c r="A114">
        <v>113</v>
      </c>
      <c r="B114">
        <v>60</v>
      </c>
      <c r="C114" t="s">
        <v>274</v>
      </c>
      <c r="D114">
        <v>60</v>
      </c>
      <c r="E114">
        <v>60</v>
      </c>
      <c r="F114" t="s">
        <v>275</v>
      </c>
      <c r="G114">
        <v>8051</v>
      </c>
      <c r="H114">
        <v>20</v>
      </c>
      <c r="I114">
        <v>13.5</v>
      </c>
      <c r="J114">
        <v>13.9</v>
      </c>
      <c r="K114">
        <v>30.899999999999899</v>
      </c>
      <c r="L114">
        <v>53499</v>
      </c>
      <c r="M114">
        <v>15.4</v>
      </c>
      <c r="N114">
        <v>30</v>
      </c>
      <c r="O114">
        <v>5.5</v>
      </c>
      <c r="P114">
        <v>33.899999999999899</v>
      </c>
      <c r="Q114">
        <v>16.600000000000001</v>
      </c>
      <c r="R114">
        <v>24.1999999999999</v>
      </c>
      <c r="S114">
        <v>4.7</v>
      </c>
      <c r="T114">
        <v>4.3</v>
      </c>
      <c r="U114">
        <v>34.6</v>
      </c>
      <c r="V114">
        <v>30.8</v>
      </c>
      <c r="W114">
        <v>3192</v>
      </c>
      <c r="X114">
        <v>3471</v>
      </c>
      <c r="Y114">
        <v>6663</v>
      </c>
      <c r="Z114">
        <v>2390</v>
      </c>
      <c r="AA114">
        <v>2621</v>
      </c>
      <c r="AB114">
        <v>5011</v>
      </c>
      <c r="AC114">
        <v>787</v>
      </c>
      <c r="AD114">
        <v>877</v>
      </c>
      <c r="AE114">
        <v>1664</v>
      </c>
      <c r="AF114">
        <v>434</v>
      </c>
      <c r="AG114">
        <v>556</v>
      </c>
      <c r="AH114">
        <v>990</v>
      </c>
      <c r="AI114">
        <v>396</v>
      </c>
      <c r="AJ114">
        <v>425</v>
      </c>
      <c r="AK114">
        <v>821</v>
      </c>
      <c r="AL114">
        <v>267</v>
      </c>
      <c r="AM114">
        <v>348</v>
      </c>
      <c r="AN114">
        <v>615</v>
      </c>
      <c r="AO114">
        <v>361</v>
      </c>
      <c r="AP114">
        <v>272</v>
      </c>
      <c r="AQ114">
        <v>633</v>
      </c>
      <c r="AR114">
        <v>4871.1740149922498</v>
      </c>
      <c r="AS114">
        <v>1196243.5881171599</v>
      </c>
      <c r="AT114">
        <v>0.126322091398922</v>
      </c>
      <c r="AU114">
        <v>0.33206944721612502</v>
      </c>
      <c r="AV114">
        <v>0.19756535621632401</v>
      </c>
      <c r="AW114">
        <v>0.163839552983436</v>
      </c>
      <c r="AX114">
        <v>0.122729994013171</v>
      </c>
    </row>
    <row r="115" spans="1:50" x14ac:dyDescent="0.25">
      <c r="A115">
        <v>114</v>
      </c>
      <c r="B115">
        <v>52</v>
      </c>
      <c r="C115" t="s">
        <v>276</v>
      </c>
      <c r="D115">
        <v>52</v>
      </c>
      <c r="E115">
        <v>52</v>
      </c>
      <c r="F115" t="s">
        <v>277</v>
      </c>
      <c r="G115">
        <v>15376</v>
      </c>
      <c r="H115">
        <v>19</v>
      </c>
      <c r="I115">
        <v>15.4</v>
      </c>
      <c r="J115">
        <v>10.6999999999999</v>
      </c>
      <c r="K115">
        <v>20.6</v>
      </c>
      <c r="L115">
        <v>70854</v>
      </c>
      <c r="M115">
        <v>19.1999999999999</v>
      </c>
      <c r="N115">
        <v>35</v>
      </c>
      <c r="O115">
        <v>6.4</v>
      </c>
      <c r="P115">
        <v>38.1</v>
      </c>
      <c r="Q115">
        <v>3.6</v>
      </c>
      <c r="R115">
        <v>56.2</v>
      </c>
      <c r="S115">
        <v>4.2</v>
      </c>
      <c r="T115">
        <v>13.1999999999999</v>
      </c>
      <c r="U115">
        <v>59.1</v>
      </c>
      <c r="V115">
        <v>59</v>
      </c>
      <c r="W115">
        <v>5128</v>
      </c>
      <c r="X115">
        <v>5985</v>
      </c>
      <c r="Y115">
        <v>11113</v>
      </c>
      <c r="Z115">
        <v>3742</v>
      </c>
      <c r="AA115">
        <v>4487</v>
      </c>
      <c r="AB115">
        <v>8229</v>
      </c>
      <c r="AC115">
        <v>1323</v>
      </c>
      <c r="AD115">
        <v>1361</v>
      </c>
      <c r="AE115">
        <v>2684</v>
      </c>
      <c r="AF115">
        <v>486</v>
      </c>
      <c r="AG115">
        <v>607</v>
      </c>
      <c r="AH115">
        <v>1093</v>
      </c>
      <c r="AI115">
        <v>622</v>
      </c>
      <c r="AJ115">
        <v>529</v>
      </c>
      <c r="AK115">
        <v>1151</v>
      </c>
      <c r="AL115">
        <v>302</v>
      </c>
      <c r="AM115">
        <v>474</v>
      </c>
      <c r="AN115">
        <v>776</v>
      </c>
      <c r="AO115">
        <v>279</v>
      </c>
      <c r="AP115">
        <v>320</v>
      </c>
      <c r="AQ115">
        <v>599</v>
      </c>
      <c r="AR115">
        <v>9504.0719910751704</v>
      </c>
      <c r="AS115">
        <v>5159044.4722574502</v>
      </c>
      <c r="AT115">
        <v>7.2791347672864007E-2</v>
      </c>
      <c r="AU115">
        <v>0.326163567869729</v>
      </c>
      <c r="AV115">
        <v>0.13282294324948399</v>
      </c>
      <c r="AW115">
        <v>0.139871187264552</v>
      </c>
      <c r="AX115">
        <v>9.4300644063676997E-2</v>
      </c>
    </row>
    <row r="116" spans="1:50" x14ac:dyDescent="0.25">
      <c r="A116">
        <v>115</v>
      </c>
      <c r="B116">
        <v>39</v>
      </c>
      <c r="C116" t="s">
        <v>278</v>
      </c>
      <c r="D116">
        <v>39</v>
      </c>
      <c r="E116">
        <v>39</v>
      </c>
      <c r="F116" t="s">
        <v>279</v>
      </c>
      <c r="G116">
        <v>21961</v>
      </c>
      <c r="H116">
        <v>27.1</v>
      </c>
      <c r="I116">
        <v>16.3</v>
      </c>
      <c r="J116">
        <v>12.3</v>
      </c>
      <c r="K116">
        <v>32.6</v>
      </c>
      <c r="L116">
        <v>90635</v>
      </c>
      <c r="M116">
        <v>6.4</v>
      </c>
      <c r="N116">
        <v>31.399999999999899</v>
      </c>
      <c r="O116">
        <v>4.2</v>
      </c>
      <c r="P116">
        <v>35</v>
      </c>
      <c r="Q116">
        <v>3.4</v>
      </c>
      <c r="R116">
        <v>58.299999999999898</v>
      </c>
      <c r="S116">
        <v>0.7</v>
      </c>
      <c r="T116">
        <v>3.5</v>
      </c>
      <c r="U116">
        <v>26.899999999999899</v>
      </c>
      <c r="V116">
        <v>12.6</v>
      </c>
      <c r="W116">
        <v>7903</v>
      </c>
      <c r="X116">
        <v>9931</v>
      </c>
      <c r="Y116">
        <v>17834</v>
      </c>
      <c r="Z116">
        <v>5978</v>
      </c>
      <c r="AA116">
        <v>7541</v>
      </c>
      <c r="AB116">
        <v>13519</v>
      </c>
      <c r="AC116">
        <v>1950</v>
      </c>
      <c r="AD116">
        <v>2210</v>
      </c>
      <c r="AE116">
        <v>4160</v>
      </c>
      <c r="AF116">
        <v>955</v>
      </c>
      <c r="AG116">
        <v>1215</v>
      </c>
      <c r="AH116">
        <v>2170</v>
      </c>
      <c r="AI116">
        <v>842</v>
      </c>
      <c r="AJ116">
        <v>835</v>
      </c>
      <c r="AK116">
        <v>1677</v>
      </c>
      <c r="AL116">
        <v>523</v>
      </c>
      <c r="AM116">
        <v>846</v>
      </c>
      <c r="AN116">
        <v>1369</v>
      </c>
      <c r="AO116">
        <v>483</v>
      </c>
      <c r="AP116">
        <v>564</v>
      </c>
      <c r="AQ116">
        <v>1047</v>
      </c>
      <c r="AR116">
        <v>12816.879086892999</v>
      </c>
      <c r="AS116">
        <v>5518148.6238219999</v>
      </c>
      <c r="AT116">
        <v>7.7446556697981006E-2</v>
      </c>
      <c r="AU116">
        <v>0.30771506768252099</v>
      </c>
      <c r="AV116">
        <v>0.16051483097862301</v>
      </c>
      <c r="AW116">
        <v>0.124047636659516</v>
      </c>
      <c r="AX116">
        <v>0.101264886456099</v>
      </c>
    </row>
    <row r="117" spans="1:50" x14ac:dyDescent="0.25">
      <c r="A117">
        <v>116</v>
      </c>
      <c r="B117">
        <v>111</v>
      </c>
      <c r="C117" t="s">
        <v>280</v>
      </c>
      <c r="D117">
        <v>111</v>
      </c>
      <c r="E117">
        <v>111</v>
      </c>
      <c r="F117" t="s">
        <v>281</v>
      </c>
      <c r="G117">
        <v>22389</v>
      </c>
      <c r="H117">
        <v>25</v>
      </c>
      <c r="I117">
        <v>15.1</v>
      </c>
      <c r="J117">
        <v>12.3</v>
      </c>
      <c r="K117">
        <v>36.5</v>
      </c>
      <c r="L117">
        <v>45514</v>
      </c>
      <c r="M117">
        <v>20.399999999999899</v>
      </c>
      <c r="N117">
        <v>42.1</v>
      </c>
      <c r="O117">
        <v>9.4</v>
      </c>
      <c r="P117">
        <v>39</v>
      </c>
      <c r="Q117">
        <v>29.6999999999999</v>
      </c>
      <c r="R117">
        <v>14.9</v>
      </c>
      <c r="S117">
        <v>6.1</v>
      </c>
      <c r="T117">
        <v>6.8</v>
      </c>
      <c r="U117">
        <v>54.5</v>
      </c>
      <c r="V117">
        <v>47.2</v>
      </c>
      <c r="W117">
        <v>8803</v>
      </c>
      <c r="X117">
        <v>9476</v>
      </c>
      <c r="Y117">
        <v>18279</v>
      </c>
      <c r="Z117">
        <v>6375</v>
      </c>
      <c r="AA117">
        <v>7042</v>
      </c>
      <c r="AB117">
        <v>13417</v>
      </c>
      <c r="AC117">
        <v>2441</v>
      </c>
      <c r="AD117">
        <v>3080</v>
      </c>
      <c r="AE117">
        <v>5521</v>
      </c>
      <c r="AF117">
        <v>1320</v>
      </c>
      <c r="AG117">
        <v>1795</v>
      </c>
      <c r="AH117">
        <v>3115</v>
      </c>
      <c r="AI117">
        <v>1459</v>
      </c>
      <c r="AJ117">
        <v>1568</v>
      </c>
      <c r="AK117">
        <v>3027</v>
      </c>
      <c r="AL117">
        <v>758</v>
      </c>
      <c r="AM117">
        <v>1101</v>
      </c>
      <c r="AN117">
        <v>1859</v>
      </c>
      <c r="AO117">
        <v>835</v>
      </c>
      <c r="AP117">
        <v>756</v>
      </c>
      <c r="AQ117">
        <v>1591</v>
      </c>
      <c r="AR117">
        <v>11619.9536372278</v>
      </c>
      <c r="AS117">
        <v>5070764.8766944297</v>
      </c>
      <c r="AT117">
        <v>0.11858090482224</v>
      </c>
      <c r="AU117">
        <v>0.41149288216441798</v>
      </c>
      <c r="AV117">
        <v>0.23216814489081</v>
      </c>
      <c r="AW117">
        <v>0.22560930163225801</v>
      </c>
      <c r="AX117">
        <v>0.138555563836923</v>
      </c>
    </row>
    <row r="118" spans="1:50" x14ac:dyDescent="0.25">
      <c r="A118">
        <v>117</v>
      </c>
      <c r="B118">
        <v>41</v>
      </c>
      <c r="C118" t="s">
        <v>282</v>
      </c>
      <c r="D118">
        <v>41</v>
      </c>
      <c r="E118">
        <v>41</v>
      </c>
      <c r="F118" t="s">
        <v>283</v>
      </c>
      <c r="G118">
        <v>8205</v>
      </c>
      <c r="H118">
        <v>27.1</v>
      </c>
      <c r="I118">
        <v>20.399999999999899</v>
      </c>
      <c r="J118">
        <v>4.7</v>
      </c>
      <c r="K118">
        <v>19.6999999999999</v>
      </c>
      <c r="L118">
        <v>208312</v>
      </c>
      <c r="M118">
        <v>5.0999999999999996</v>
      </c>
      <c r="N118">
        <v>5.5</v>
      </c>
      <c r="O118">
        <v>5.9</v>
      </c>
      <c r="P118">
        <v>40.1</v>
      </c>
      <c r="Q118">
        <v>1.6</v>
      </c>
      <c r="R118">
        <v>70.900000000000006</v>
      </c>
      <c r="S118">
        <v>1.1000000000000001</v>
      </c>
      <c r="T118">
        <v>1.8</v>
      </c>
      <c r="U118">
        <v>27</v>
      </c>
      <c r="V118">
        <v>20.1999999999999</v>
      </c>
      <c r="W118">
        <v>3633</v>
      </c>
      <c r="X118">
        <v>4042</v>
      </c>
      <c r="Y118">
        <v>7675</v>
      </c>
      <c r="Z118">
        <v>2866</v>
      </c>
      <c r="AA118">
        <v>3221</v>
      </c>
      <c r="AB118">
        <v>6087</v>
      </c>
      <c r="AC118">
        <v>1043</v>
      </c>
      <c r="AD118">
        <v>878</v>
      </c>
      <c r="AE118">
        <v>1921</v>
      </c>
      <c r="AF118">
        <v>434</v>
      </c>
      <c r="AG118">
        <v>449</v>
      </c>
      <c r="AH118">
        <v>883</v>
      </c>
      <c r="AI118">
        <v>453</v>
      </c>
      <c r="AJ118">
        <v>313</v>
      </c>
      <c r="AK118">
        <v>766</v>
      </c>
      <c r="AL118">
        <v>221</v>
      </c>
      <c r="AM118">
        <v>312</v>
      </c>
      <c r="AN118">
        <v>533</v>
      </c>
      <c r="AO118">
        <v>284</v>
      </c>
      <c r="AP118">
        <v>216</v>
      </c>
      <c r="AQ118">
        <v>500</v>
      </c>
      <c r="AR118">
        <v>15651.290604673501</v>
      </c>
      <c r="AS118">
        <v>8838191.9432248808</v>
      </c>
      <c r="AT118">
        <v>8.2142270412354002E-2</v>
      </c>
      <c r="AU118">
        <v>0.315590602924265</v>
      </c>
      <c r="AV118">
        <v>0.145063249548218</v>
      </c>
      <c r="AW118">
        <v>0.12584195827172701</v>
      </c>
      <c r="AX118">
        <v>8.7563660259570006E-2</v>
      </c>
    </row>
    <row r="119" spans="1:50" x14ac:dyDescent="0.25">
      <c r="A119">
        <v>118</v>
      </c>
      <c r="B119">
        <v>47</v>
      </c>
      <c r="C119" t="s">
        <v>284</v>
      </c>
      <c r="D119">
        <v>47</v>
      </c>
      <c r="E119">
        <v>47</v>
      </c>
      <c r="F119" t="s">
        <v>285</v>
      </c>
      <c r="G119">
        <v>26644</v>
      </c>
      <c r="H119">
        <v>22</v>
      </c>
      <c r="I119">
        <v>14.6</v>
      </c>
      <c r="J119">
        <v>6.2</v>
      </c>
      <c r="K119">
        <v>17.600000000000001</v>
      </c>
      <c r="L119">
        <v>56118</v>
      </c>
      <c r="M119">
        <v>24.1999999999999</v>
      </c>
      <c r="N119">
        <v>50.2</v>
      </c>
      <c r="O119">
        <v>8.8000000000000007</v>
      </c>
      <c r="P119">
        <v>36</v>
      </c>
      <c r="Q119">
        <v>5.4</v>
      </c>
      <c r="R119">
        <v>50.399999999999899</v>
      </c>
      <c r="S119">
        <v>5.8</v>
      </c>
      <c r="T119">
        <v>26.399999999999899</v>
      </c>
      <c r="U119">
        <v>70.5</v>
      </c>
      <c r="V119">
        <v>65.599999999999895</v>
      </c>
      <c r="W119">
        <v>10308</v>
      </c>
      <c r="X119">
        <v>12011</v>
      </c>
      <c r="Y119">
        <v>22319</v>
      </c>
      <c r="Z119">
        <v>7528</v>
      </c>
      <c r="AA119">
        <v>8856</v>
      </c>
      <c r="AB119">
        <v>16384</v>
      </c>
      <c r="AC119">
        <v>2496</v>
      </c>
      <c r="AD119">
        <v>2941</v>
      </c>
      <c r="AE119">
        <v>5437</v>
      </c>
      <c r="AF119">
        <v>809</v>
      </c>
      <c r="AG119">
        <v>1196</v>
      </c>
      <c r="AH119">
        <v>2005</v>
      </c>
      <c r="AI119">
        <v>1403</v>
      </c>
      <c r="AJ119">
        <v>1395</v>
      </c>
      <c r="AK119">
        <v>2798</v>
      </c>
      <c r="AL119">
        <v>604</v>
      </c>
      <c r="AM119">
        <v>891</v>
      </c>
      <c r="AN119">
        <v>1495</v>
      </c>
      <c r="AO119">
        <v>550</v>
      </c>
      <c r="AP119">
        <v>587</v>
      </c>
      <c r="AQ119">
        <v>1137</v>
      </c>
      <c r="AR119">
        <v>8326.6151098931605</v>
      </c>
      <c r="AS119">
        <v>4212380.5846964102</v>
      </c>
      <c r="AT119">
        <v>6.939697265625E-2</v>
      </c>
      <c r="AU119">
        <v>0.33184814453125</v>
      </c>
      <c r="AV119">
        <v>0.12237548828125</v>
      </c>
      <c r="AW119">
        <v>0.1707763671875</v>
      </c>
      <c r="AX119">
        <v>9.124755859375E-2</v>
      </c>
    </row>
    <row r="120" spans="1:50" x14ac:dyDescent="0.25">
      <c r="A120">
        <v>119</v>
      </c>
      <c r="B120">
        <v>113</v>
      </c>
      <c r="C120" t="s">
        <v>286</v>
      </c>
      <c r="D120">
        <v>113</v>
      </c>
      <c r="E120">
        <v>113</v>
      </c>
      <c r="F120" t="s">
        <v>287</v>
      </c>
      <c r="G120">
        <v>16476</v>
      </c>
      <c r="H120">
        <v>24.6</v>
      </c>
      <c r="I120">
        <v>12.9</v>
      </c>
      <c r="J120">
        <v>15.6999999999999</v>
      </c>
      <c r="K120">
        <v>42.299999999999898</v>
      </c>
      <c r="L120">
        <v>39298</v>
      </c>
      <c r="M120">
        <v>30</v>
      </c>
      <c r="N120">
        <v>62.2</v>
      </c>
      <c r="O120">
        <v>8.8000000000000007</v>
      </c>
      <c r="P120">
        <v>34.899999999999899</v>
      </c>
      <c r="Q120">
        <v>18</v>
      </c>
      <c r="R120">
        <v>18.6999999999999</v>
      </c>
      <c r="S120">
        <v>3.6</v>
      </c>
      <c r="T120">
        <v>9.9</v>
      </c>
      <c r="U120">
        <v>47.2</v>
      </c>
      <c r="V120">
        <v>51.1</v>
      </c>
      <c r="W120">
        <v>6817</v>
      </c>
      <c r="X120">
        <v>7771</v>
      </c>
      <c r="Y120">
        <v>14588</v>
      </c>
      <c r="Z120">
        <v>4854</v>
      </c>
      <c r="AA120">
        <v>5439</v>
      </c>
      <c r="AB120">
        <v>10293</v>
      </c>
      <c r="AC120">
        <v>1824</v>
      </c>
      <c r="AD120">
        <v>2375</v>
      </c>
      <c r="AE120">
        <v>4199</v>
      </c>
      <c r="AF120">
        <v>892</v>
      </c>
      <c r="AG120">
        <v>1339</v>
      </c>
      <c r="AH120">
        <v>2231</v>
      </c>
      <c r="AI120">
        <v>1074</v>
      </c>
      <c r="AJ120">
        <v>1271</v>
      </c>
      <c r="AK120">
        <v>2345</v>
      </c>
      <c r="AL120">
        <v>614</v>
      </c>
      <c r="AM120">
        <v>865</v>
      </c>
      <c r="AN120">
        <v>1479</v>
      </c>
      <c r="AO120">
        <v>566</v>
      </c>
      <c r="AP120">
        <v>604</v>
      </c>
      <c r="AQ120">
        <v>1170</v>
      </c>
      <c r="AR120">
        <v>10202.3942292018</v>
      </c>
      <c r="AS120">
        <v>2565537.8275820101</v>
      </c>
      <c r="AT120">
        <v>0.113669484115418</v>
      </c>
      <c r="AU120">
        <v>0.40794714854755698</v>
      </c>
      <c r="AV120">
        <v>0.21674924706110901</v>
      </c>
      <c r="AW120">
        <v>0.227824735256971</v>
      </c>
      <c r="AX120">
        <v>0.14368988633051599</v>
      </c>
    </row>
    <row r="121" spans="1:50" x14ac:dyDescent="0.25">
      <c r="A121">
        <v>120</v>
      </c>
      <c r="B121">
        <v>103</v>
      </c>
      <c r="C121" t="s">
        <v>288</v>
      </c>
      <c r="D121">
        <v>103</v>
      </c>
      <c r="E121">
        <v>103</v>
      </c>
      <c r="F121" t="s">
        <v>289</v>
      </c>
      <c r="G121">
        <v>14827</v>
      </c>
      <c r="H121">
        <v>27.8</v>
      </c>
      <c r="I121">
        <v>10.5</v>
      </c>
      <c r="J121">
        <v>9.8000000000000007</v>
      </c>
      <c r="K121">
        <v>29.5</v>
      </c>
      <c r="L121">
        <v>129322</v>
      </c>
      <c r="M121">
        <v>4.2</v>
      </c>
      <c r="N121">
        <v>27.3</v>
      </c>
      <c r="O121">
        <v>5.0999999999999996</v>
      </c>
      <c r="P121">
        <v>32.399999999999899</v>
      </c>
      <c r="Q121">
        <v>1.7</v>
      </c>
      <c r="R121">
        <v>75.2</v>
      </c>
      <c r="S121">
        <v>0</v>
      </c>
      <c r="T121">
        <v>2.5</v>
      </c>
      <c r="U121">
        <v>19</v>
      </c>
      <c r="V121">
        <v>9</v>
      </c>
      <c r="W121">
        <v>5448</v>
      </c>
      <c r="X121">
        <v>6369</v>
      </c>
      <c r="Y121">
        <v>11817</v>
      </c>
      <c r="Z121">
        <v>4115</v>
      </c>
      <c r="AA121">
        <v>4759</v>
      </c>
      <c r="AB121">
        <v>8874</v>
      </c>
      <c r="AC121">
        <v>1162</v>
      </c>
      <c r="AD121">
        <v>1086</v>
      </c>
      <c r="AE121">
        <v>2248</v>
      </c>
      <c r="AF121">
        <v>661</v>
      </c>
      <c r="AG121">
        <v>818</v>
      </c>
      <c r="AH121">
        <v>1479</v>
      </c>
      <c r="AI121">
        <v>421</v>
      </c>
      <c r="AJ121">
        <v>372</v>
      </c>
      <c r="AK121">
        <v>793</v>
      </c>
      <c r="AL121">
        <v>327</v>
      </c>
      <c r="AM121">
        <v>506</v>
      </c>
      <c r="AN121">
        <v>833</v>
      </c>
      <c r="AO121">
        <v>272</v>
      </c>
      <c r="AP121">
        <v>302</v>
      </c>
      <c r="AQ121">
        <v>574</v>
      </c>
      <c r="AR121">
        <v>9777.6731044586504</v>
      </c>
      <c r="AS121">
        <v>3242276.77910425</v>
      </c>
      <c r="AT121">
        <v>6.4683344602208995E-2</v>
      </c>
      <c r="AU121">
        <v>0.25332431823304002</v>
      </c>
      <c r="AV121">
        <v>0.16666666666666699</v>
      </c>
      <c r="AW121">
        <v>8.9362181654270997E-2</v>
      </c>
      <c r="AX121">
        <v>9.3869731800765993E-2</v>
      </c>
    </row>
    <row r="122" spans="1:50" x14ac:dyDescent="0.25">
      <c r="A122">
        <v>121</v>
      </c>
      <c r="B122">
        <v>30</v>
      </c>
      <c r="C122" t="s">
        <v>290</v>
      </c>
      <c r="D122">
        <v>30</v>
      </c>
      <c r="E122">
        <v>30</v>
      </c>
      <c r="F122" t="s">
        <v>291</v>
      </c>
      <c r="G122">
        <v>17318</v>
      </c>
      <c r="H122">
        <v>28.8</v>
      </c>
      <c r="I122">
        <v>10.6999999999999</v>
      </c>
      <c r="J122">
        <v>7.1</v>
      </c>
      <c r="K122">
        <v>21.399999999999899</v>
      </c>
      <c r="L122">
        <v>43385</v>
      </c>
      <c r="M122">
        <v>31.6</v>
      </c>
      <c r="N122">
        <v>56.1</v>
      </c>
      <c r="O122">
        <v>7.8</v>
      </c>
      <c r="P122">
        <v>36</v>
      </c>
      <c r="Q122">
        <v>23</v>
      </c>
      <c r="R122">
        <v>15.4</v>
      </c>
      <c r="S122">
        <v>6.4</v>
      </c>
      <c r="T122">
        <v>12.1</v>
      </c>
      <c r="U122">
        <v>57.899999999999899</v>
      </c>
      <c r="V122">
        <v>62.899999999999899</v>
      </c>
      <c r="W122">
        <v>6251</v>
      </c>
      <c r="X122">
        <v>7209</v>
      </c>
      <c r="Y122">
        <v>13460</v>
      </c>
      <c r="Z122">
        <v>4466</v>
      </c>
      <c r="AA122">
        <v>5090</v>
      </c>
      <c r="AB122">
        <v>9556</v>
      </c>
      <c r="AC122">
        <v>1786</v>
      </c>
      <c r="AD122">
        <v>2109</v>
      </c>
      <c r="AE122">
        <v>3895</v>
      </c>
      <c r="AF122">
        <v>823</v>
      </c>
      <c r="AG122">
        <v>1117</v>
      </c>
      <c r="AH122">
        <v>1940</v>
      </c>
      <c r="AI122">
        <v>1058</v>
      </c>
      <c r="AJ122">
        <v>1179</v>
      </c>
      <c r="AK122">
        <v>2237</v>
      </c>
      <c r="AL122">
        <v>495</v>
      </c>
      <c r="AM122">
        <v>737</v>
      </c>
      <c r="AN122">
        <v>1232</v>
      </c>
      <c r="AO122">
        <v>536</v>
      </c>
      <c r="AP122">
        <v>422</v>
      </c>
      <c r="AQ122">
        <v>958</v>
      </c>
      <c r="AR122">
        <v>8980.4462139708103</v>
      </c>
      <c r="AS122">
        <v>3507374.1905576298</v>
      </c>
      <c r="AT122">
        <v>0.10025115110925099</v>
      </c>
      <c r="AU122">
        <v>0.40759732105483498</v>
      </c>
      <c r="AV122">
        <v>0.20301381331100901</v>
      </c>
      <c r="AW122">
        <v>0.234093763080787</v>
      </c>
      <c r="AX122">
        <v>0.12892423608204301</v>
      </c>
    </row>
    <row r="123" spans="1:50" x14ac:dyDescent="0.25">
      <c r="A123">
        <v>122</v>
      </c>
      <c r="B123">
        <v>19</v>
      </c>
      <c r="C123" t="s">
        <v>292</v>
      </c>
      <c r="D123">
        <v>19</v>
      </c>
      <c r="E123">
        <v>19</v>
      </c>
      <c r="F123" t="s">
        <v>293</v>
      </c>
      <c r="G123">
        <v>9625</v>
      </c>
      <c r="H123">
        <v>20.6999999999999</v>
      </c>
      <c r="I123">
        <v>11.5</v>
      </c>
      <c r="J123">
        <v>16</v>
      </c>
      <c r="K123">
        <v>34.1</v>
      </c>
      <c r="L123">
        <v>51504</v>
      </c>
      <c r="M123">
        <v>16.399999999999899</v>
      </c>
      <c r="N123">
        <v>50.7</v>
      </c>
      <c r="O123">
        <v>6.8</v>
      </c>
      <c r="P123">
        <v>28.6</v>
      </c>
      <c r="Q123">
        <v>12.5</v>
      </c>
      <c r="R123">
        <v>30.6999999999999</v>
      </c>
      <c r="S123">
        <v>1.7</v>
      </c>
      <c r="T123">
        <v>7.4</v>
      </c>
      <c r="U123">
        <v>35.399999999999899</v>
      </c>
      <c r="V123">
        <v>19.3</v>
      </c>
      <c r="W123">
        <v>4004</v>
      </c>
      <c r="X123">
        <v>4140</v>
      </c>
      <c r="Y123">
        <v>8144</v>
      </c>
      <c r="Z123">
        <v>3020</v>
      </c>
      <c r="AA123">
        <v>3044</v>
      </c>
      <c r="AB123">
        <v>6064</v>
      </c>
      <c r="AC123">
        <v>1017</v>
      </c>
      <c r="AD123">
        <v>1068</v>
      </c>
      <c r="AE123">
        <v>2085</v>
      </c>
      <c r="AF123">
        <v>464</v>
      </c>
      <c r="AG123">
        <v>659</v>
      </c>
      <c r="AH123">
        <v>1123</v>
      </c>
      <c r="AI123">
        <v>479</v>
      </c>
      <c r="AJ123">
        <v>483</v>
      </c>
      <c r="AK123">
        <v>962</v>
      </c>
      <c r="AL123">
        <v>306</v>
      </c>
      <c r="AM123">
        <v>467</v>
      </c>
      <c r="AN123">
        <v>773</v>
      </c>
      <c r="AO123">
        <v>415</v>
      </c>
      <c r="AP123">
        <v>388</v>
      </c>
      <c r="AQ123">
        <v>803</v>
      </c>
      <c r="AR123">
        <v>7806.7774890374003</v>
      </c>
      <c r="AS123">
        <v>2261880.03648917</v>
      </c>
      <c r="AT123">
        <v>0.13242084432717699</v>
      </c>
      <c r="AU123">
        <v>0.34383245382585798</v>
      </c>
      <c r="AV123">
        <v>0.18519129287598901</v>
      </c>
      <c r="AW123">
        <v>0.15864116094986799</v>
      </c>
      <c r="AX123">
        <v>0.127473614775726</v>
      </c>
    </row>
    <row r="124" spans="1:50" x14ac:dyDescent="0.25">
      <c r="A124">
        <v>123</v>
      </c>
      <c r="B124">
        <v>132</v>
      </c>
      <c r="C124" t="s">
        <v>294</v>
      </c>
      <c r="D124">
        <v>132</v>
      </c>
      <c r="E124">
        <v>132</v>
      </c>
      <c r="F124" t="s">
        <v>295</v>
      </c>
      <c r="G124">
        <v>44324</v>
      </c>
      <c r="H124">
        <v>29.8</v>
      </c>
      <c r="I124">
        <v>8.3000000000000007</v>
      </c>
      <c r="J124">
        <v>3.6</v>
      </c>
      <c r="K124">
        <v>11.1</v>
      </c>
      <c r="L124">
        <v>56611</v>
      </c>
      <c r="M124">
        <v>23</v>
      </c>
      <c r="N124">
        <v>28.6999999999999</v>
      </c>
      <c r="O124">
        <v>8.8000000000000007</v>
      </c>
      <c r="P124">
        <v>32.299999999999898</v>
      </c>
      <c r="Q124">
        <v>14.8</v>
      </c>
      <c r="R124">
        <v>19.3</v>
      </c>
      <c r="S124">
        <v>4.5999999999999996</v>
      </c>
      <c r="T124">
        <v>11.3</v>
      </c>
      <c r="U124">
        <v>62.799999999999898</v>
      </c>
      <c r="V124">
        <v>86.599999999999895</v>
      </c>
      <c r="W124">
        <v>13605</v>
      </c>
      <c r="X124">
        <v>15103</v>
      </c>
      <c r="Y124">
        <v>28708</v>
      </c>
      <c r="Z124">
        <v>9519</v>
      </c>
      <c r="AA124">
        <v>10706</v>
      </c>
      <c r="AB124">
        <v>20225</v>
      </c>
      <c r="AC124">
        <v>3997</v>
      </c>
      <c r="AD124">
        <v>4755</v>
      </c>
      <c r="AE124">
        <v>8752</v>
      </c>
      <c r="AF124">
        <v>1731</v>
      </c>
      <c r="AG124">
        <v>2264</v>
      </c>
      <c r="AH124">
        <v>3995</v>
      </c>
      <c r="AI124">
        <v>2867</v>
      </c>
      <c r="AJ124">
        <v>2886</v>
      </c>
      <c r="AK124">
        <v>5753</v>
      </c>
      <c r="AL124">
        <v>815</v>
      </c>
      <c r="AM124">
        <v>1175</v>
      </c>
      <c r="AN124">
        <v>1990</v>
      </c>
      <c r="AO124">
        <v>774</v>
      </c>
      <c r="AP124">
        <v>682</v>
      </c>
      <c r="AQ124">
        <v>1456</v>
      </c>
      <c r="AR124">
        <v>12081.208643336</v>
      </c>
      <c r="AS124">
        <v>8866243.60861638</v>
      </c>
      <c r="AT124">
        <v>7.1990111248455002E-2</v>
      </c>
      <c r="AU124">
        <v>0.43273176761433901</v>
      </c>
      <c r="AV124">
        <v>0.197527812113721</v>
      </c>
      <c r="AW124">
        <v>0.28444993819530301</v>
      </c>
      <c r="AX124">
        <v>9.8393077873918003E-2</v>
      </c>
    </row>
    <row r="125" spans="1:50" x14ac:dyDescent="0.25">
      <c r="A125">
        <v>124</v>
      </c>
      <c r="B125">
        <v>83</v>
      </c>
      <c r="C125" t="s">
        <v>296</v>
      </c>
      <c r="D125">
        <v>83</v>
      </c>
      <c r="E125">
        <v>83</v>
      </c>
      <c r="F125" t="s">
        <v>297</v>
      </c>
      <c r="G125">
        <v>11811</v>
      </c>
      <c r="H125">
        <v>17.1999999999999</v>
      </c>
      <c r="I125">
        <v>11.3</v>
      </c>
      <c r="J125">
        <v>13.9</v>
      </c>
      <c r="K125">
        <v>22.8</v>
      </c>
      <c r="L125">
        <v>42427</v>
      </c>
      <c r="M125">
        <v>20.6999999999999</v>
      </c>
      <c r="N125">
        <v>60</v>
      </c>
      <c r="O125">
        <v>6</v>
      </c>
      <c r="P125">
        <v>30.5</v>
      </c>
      <c r="Q125">
        <v>19.600000000000001</v>
      </c>
      <c r="R125">
        <v>32.299999999999898</v>
      </c>
      <c r="S125">
        <v>9.5</v>
      </c>
      <c r="T125">
        <v>9</v>
      </c>
      <c r="U125">
        <v>50</v>
      </c>
      <c r="V125">
        <v>37.200000000000003</v>
      </c>
      <c r="W125">
        <v>5257</v>
      </c>
      <c r="X125">
        <v>5287</v>
      </c>
      <c r="Y125">
        <v>10544</v>
      </c>
      <c r="Z125">
        <v>3396</v>
      </c>
      <c r="AA125">
        <v>3317</v>
      </c>
      <c r="AB125">
        <v>6713</v>
      </c>
      <c r="AC125">
        <v>1071</v>
      </c>
      <c r="AD125">
        <v>1173</v>
      </c>
      <c r="AE125">
        <v>2244</v>
      </c>
      <c r="AF125">
        <v>680</v>
      </c>
      <c r="AG125">
        <v>755</v>
      </c>
      <c r="AH125">
        <v>1435</v>
      </c>
      <c r="AI125">
        <v>610</v>
      </c>
      <c r="AJ125">
        <v>595</v>
      </c>
      <c r="AK125">
        <v>1205</v>
      </c>
      <c r="AL125">
        <v>385</v>
      </c>
      <c r="AM125">
        <v>536</v>
      </c>
      <c r="AN125">
        <v>921</v>
      </c>
      <c r="AO125">
        <v>357</v>
      </c>
      <c r="AP125">
        <v>276</v>
      </c>
      <c r="AQ125">
        <v>633</v>
      </c>
      <c r="AR125">
        <v>5148.2948161378799</v>
      </c>
      <c r="AS125">
        <v>1387988.8837375101</v>
      </c>
      <c r="AT125">
        <v>9.4294652167436002E-2</v>
      </c>
      <c r="AU125">
        <v>0.334276776403992</v>
      </c>
      <c r="AV125">
        <v>0.213764337851929</v>
      </c>
      <c r="AW125">
        <v>0.17950245791747399</v>
      </c>
      <c r="AX125">
        <v>0.13719648443318899</v>
      </c>
    </row>
    <row r="126" spans="1:50" x14ac:dyDescent="0.25">
      <c r="A126">
        <v>125</v>
      </c>
      <c r="B126">
        <v>29</v>
      </c>
      <c r="C126" t="s">
        <v>298</v>
      </c>
      <c r="D126">
        <v>29</v>
      </c>
      <c r="E126">
        <v>29</v>
      </c>
      <c r="F126" t="s">
        <v>299</v>
      </c>
      <c r="G126">
        <v>10271</v>
      </c>
      <c r="H126">
        <v>21.399999999999899</v>
      </c>
      <c r="I126">
        <v>21.3</v>
      </c>
      <c r="J126">
        <v>8.3000000000000007</v>
      </c>
      <c r="K126">
        <v>21.6</v>
      </c>
      <c r="L126">
        <v>48937</v>
      </c>
      <c r="M126">
        <v>18.1999999999999</v>
      </c>
      <c r="N126">
        <v>46</v>
      </c>
      <c r="O126">
        <v>6.9</v>
      </c>
      <c r="P126">
        <v>40.200000000000003</v>
      </c>
      <c r="Q126">
        <v>18.399999999999899</v>
      </c>
      <c r="R126">
        <v>21.5</v>
      </c>
      <c r="S126">
        <v>7.5</v>
      </c>
      <c r="T126">
        <v>10.9</v>
      </c>
      <c r="U126">
        <v>54.7</v>
      </c>
      <c r="V126">
        <v>36.200000000000003</v>
      </c>
      <c r="W126">
        <v>3257</v>
      </c>
      <c r="X126">
        <v>3574</v>
      </c>
      <c r="Y126">
        <v>6831</v>
      </c>
      <c r="Z126">
        <v>2515</v>
      </c>
      <c r="AA126">
        <v>2791</v>
      </c>
      <c r="AB126">
        <v>5306</v>
      </c>
      <c r="AC126">
        <v>1167</v>
      </c>
      <c r="AD126">
        <v>1361</v>
      </c>
      <c r="AE126">
        <v>2528</v>
      </c>
      <c r="AF126">
        <v>449</v>
      </c>
      <c r="AG126">
        <v>549</v>
      </c>
      <c r="AH126">
        <v>998</v>
      </c>
      <c r="AI126">
        <v>632</v>
      </c>
      <c r="AJ126">
        <v>681</v>
      </c>
      <c r="AK126">
        <v>1313</v>
      </c>
      <c r="AL126">
        <v>284</v>
      </c>
      <c r="AM126">
        <v>390</v>
      </c>
      <c r="AN126">
        <v>674</v>
      </c>
      <c r="AO126">
        <v>393</v>
      </c>
      <c r="AP126">
        <v>310</v>
      </c>
      <c r="AQ126">
        <v>703</v>
      </c>
      <c r="AR126">
        <v>6377.76112811448</v>
      </c>
      <c r="AS126">
        <v>2526426.7104631299</v>
      </c>
      <c r="AT126">
        <v>0.13249151903505499</v>
      </c>
      <c r="AU126">
        <v>0.47644176404070898</v>
      </c>
      <c r="AV126">
        <v>0.188088955898982</v>
      </c>
      <c r="AW126">
        <v>0.247455710516397</v>
      </c>
      <c r="AX126">
        <v>0.12702600829249899</v>
      </c>
    </row>
    <row r="127" spans="1:50" x14ac:dyDescent="0.25">
      <c r="A127">
        <v>126</v>
      </c>
      <c r="B127">
        <v>12</v>
      </c>
      <c r="C127" t="s">
        <v>300</v>
      </c>
      <c r="D127">
        <v>12</v>
      </c>
      <c r="E127">
        <v>12</v>
      </c>
      <c r="F127" t="s">
        <v>301</v>
      </c>
      <c r="G127">
        <v>10240</v>
      </c>
      <c r="H127">
        <v>19</v>
      </c>
      <c r="I127">
        <v>25.6999999999999</v>
      </c>
      <c r="J127">
        <v>11.6</v>
      </c>
      <c r="K127">
        <v>28.6999999999999</v>
      </c>
      <c r="L127">
        <v>75699</v>
      </c>
      <c r="M127">
        <v>4.5</v>
      </c>
      <c r="N127">
        <v>23.5</v>
      </c>
      <c r="O127">
        <v>4.9000000000000004</v>
      </c>
      <c r="P127">
        <v>42</v>
      </c>
      <c r="Q127">
        <v>6</v>
      </c>
      <c r="R127">
        <v>44.6</v>
      </c>
      <c r="S127">
        <v>1.5</v>
      </c>
      <c r="T127">
        <v>5.4</v>
      </c>
      <c r="U127">
        <v>37.299999999999898</v>
      </c>
      <c r="V127">
        <v>15.4</v>
      </c>
      <c r="W127">
        <v>4110</v>
      </c>
      <c r="X127">
        <v>4808</v>
      </c>
      <c r="Y127">
        <v>8918</v>
      </c>
      <c r="Z127">
        <v>3308</v>
      </c>
      <c r="AA127">
        <v>3996</v>
      </c>
      <c r="AB127">
        <v>7304</v>
      </c>
      <c r="AC127">
        <v>1385</v>
      </c>
      <c r="AD127">
        <v>1715</v>
      </c>
      <c r="AE127">
        <v>3100</v>
      </c>
      <c r="AF127">
        <v>442</v>
      </c>
      <c r="AG127">
        <v>642</v>
      </c>
      <c r="AH127">
        <v>1084</v>
      </c>
      <c r="AI127">
        <v>641</v>
      </c>
      <c r="AJ127">
        <v>661</v>
      </c>
      <c r="AK127">
        <v>1302</v>
      </c>
      <c r="AL127">
        <v>272</v>
      </c>
      <c r="AM127">
        <v>481</v>
      </c>
      <c r="AN127">
        <v>753</v>
      </c>
      <c r="AO127">
        <v>345</v>
      </c>
      <c r="AP127">
        <v>453</v>
      </c>
      <c r="AQ127">
        <v>798</v>
      </c>
      <c r="AR127">
        <v>7846.52458569377</v>
      </c>
      <c r="AS127">
        <v>2953752.2186081898</v>
      </c>
      <c r="AT127">
        <v>0.10925520262869701</v>
      </c>
      <c r="AU127">
        <v>0.42442497261774398</v>
      </c>
      <c r="AV127">
        <v>0.14841182913472101</v>
      </c>
      <c r="AW127">
        <v>0.178258488499452</v>
      </c>
      <c r="AX127">
        <v>0.103094194961665</v>
      </c>
    </row>
    <row r="128" spans="1:50" x14ac:dyDescent="0.25">
      <c r="A128">
        <v>127</v>
      </c>
      <c r="B128">
        <v>116</v>
      </c>
      <c r="C128" t="s">
        <v>302</v>
      </c>
      <c r="D128">
        <v>116</v>
      </c>
      <c r="E128">
        <v>116</v>
      </c>
      <c r="F128" t="s">
        <v>303</v>
      </c>
      <c r="G128">
        <v>24696</v>
      </c>
      <c r="H128">
        <v>19.899999999999899</v>
      </c>
      <c r="I128">
        <v>15.9</v>
      </c>
      <c r="J128">
        <v>3.9</v>
      </c>
      <c r="K128">
        <v>11.9</v>
      </c>
      <c r="L128">
        <v>57365</v>
      </c>
      <c r="M128">
        <v>26.5</v>
      </c>
      <c r="N128">
        <v>16.6999999999999</v>
      </c>
      <c r="O128">
        <v>8.5</v>
      </c>
      <c r="P128">
        <v>40.299999999999898</v>
      </c>
      <c r="Q128">
        <v>15.6999999999999</v>
      </c>
      <c r="R128">
        <v>36.299999999999898</v>
      </c>
      <c r="S128">
        <v>17.100000000000001</v>
      </c>
      <c r="T128">
        <v>15.5</v>
      </c>
      <c r="U128">
        <v>75.2</v>
      </c>
      <c r="V128">
        <v>86.9</v>
      </c>
      <c r="W128">
        <v>9759</v>
      </c>
      <c r="X128">
        <v>11160</v>
      </c>
      <c r="Y128">
        <v>20919</v>
      </c>
      <c r="Z128">
        <v>7156</v>
      </c>
      <c r="AA128">
        <v>8440</v>
      </c>
      <c r="AB128">
        <v>15596</v>
      </c>
      <c r="AC128">
        <v>2878</v>
      </c>
      <c r="AD128">
        <v>3395</v>
      </c>
      <c r="AE128">
        <v>6273</v>
      </c>
      <c r="AF128">
        <v>819</v>
      </c>
      <c r="AG128">
        <v>988</v>
      </c>
      <c r="AH128">
        <v>1807</v>
      </c>
      <c r="AI128">
        <v>1685</v>
      </c>
      <c r="AJ128">
        <v>1715</v>
      </c>
      <c r="AK128">
        <v>3400</v>
      </c>
      <c r="AL128">
        <v>483</v>
      </c>
      <c r="AM128">
        <v>770</v>
      </c>
      <c r="AN128">
        <v>1253</v>
      </c>
      <c r="AO128">
        <v>673</v>
      </c>
      <c r="AP128">
        <v>526</v>
      </c>
      <c r="AQ128">
        <v>1199</v>
      </c>
      <c r="AR128">
        <v>8943.7596567749206</v>
      </c>
      <c r="AS128">
        <v>4561345.49314739</v>
      </c>
      <c r="AT128">
        <v>7.687868684278E-2</v>
      </c>
      <c r="AU128">
        <v>0.40221851756860699</v>
      </c>
      <c r="AV128">
        <v>0.115863041805591</v>
      </c>
      <c r="AW128">
        <v>0.21800461656835099</v>
      </c>
      <c r="AX128">
        <v>8.0341113105924997E-2</v>
      </c>
    </row>
    <row r="129" spans="1:50" x14ac:dyDescent="0.25">
      <c r="A129">
        <v>128</v>
      </c>
      <c r="B129">
        <v>105</v>
      </c>
      <c r="C129" t="s">
        <v>304</v>
      </c>
      <c r="D129">
        <v>105</v>
      </c>
      <c r="E129">
        <v>105</v>
      </c>
      <c r="F129" t="s">
        <v>305</v>
      </c>
      <c r="G129">
        <v>13749</v>
      </c>
      <c r="H129">
        <v>26.899999999999899</v>
      </c>
      <c r="I129">
        <v>11.1999999999999</v>
      </c>
      <c r="J129">
        <v>10.8</v>
      </c>
      <c r="K129">
        <v>34.6</v>
      </c>
      <c r="L129">
        <v>100098</v>
      </c>
      <c r="M129">
        <v>5.3</v>
      </c>
      <c r="N129">
        <v>25.6</v>
      </c>
      <c r="O129">
        <v>4.9000000000000004</v>
      </c>
      <c r="P129">
        <v>28.3</v>
      </c>
      <c r="Q129">
        <v>1.5</v>
      </c>
      <c r="R129">
        <v>67.799999999999898</v>
      </c>
      <c r="S129">
        <v>0.6</v>
      </c>
      <c r="T129">
        <v>1.6</v>
      </c>
      <c r="U129">
        <v>19.899999999999899</v>
      </c>
      <c r="V129">
        <v>11.9</v>
      </c>
      <c r="W129">
        <v>5262</v>
      </c>
      <c r="X129">
        <v>6290</v>
      </c>
      <c r="Y129">
        <v>11552</v>
      </c>
      <c r="Z129">
        <v>4159</v>
      </c>
      <c r="AA129">
        <v>4995</v>
      </c>
      <c r="AB129">
        <v>9154</v>
      </c>
      <c r="AC129">
        <v>1209</v>
      </c>
      <c r="AD129">
        <v>1282</v>
      </c>
      <c r="AE129">
        <v>2491</v>
      </c>
      <c r="AF129">
        <v>651</v>
      </c>
      <c r="AG129">
        <v>869</v>
      </c>
      <c r="AH129">
        <v>1520</v>
      </c>
      <c r="AI129">
        <v>468</v>
      </c>
      <c r="AJ129">
        <v>449</v>
      </c>
      <c r="AK129">
        <v>917</v>
      </c>
      <c r="AL129">
        <v>296</v>
      </c>
      <c r="AM129">
        <v>510</v>
      </c>
      <c r="AN129">
        <v>806</v>
      </c>
      <c r="AO129">
        <v>327</v>
      </c>
      <c r="AP129">
        <v>319</v>
      </c>
      <c r="AQ129">
        <v>646</v>
      </c>
      <c r="AR129">
        <v>6540.1831480380997</v>
      </c>
      <c r="AS129">
        <v>2289800.8647062802</v>
      </c>
      <c r="AT129">
        <v>7.0570242516932002E-2</v>
      </c>
      <c r="AU129">
        <v>0.27212147694996702</v>
      </c>
      <c r="AV129">
        <v>0.166047629451606</v>
      </c>
      <c r="AW129">
        <v>0.10017478697837</v>
      </c>
      <c r="AX129">
        <v>8.8048940353944005E-2</v>
      </c>
    </row>
    <row r="130" spans="1:50" x14ac:dyDescent="0.25">
      <c r="A130">
        <v>129</v>
      </c>
      <c r="B130">
        <v>100</v>
      </c>
      <c r="C130" t="s">
        <v>306</v>
      </c>
      <c r="D130">
        <v>100</v>
      </c>
      <c r="E130">
        <v>100</v>
      </c>
      <c r="F130" t="s">
        <v>307</v>
      </c>
      <c r="G130">
        <v>10497</v>
      </c>
      <c r="H130">
        <v>17.1999999999999</v>
      </c>
      <c r="I130">
        <v>10.5</v>
      </c>
      <c r="J130">
        <v>21.899999999999899</v>
      </c>
      <c r="K130">
        <v>37.6</v>
      </c>
      <c r="L130">
        <v>68503</v>
      </c>
      <c r="M130">
        <v>10.6999999999999</v>
      </c>
      <c r="N130">
        <v>59.2</v>
      </c>
      <c r="O130">
        <v>5.2</v>
      </c>
      <c r="P130">
        <v>26.1</v>
      </c>
      <c r="Q130">
        <v>2.2000000000000002</v>
      </c>
      <c r="R130">
        <v>66.5</v>
      </c>
      <c r="S130">
        <v>0.3</v>
      </c>
      <c r="T130">
        <v>3.7</v>
      </c>
      <c r="U130">
        <v>23.1999999999999</v>
      </c>
      <c r="V130">
        <v>15</v>
      </c>
      <c r="W130">
        <v>4244</v>
      </c>
      <c r="X130">
        <v>4904</v>
      </c>
      <c r="Y130">
        <v>9148</v>
      </c>
      <c r="Z130">
        <v>2950</v>
      </c>
      <c r="AA130">
        <v>3387</v>
      </c>
      <c r="AB130">
        <v>6337</v>
      </c>
      <c r="AC130">
        <v>825</v>
      </c>
      <c r="AD130">
        <v>873</v>
      </c>
      <c r="AE130">
        <v>1698</v>
      </c>
      <c r="AF130">
        <v>478</v>
      </c>
      <c r="AG130">
        <v>647</v>
      </c>
      <c r="AH130">
        <v>1125</v>
      </c>
      <c r="AI130">
        <v>353</v>
      </c>
      <c r="AJ130">
        <v>347</v>
      </c>
      <c r="AK130">
        <v>700</v>
      </c>
      <c r="AL130">
        <v>269</v>
      </c>
      <c r="AM130">
        <v>400</v>
      </c>
      <c r="AN130">
        <v>669</v>
      </c>
      <c r="AO130">
        <v>230</v>
      </c>
      <c r="AP130">
        <v>257</v>
      </c>
      <c r="AQ130">
        <v>487</v>
      </c>
      <c r="AR130">
        <v>5686.6847913290903</v>
      </c>
      <c r="AS130">
        <v>1650438.0560645901</v>
      </c>
      <c r="AT130">
        <v>7.6850244595233999E-2</v>
      </c>
      <c r="AU130">
        <v>0.26795013413287</v>
      </c>
      <c r="AV130">
        <v>0.17752879911630101</v>
      </c>
      <c r="AW130">
        <v>0.110462363894587</v>
      </c>
      <c r="AX130">
        <v>0.105570459207827</v>
      </c>
    </row>
    <row r="131" spans="1:50" x14ac:dyDescent="0.25">
      <c r="A131">
        <v>130</v>
      </c>
      <c r="B131">
        <v>17</v>
      </c>
      <c r="C131" t="s">
        <v>308</v>
      </c>
      <c r="D131">
        <v>17</v>
      </c>
      <c r="E131">
        <v>17</v>
      </c>
      <c r="F131" t="s">
        <v>309</v>
      </c>
      <c r="G131">
        <v>24973</v>
      </c>
      <c r="H131">
        <v>16.1999999999999</v>
      </c>
      <c r="I131">
        <v>13.4</v>
      </c>
      <c r="J131">
        <v>22</v>
      </c>
      <c r="K131">
        <v>40.200000000000003</v>
      </c>
      <c r="L131">
        <v>55773</v>
      </c>
      <c r="M131">
        <v>16.3</v>
      </c>
      <c r="N131">
        <v>44.799999999999898</v>
      </c>
      <c r="O131">
        <v>6.4</v>
      </c>
      <c r="P131">
        <v>30.1</v>
      </c>
      <c r="Q131">
        <v>9.4</v>
      </c>
      <c r="R131">
        <v>35.700000000000003</v>
      </c>
      <c r="S131">
        <v>2.6</v>
      </c>
      <c r="T131">
        <v>7.7</v>
      </c>
      <c r="U131">
        <v>41.6</v>
      </c>
      <c r="V131">
        <v>23.8</v>
      </c>
      <c r="W131">
        <v>9669</v>
      </c>
      <c r="X131">
        <v>10436</v>
      </c>
      <c r="Y131">
        <v>20105</v>
      </c>
      <c r="Z131">
        <v>7386</v>
      </c>
      <c r="AA131">
        <v>7867</v>
      </c>
      <c r="AB131">
        <v>15253</v>
      </c>
      <c r="AC131">
        <v>2592</v>
      </c>
      <c r="AD131">
        <v>2675</v>
      </c>
      <c r="AE131">
        <v>5267</v>
      </c>
      <c r="AF131">
        <v>1030</v>
      </c>
      <c r="AG131">
        <v>1582</v>
      </c>
      <c r="AH131">
        <v>2612</v>
      </c>
      <c r="AI131">
        <v>1309</v>
      </c>
      <c r="AJ131">
        <v>1116</v>
      </c>
      <c r="AK131">
        <v>2425</v>
      </c>
      <c r="AL131">
        <v>772</v>
      </c>
      <c r="AM131">
        <v>1094</v>
      </c>
      <c r="AN131">
        <v>1866</v>
      </c>
      <c r="AO131">
        <v>911</v>
      </c>
      <c r="AP131">
        <v>873</v>
      </c>
      <c r="AQ131">
        <v>1784</v>
      </c>
      <c r="AR131">
        <v>23377.955775564398</v>
      </c>
      <c r="AS131">
        <v>7059172.0160568496</v>
      </c>
      <c r="AT131">
        <v>0.116960597915164</v>
      </c>
      <c r="AU131">
        <v>0.34530911951747201</v>
      </c>
      <c r="AV131">
        <v>0.171245000983413</v>
      </c>
      <c r="AW131">
        <v>0.15898511768176801</v>
      </c>
      <c r="AX131">
        <v>0.12233658952337199</v>
      </c>
    </row>
    <row r="132" spans="1:50" x14ac:dyDescent="0.25">
      <c r="A132">
        <v>131</v>
      </c>
      <c r="B132">
        <v>135</v>
      </c>
      <c r="C132" t="s">
        <v>310</v>
      </c>
      <c r="D132">
        <v>135</v>
      </c>
      <c r="E132">
        <v>135</v>
      </c>
      <c r="F132" t="s">
        <v>311</v>
      </c>
      <c r="G132">
        <v>17202</v>
      </c>
      <c r="H132">
        <v>27.6</v>
      </c>
      <c r="I132">
        <v>12.3</v>
      </c>
      <c r="J132">
        <v>6.1</v>
      </c>
      <c r="K132">
        <v>15.3</v>
      </c>
      <c r="L132">
        <v>54588</v>
      </c>
      <c r="M132">
        <v>21.399999999999899</v>
      </c>
      <c r="N132">
        <v>35.799999999999898</v>
      </c>
      <c r="O132">
        <v>9.3000000000000007</v>
      </c>
      <c r="P132">
        <v>36.5</v>
      </c>
      <c r="Q132">
        <v>14.1</v>
      </c>
      <c r="R132">
        <v>23.3</v>
      </c>
      <c r="S132">
        <v>2.4</v>
      </c>
      <c r="T132">
        <v>12.1999999999999</v>
      </c>
      <c r="U132">
        <v>57</v>
      </c>
      <c r="V132">
        <v>69.299999999999898</v>
      </c>
      <c r="W132">
        <v>4623</v>
      </c>
      <c r="X132">
        <v>5114</v>
      </c>
      <c r="Y132">
        <v>9737</v>
      </c>
      <c r="Z132">
        <v>3365</v>
      </c>
      <c r="AA132">
        <v>3830</v>
      </c>
      <c r="AB132">
        <v>7195</v>
      </c>
      <c r="AC132">
        <v>1577</v>
      </c>
      <c r="AD132">
        <v>1910</v>
      </c>
      <c r="AE132">
        <v>3487</v>
      </c>
      <c r="AF132">
        <v>543</v>
      </c>
      <c r="AG132">
        <v>808</v>
      </c>
      <c r="AH132">
        <v>1351</v>
      </c>
      <c r="AI132">
        <v>938</v>
      </c>
      <c r="AJ132">
        <v>1014</v>
      </c>
      <c r="AK132">
        <v>1952</v>
      </c>
      <c r="AL132">
        <v>309</v>
      </c>
      <c r="AM132">
        <v>436</v>
      </c>
      <c r="AN132">
        <v>745</v>
      </c>
      <c r="AO132">
        <v>352</v>
      </c>
      <c r="AP132">
        <v>382</v>
      </c>
      <c r="AQ132">
        <v>734</v>
      </c>
      <c r="AR132">
        <v>13214.7097693984</v>
      </c>
      <c r="AS132">
        <v>5740138.3759426596</v>
      </c>
      <c r="AT132">
        <v>0.102015288394719</v>
      </c>
      <c r="AU132">
        <v>0.48464211257817902</v>
      </c>
      <c r="AV132">
        <v>0.18776928422515601</v>
      </c>
      <c r="AW132">
        <v>0.27129951355107701</v>
      </c>
      <c r="AX132">
        <v>0.10354412786657401</v>
      </c>
    </row>
    <row r="133" spans="1:50" x14ac:dyDescent="0.25">
      <c r="A133">
        <v>132</v>
      </c>
      <c r="B133">
        <v>73</v>
      </c>
      <c r="C133" t="s">
        <v>312</v>
      </c>
      <c r="D133">
        <v>73</v>
      </c>
      <c r="E133">
        <v>73</v>
      </c>
      <c r="F133" t="s">
        <v>313</v>
      </c>
      <c r="G133">
        <v>15481</v>
      </c>
      <c r="H133">
        <v>11.4</v>
      </c>
      <c r="I133">
        <v>8.1999999999999904</v>
      </c>
      <c r="J133">
        <v>38.700000000000003</v>
      </c>
      <c r="K133">
        <v>53.5</v>
      </c>
      <c r="L133">
        <v>41375</v>
      </c>
      <c r="M133">
        <v>18.600000000000001</v>
      </c>
      <c r="N133">
        <v>58.6</v>
      </c>
      <c r="O133">
        <v>7.5</v>
      </c>
      <c r="P133">
        <v>26.1999999999999</v>
      </c>
      <c r="Q133">
        <v>9.1999999999999904</v>
      </c>
      <c r="R133">
        <v>49.799999999999898</v>
      </c>
      <c r="S133">
        <v>1.9</v>
      </c>
      <c r="T133">
        <v>7</v>
      </c>
      <c r="U133">
        <v>36.899999999999899</v>
      </c>
      <c r="V133">
        <v>39.700000000000003</v>
      </c>
      <c r="W133">
        <v>9551</v>
      </c>
      <c r="X133">
        <v>6649</v>
      </c>
      <c r="Y133">
        <v>16200</v>
      </c>
      <c r="Z133">
        <v>6644</v>
      </c>
      <c r="AA133">
        <v>3976</v>
      </c>
      <c r="AB133">
        <v>10620</v>
      </c>
      <c r="AC133">
        <v>1793</v>
      </c>
      <c r="AD133">
        <v>1173</v>
      </c>
      <c r="AE133">
        <v>2966</v>
      </c>
      <c r="AF133">
        <v>1076</v>
      </c>
      <c r="AG133">
        <v>953</v>
      </c>
      <c r="AH133">
        <v>2029</v>
      </c>
      <c r="AI133">
        <v>1062</v>
      </c>
      <c r="AJ133">
        <v>637</v>
      </c>
      <c r="AK133">
        <v>1699</v>
      </c>
      <c r="AL133">
        <v>933</v>
      </c>
      <c r="AM133">
        <v>642</v>
      </c>
      <c r="AN133">
        <v>1575</v>
      </c>
      <c r="AO133">
        <v>878</v>
      </c>
      <c r="AP133">
        <v>417</v>
      </c>
      <c r="AQ133">
        <v>1295</v>
      </c>
      <c r="AR133">
        <v>6204.5263435143097</v>
      </c>
      <c r="AS133">
        <v>1413051.84128768</v>
      </c>
      <c r="AT133">
        <v>0.121939736346516</v>
      </c>
      <c r="AU133">
        <v>0.27928436911487797</v>
      </c>
      <c r="AV133">
        <v>0.19105461393597001</v>
      </c>
      <c r="AW133">
        <v>0.15998116760828601</v>
      </c>
      <c r="AX133">
        <v>0.14830508474576301</v>
      </c>
    </row>
    <row r="134" spans="1:50" x14ac:dyDescent="0.25">
      <c r="A134">
        <v>133</v>
      </c>
      <c r="B134">
        <v>84</v>
      </c>
      <c r="C134" t="s">
        <v>314</v>
      </c>
      <c r="D134">
        <v>84</v>
      </c>
      <c r="E134">
        <v>84</v>
      </c>
      <c r="F134" t="s">
        <v>315</v>
      </c>
      <c r="G134">
        <v>12116</v>
      </c>
      <c r="H134">
        <v>16.3</v>
      </c>
      <c r="I134">
        <v>15.6</v>
      </c>
      <c r="J134">
        <v>12.8</v>
      </c>
      <c r="K134">
        <v>23.399999999999899</v>
      </c>
      <c r="L134">
        <v>46194</v>
      </c>
      <c r="M134">
        <v>22.8</v>
      </c>
      <c r="N134">
        <v>51</v>
      </c>
      <c r="O134">
        <v>7.2</v>
      </c>
      <c r="P134">
        <v>34.799999999999898</v>
      </c>
      <c r="Q134">
        <v>28.899999999999899</v>
      </c>
      <c r="R134">
        <v>27.6999999999999</v>
      </c>
      <c r="S134">
        <v>17</v>
      </c>
      <c r="T134">
        <v>6.2</v>
      </c>
      <c r="U134">
        <v>50.399999999999899</v>
      </c>
      <c r="V134">
        <v>26.899999999999899</v>
      </c>
      <c r="W134">
        <v>5169</v>
      </c>
      <c r="X134">
        <v>5367</v>
      </c>
      <c r="Y134">
        <v>10536</v>
      </c>
      <c r="Z134">
        <v>3450</v>
      </c>
      <c r="AA134">
        <v>3444</v>
      </c>
      <c r="AB134">
        <v>6894</v>
      </c>
      <c r="AC134">
        <v>1135</v>
      </c>
      <c r="AD134">
        <v>1374</v>
      </c>
      <c r="AE134">
        <v>2509</v>
      </c>
      <c r="AF134">
        <v>639</v>
      </c>
      <c r="AG134">
        <v>800</v>
      </c>
      <c r="AH134">
        <v>1439</v>
      </c>
      <c r="AI134">
        <v>667</v>
      </c>
      <c r="AJ134">
        <v>719</v>
      </c>
      <c r="AK134">
        <v>1386</v>
      </c>
      <c r="AL134">
        <v>420</v>
      </c>
      <c r="AM134">
        <v>544</v>
      </c>
      <c r="AN134">
        <v>964</v>
      </c>
      <c r="AO134">
        <v>484</v>
      </c>
      <c r="AP134">
        <v>342</v>
      </c>
      <c r="AQ134">
        <v>826</v>
      </c>
      <c r="AR134">
        <v>5440.9514341179001</v>
      </c>
      <c r="AS134">
        <v>1216369.2942454701</v>
      </c>
      <c r="AT134">
        <v>0.119814331302582</v>
      </c>
      <c r="AU134">
        <v>0.36393965767333902</v>
      </c>
      <c r="AV134">
        <v>0.20873223092544199</v>
      </c>
      <c r="AW134">
        <v>0.20104438642297701</v>
      </c>
      <c r="AX134">
        <v>0.13983173774296501</v>
      </c>
    </row>
    <row r="135" spans="1:50" x14ac:dyDescent="0.25">
      <c r="A135">
        <v>134</v>
      </c>
      <c r="B135">
        <v>64</v>
      </c>
      <c r="C135" t="s">
        <v>316</v>
      </c>
      <c r="D135">
        <v>64</v>
      </c>
      <c r="E135">
        <v>64</v>
      </c>
      <c r="F135" t="s">
        <v>317</v>
      </c>
      <c r="G135">
        <v>11550</v>
      </c>
      <c r="H135">
        <v>21.3</v>
      </c>
      <c r="I135">
        <v>10.5</v>
      </c>
      <c r="J135">
        <v>17.100000000000001</v>
      </c>
      <c r="K135">
        <v>41.1</v>
      </c>
      <c r="L135">
        <v>58882</v>
      </c>
      <c r="M135">
        <v>16</v>
      </c>
      <c r="N135">
        <v>41.6</v>
      </c>
      <c r="O135">
        <v>6.8</v>
      </c>
      <c r="P135">
        <v>28.6999999999999</v>
      </c>
      <c r="Q135">
        <v>9.5</v>
      </c>
      <c r="R135">
        <v>40.200000000000003</v>
      </c>
      <c r="S135">
        <v>3.3</v>
      </c>
      <c r="T135">
        <v>4.5</v>
      </c>
      <c r="U135">
        <v>28.8</v>
      </c>
      <c r="V135">
        <v>25</v>
      </c>
      <c r="W135">
        <v>4816</v>
      </c>
      <c r="X135">
        <v>5268</v>
      </c>
      <c r="Y135">
        <v>10084</v>
      </c>
      <c r="Z135">
        <v>3598</v>
      </c>
      <c r="AA135">
        <v>3916</v>
      </c>
      <c r="AB135">
        <v>7514</v>
      </c>
      <c r="AC135">
        <v>1037</v>
      </c>
      <c r="AD135">
        <v>1109</v>
      </c>
      <c r="AE135">
        <v>2146</v>
      </c>
      <c r="AF135">
        <v>563</v>
      </c>
      <c r="AG135">
        <v>828</v>
      </c>
      <c r="AH135">
        <v>1391</v>
      </c>
      <c r="AI135">
        <v>498</v>
      </c>
      <c r="AJ135">
        <v>488</v>
      </c>
      <c r="AK135">
        <v>986</v>
      </c>
      <c r="AL135">
        <v>413</v>
      </c>
      <c r="AM135">
        <v>542</v>
      </c>
      <c r="AN135">
        <v>955</v>
      </c>
      <c r="AO135">
        <v>374</v>
      </c>
      <c r="AP135">
        <v>412</v>
      </c>
      <c r="AQ135">
        <v>786</v>
      </c>
      <c r="AR135">
        <v>5428.0880121977798</v>
      </c>
      <c r="AS135">
        <v>1595684.43365951</v>
      </c>
      <c r="AT135">
        <v>0.104604737822731</v>
      </c>
      <c r="AU135">
        <v>0.28560021293585303</v>
      </c>
      <c r="AV135">
        <v>0.18512110726643599</v>
      </c>
      <c r="AW135">
        <v>0.131221719457014</v>
      </c>
      <c r="AX135">
        <v>0.12709608730370001</v>
      </c>
    </row>
    <row r="136" spans="1:50" x14ac:dyDescent="0.25">
      <c r="A136">
        <v>135</v>
      </c>
      <c r="B136">
        <v>50</v>
      </c>
      <c r="C136" t="s">
        <v>318</v>
      </c>
      <c r="D136">
        <v>50</v>
      </c>
      <c r="E136">
        <v>50</v>
      </c>
      <c r="F136" t="s">
        <v>319</v>
      </c>
      <c r="G136">
        <v>15557</v>
      </c>
      <c r="H136">
        <v>17.6999999999999</v>
      </c>
      <c r="I136">
        <v>18.600000000000001</v>
      </c>
      <c r="J136">
        <v>8.9</v>
      </c>
      <c r="K136">
        <v>21.6</v>
      </c>
      <c r="L136">
        <v>60459</v>
      </c>
      <c r="M136">
        <v>23.8</v>
      </c>
      <c r="N136">
        <v>30.6999999999999</v>
      </c>
      <c r="O136">
        <v>7.6</v>
      </c>
      <c r="P136">
        <v>40.6</v>
      </c>
      <c r="Q136">
        <v>4.9000000000000004</v>
      </c>
      <c r="R136">
        <v>52.5</v>
      </c>
      <c r="S136">
        <v>6.2</v>
      </c>
      <c r="T136">
        <v>14.9</v>
      </c>
      <c r="U136">
        <v>63</v>
      </c>
      <c r="V136">
        <v>61.2</v>
      </c>
      <c r="W136">
        <v>5906</v>
      </c>
      <c r="X136">
        <v>6748</v>
      </c>
      <c r="Y136">
        <v>12654</v>
      </c>
      <c r="Z136">
        <v>4157</v>
      </c>
      <c r="AA136">
        <v>4907</v>
      </c>
      <c r="AB136">
        <v>9064</v>
      </c>
      <c r="AC136">
        <v>1447</v>
      </c>
      <c r="AD136">
        <v>1719</v>
      </c>
      <c r="AE136">
        <v>3166</v>
      </c>
      <c r="AF136">
        <v>443</v>
      </c>
      <c r="AG136">
        <v>587</v>
      </c>
      <c r="AH136">
        <v>1030</v>
      </c>
      <c r="AI136">
        <v>811</v>
      </c>
      <c r="AJ136">
        <v>825</v>
      </c>
      <c r="AK136">
        <v>1636</v>
      </c>
      <c r="AL136">
        <v>390</v>
      </c>
      <c r="AM136">
        <v>547</v>
      </c>
      <c r="AN136">
        <v>937</v>
      </c>
      <c r="AO136">
        <v>400</v>
      </c>
      <c r="AP136">
        <v>400</v>
      </c>
      <c r="AQ136">
        <v>800</v>
      </c>
      <c r="AR136">
        <v>8094.59277227439</v>
      </c>
      <c r="AS136">
        <v>4084780.9199800198</v>
      </c>
      <c r="AT136">
        <v>8.8261253309797005E-2</v>
      </c>
      <c r="AU136">
        <v>0.349293909973522</v>
      </c>
      <c r="AV136">
        <v>0.11363636363636399</v>
      </c>
      <c r="AW136">
        <v>0.18049426301853499</v>
      </c>
      <c r="AX136">
        <v>0.10337599293910001</v>
      </c>
    </row>
    <row r="137" spans="1:50" x14ac:dyDescent="0.25">
      <c r="A137">
        <v>136</v>
      </c>
      <c r="B137">
        <v>130</v>
      </c>
      <c r="C137" t="s">
        <v>320</v>
      </c>
      <c r="D137">
        <v>130</v>
      </c>
      <c r="E137">
        <v>130</v>
      </c>
      <c r="F137" t="s">
        <v>321</v>
      </c>
      <c r="G137">
        <v>26272</v>
      </c>
      <c r="H137">
        <v>22.6</v>
      </c>
      <c r="I137">
        <v>12.6</v>
      </c>
      <c r="J137">
        <v>2.6</v>
      </c>
      <c r="K137">
        <v>8</v>
      </c>
      <c r="L137">
        <v>60350</v>
      </c>
      <c r="M137">
        <v>24.8</v>
      </c>
      <c r="N137">
        <v>13.9</v>
      </c>
      <c r="O137">
        <v>9.1</v>
      </c>
      <c r="P137">
        <v>37</v>
      </c>
      <c r="Q137">
        <v>16.399999999999899</v>
      </c>
      <c r="R137">
        <v>29.6</v>
      </c>
      <c r="S137">
        <v>17.1999999999999</v>
      </c>
      <c r="T137">
        <v>13</v>
      </c>
      <c r="U137">
        <v>73</v>
      </c>
      <c r="V137">
        <v>94</v>
      </c>
      <c r="W137">
        <v>11084</v>
      </c>
      <c r="X137">
        <v>12497</v>
      </c>
      <c r="Y137">
        <v>23581</v>
      </c>
      <c r="Z137">
        <v>7928</v>
      </c>
      <c r="AA137">
        <v>9140</v>
      </c>
      <c r="AB137">
        <v>17068</v>
      </c>
      <c r="AC137">
        <v>3077</v>
      </c>
      <c r="AD137">
        <v>3594</v>
      </c>
      <c r="AE137">
        <v>6671</v>
      </c>
      <c r="AF137">
        <v>1016</v>
      </c>
      <c r="AG137">
        <v>1186</v>
      </c>
      <c r="AH137">
        <v>2202</v>
      </c>
      <c r="AI137">
        <v>1796</v>
      </c>
      <c r="AJ137">
        <v>1858</v>
      </c>
      <c r="AK137">
        <v>3654</v>
      </c>
      <c r="AL137">
        <v>562</v>
      </c>
      <c r="AM137">
        <v>855</v>
      </c>
      <c r="AN137">
        <v>1417</v>
      </c>
      <c r="AO137">
        <v>657</v>
      </c>
      <c r="AP137">
        <v>518</v>
      </c>
      <c r="AQ137">
        <v>1175</v>
      </c>
      <c r="AR137">
        <v>16781.4773433675</v>
      </c>
      <c r="AS137">
        <v>9477859.2206102405</v>
      </c>
      <c r="AT137">
        <v>6.8842277947034999E-2</v>
      </c>
      <c r="AU137">
        <v>0.39084837122099803</v>
      </c>
      <c r="AV137">
        <v>0.12901335833138</v>
      </c>
      <c r="AW137">
        <v>0.2140848371221</v>
      </c>
      <c r="AX137">
        <v>8.3020857745488993E-2</v>
      </c>
    </row>
    <row r="138" spans="1:50" x14ac:dyDescent="0.25">
      <c r="A138">
        <v>137</v>
      </c>
      <c r="B138">
        <v>46</v>
      </c>
      <c r="C138" t="s">
        <v>322</v>
      </c>
      <c r="D138">
        <v>46</v>
      </c>
      <c r="E138">
        <v>46</v>
      </c>
      <c r="F138" t="s">
        <v>323</v>
      </c>
      <c r="G138">
        <v>16615</v>
      </c>
      <c r="H138">
        <v>20.1999999999999</v>
      </c>
      <c r="I138">
        <v>15.3</v>
      </c>
      <c r="J138">
        <v>5.0999999999999996</v>
      </c>
      <c r="K138">
        <v>15.1999999999999</v>
      </c>
      <c r="L138">
        <v>61457</v>
      </c>
      <c r="M138">
        <v>18.600000000000001</v>
      </c>
      <c r="N138">
        <v>24.8</v>
      </c>
      <c r="O138">
        <v>8.6</v>
      </c>
      <c r="P138">
        <v>38.399999999999899</v>
      </c>
      <c r="Q138">
        <v>10.6999999999999</v>
      </c>
      <c r="R138">
        <v>42.899999999999899</v>
      </c>
      <c r="S138">
        <v>6.2</v>
      </c>
      <c r="T138">
        <v>17.600000000000001</v>
      </c>
      <c r="U138">
        <v>67</v>
      </c>
      <c r="V138">
        <v>60.799999999999898</v>
      </c>
      <c r="W138">
        <v>6732</v>
      </c>
      <c r="X138">
        <v>7352</v>
      </c>
      <c r="Y138">
        <v>14084</v>
      </c>
      <c r="Z138">
        <v>5026</v>
      </c>
      <c r="AA138">
        <v>5722</v>
      </c>
      <c r="AB138">
        <v>10748</v>
      </c>
      <c r="AC138">
        <v>1826</v>
      </c>
      <c r="AD138">
        <v>2101</v>
      </c>
      <c r="AE138">
        <v>3927</v>
      </c>
      <c r="AF138">
        <v>644</v>
      </c>
      <c r="AG138">
        <v>764</v>
      </c>
      <c r="AH138">
        <v>1408</v>
      </c>
      <c r="AI138">
        <v>1048</v>
      </c>
      <c r="AJ138">
        <v>1020</v>
      </c>
      <c r="AK138">
        <v>2068</v>
      </c>
      <c r="AL138">
        <v>436</v>
      </c>
      <c r="AM138">
        <v>607</v>
      </c>
      <c r="AN138">
        <v>1043</v>
      </c>
      <c r="AO138">
        <v>553</v>
      </c>
      <c r="AP138">
        <v>447</v>
      </c>
      <c r="AQ138">
        <v>1000</v>
      </c>
      <c r="AR138">
        <v>7944.8298480594303</v>
      </c>
      <c r="AS138">
        <v>2967493.1247040899</v>
      </c>
      <c r="AT138">
        <v>9.3040565686639001E-2</v>
      </c>
      <c r="AU138">
        <v>0.36537030145143301</v>
      </c>
      <c r="AV138">
        <v>0.131001116486788</v>
      </c>
      <c r="AW138">
        <v>0.19240788983997001</v>
      </c>
      <c r="AX138">
        <v>9.7041310011165005E-2</v>
      </c>
    </row>
    <row r="139" spans="1:50" x14ac:dyDescent="0.25">
      <c r="A139">
        <v>138</v>
      </c>
      <c r="B139">
        <v>94</v>
      </c>
      <c r="C139" t="s">
        <v>324</v>
      </c>
      <c r="D139">
        <v>94</v>
      </c>
      <c r="E139">
        <v>94</v>
      </c>
      <c r="F139" t="s">
        <v>325</v>
      </c>
      <c r="G139">
        <v>14194</v>
      </c>
      <c r="H139">
        <v>18.6999999999999</v>
      </c>
      <c r="I139">
        <v>19.399999999999899</v>
      </c>
      <c r="J139">
        <v>15.8</v>
      </c>
      <c r="K139">
        <v>40.6</v>
      </c>
      <c r="L139">
        <v>47619</v>
      </c>
      <c r="M139">
        <v>16.8</v>
      </c>
      <c r="N139">
        <v>53.1</v>
      </c>
      <c r="O139">
        <v>7.7</v>
      </c>
      <c r="P139">
        <v>32.799999999999898</v>
      </c>
      <c r="Q139">
        <v>13.1</v>
      </c>
      <c r="R139">
        <v>41.399999999999899</v>
      </c>
      <c r="S139">
        <v>7</v>
      </c>
      <c r="T139">
        <v>4.3</v>
      </c>
      <c r="U139">
        <v>40.299999999999898</v>
      </c>
      <c r="V139">
        <v>28.6</v>
      </c>
      <c r="W139">
        <v>5481</v>
      </c>
      <c r="X139">
        <v>6511</v>
      </c>
      <c r="Y139">
        <v>11992</v>
      </c>
      <c r="Z139">
        <v>3924</v>
      </c>
      <c r="AA139">
        <v>4860</v>
      </c>
      <c r="AB139">
        <v>8784</v>
      </c>
      <c r="AC139">
        <v>1387</v>
      </c>
      <c r="AD139">
        <v>1904</v>
      </c>
      <c r="AE139">
        <v>3291</v>
      </c>
      <c r="AF139">
        <v>708</v>
      </c>
      <c r="AG139">
        <v>998</v>
      </c>
      <c r="AH139">
        <v>1706</v>
      </c>
      <c r="AI139">
        <v>735</v>
      </c>
      <c r="AJ139">
        <v>956</v>
      </c>
      <c r="AK139">
        <v>1691</v>
      </c>
      <c r="AL139">
        <v>428</v>
      </c>
      <c r="AM139">
        <v>660</v>
      </c>
      <c r="AN139">
        <v>1088</v>
      </c>
      <c r="AO139">
        <v>474</v>
      </c>
      <c r="AP139">
        <v>563</v>
      </c>
      <c r="AQ139">
        <v>1037</v>
      </c>
      <c r="AR139">
        <v>5435.0218791369098</v>
      </c>
      <c r="AS139">
        <v>1682110.9127535201</v>
      </c>
      <c r="AT139">
        <v>0.118055555555556</v>
      </c>
      <c r="AU139">
        <v>0.37465846994535501</v>
      </c>
      <c r="AV139">
        <v>0.194216757741348</v>
      </c>
      <c r="AW139">
        <v>0.192509107468124</v>
      </c>
      <c r="AX139">
        <v>0.123861566484517</v>
      </c>
    </row>
    <row r="140" spans="1:50" x14ac:dyDescent="0.25">
      <c r="A140">
        <v>139</v>
      </c>
      <c r="B140">
        <v>56</v>
      </c>
      <c r="C140" t="s">
        <v>326</v>
      </c>
      <c r="D140">
        <v>56</v>
      </c>
      <c r="E140">
        <v>56</v>
      </c>
      <c r="F140" t="s">
        <v>327</v>
      </c>
      <c r="G140">
        <v>15988</v>
      </c>
      <c r="H140">
        <v>27.6</v>
      </c>
      <c r="I140">
        <v>13.4</v>
      </c>
      <c r="J140">
        <v>12.8</v>
      </c>
      <c r="K140">
        <v>39.399999999999899</v>
      </c>
      <c r="L140">
        <v>94837</v>
      </c>
      <c r="M140">
        <v>5.9</v>
      </c>
      <c r="N140">
        <v>26.6999999999999</v>
      </c>
      <c r="O140">
        <v>4.5999999999999996</v>
      </c>
      <c r="P140">
        <v>32.799999999999898</v>
      </c>
      <c r="Q140">
        <v>2.5</v>
      </c>
      <c r="R140">
        <v>65.900000000000006</v>
      </c>
      <c r="S140">
        <v>0.3</v>
      </c>
      <c r="T140">
        <v>2.5</v>
      </c>
      <c r="U140">
        <v>18.399999999999899</v>
      </c>
      <c r="V140">
        <v>9.3000000000000007</v>
      </c>
      <c r="W140">
        <v>5902</v>
      </c>
      <c r="X140">
        <v>6987</v>
      </c>
      <c r="Y140">
        <v>12889</v>
      </c>
      <c r="Z140">
        <v>4703</v>
      </c>
      <c r="AA140">
        <v>5654</v>
      </c>
      <c r="AB140">
        <v>10357</v>
      </c>
      <c r="AC140">
        <v>1368</v>
      </c>
      <c r="AD140">
        <v>1509</v>
      </c>
      <c r="AE140">
        <v>2877</v>
      </c>
      <c r="AF140">
        <v>692</v>
      </c>
      <c r="AG140">
        <v>977</v>
      </c>
      <c r="AH140">
        <v>1669</v>
      </c>
      <c r="AI140">
        <v>536</v>
      </c>
      <c r="AJ140">
        <v>538</v>
      </c>
      <c r="AK140">
        <v>1074</v>
      </c>
      <c r="AL140">
        <v>350</v>
      </c>
      <c r="AM140">
        <v>570</v>
      </c>
      <c r="AN140">
        <v>920</v>
      </c>
      <c r="AO140">
        <v>333</v>
      </c>
      <c r="AP140">
        <v>384</v>
      </c>
      <c r="AQ140">
        <v>717</v>
      </c>
      <c r="AR140">
        <v>14836.618578294399</v>
      </c>
      <c r="AS140">
        <v>4784766.4677139297</v>
      </c>
      <c r="AT140">
        <v>6.9228541083325004E-2</v>
      </c>
      <c r="AU140">
        <v>0.27778314183643898</v>
      </c>
      <c r="AV140">
        <v>0.161147050304142</v>
      </c>
      <c r="AW140">
        <v>0.10369798204113199</v>
      </c>
      <c r="AX140">
        <v>8.8828811431881996E-2</v>
      </c>
    </row>
    <row r="141" spans="1:50" x14ac:dyDescent="0.25">
      <c r="A141">
        <v>140</v>
      </c>
      <c r="B141">
        <v>108</v>
      </c>
      <c r="C141" t="s">
        <v>328</v>
      </c>
      <c r="D141">
        <v>108</v>
      </c>
      <c r="E141">
        <v>108</v>
      </c>
      <c r="F141" t="s">
        <v>329</v>
      </c>
      <c r="G141">
        <v>14198</v>
      </c>
      <c r="H141">
        <v>21</v>
      </c>
      <c r="I141">
        <v>13.6</v>
      </c>
      <c r="J141">
        <v>11.6999999999999</v>
      </c>
      <c r="K141">
        <v>24.399999999999899</v>
      </c>
      <c r="L141">
        <v>47973</v>
      </c>
      <c r="M141">
        <v>19.100000000000001</v>
      </c>
      <c r="N141">
        <v>50.7</v>
      </c>
      <c r="O141">
        <v>5.6</v>
      </c>
      <c r="P141">
        <v>34</v>
      </c>
      <c r="Q141">
        <v>15.1</v>
      </c>
      <c r="R141">
        <v>30</v>
      </c>
      <c r="S141">
        <v>5.5</v>
      </c>
      <c r="T141">
        <v>13.6</v>
      </c>
      <c r="U141">
        <v>62</v>
      </c>
      <c r="V141">
        <v>40.899999999999899</v>
      </c>
      <c r="W141">
        <v>5506</v>
      </c>
      <c r="X141">
        <v>6680</v>
      </c>
      <c r="Y141">
        <v>12186</v>
      </c>
      <c r="Z141">
        <v>3916</v>
      </c>
      <c r="AA141">
        <v>4912</v>
      </c>
      <c r="AB141">
        <v>8828</v>
      </c>
      <c r="AC141">
        <v>1445</v>
      </c>
      <c r="AD141">
        <v>1935</v>
      </c>
      <c r="AE141">
        <v>3380</v>
      </c>
      <c r="AF141">
        <v>609</v>
      </c>
      <c r="AG141">
        <v>838</v>
      </c>
      <c r="AH141">
        <v>1447</v>
      </c>
      <c r="AI141">
        <v>834</v>
      </c>
      <c r="AJ141">
        <v>926</v>
      </c>
      <c r="AK141">
        <v>1760</v>
      </c>
      <c r="AL141">
        <v>409</v>
      </c>
      <c r="AM141">
        <v>645</v>
      </c>
      <c r="AN141">
        <v>1054</v>
      </c>
      <c r="AO141">
        <v>457</v>
      </c>
      <c r="AP141">
        <v>451</v>
      </c>
      <c r="AQ141">
        <v>908</v>
      </c>
      <c r="AR141">
        <v>6289.7072740143603</v>
      </c>
      <c r="AS141">
        <v>1830325.2284500999</v>
      </c>
      <c r="AT141">
        <v>0.102854553692796</v>
      </c>
      <c r="AU141">
        <v>0.38287267784322598</v>
      </c>
      <c r="AV141">
        <v>0.16391028545536901</v>
      </c>
      <c r="AW141">
        <v>0.19936565473493401</v>
      </c>
      <c r="AX141">
        <v>0.11939284096058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toronto_nbrhds_seshealth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John Calaycay</dc:creator>
  <cp:lastModifiedBy>DR Test</cp:lastModifiedBy>
  <dcterms:created xsi:type="dcterms:W3CDTF">2017-01-25T22:07:03Z</dcterms:created>
  <dcterms:modified xsi:type="dcterms:W3CDTF">2017-01-26T00:54:02Z</dcterms:modified>
</cp:coreProperties>
</file>