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azej\Dokumenty\AI MSc\Thesis\thesis\rissl\paper\"/>
    </mc:Choice>
  </mc:AlternateContent>
  <xr:revisionPtr revIDLastSave="0" documentId="13_ncr:1_{1FF15239-8E2F-4C7A-9C98-02014A3EFFC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inal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J2" i="1"/>
</calcChain>
</file>

<file path=xl/sharedStrings.xml><?xml version="1.0" encoding="utf-8"?>
<sst xmlns="http://schemas.openxmlformats.org/spreadsheetml/2006/main" count="92" uniqueCount="50">
  <si>
    <t>method</t>
  </si>
  <si>
    <t>dataset</t>
  </si>
  <si>
    <t>acc</t>
  </si>
  <si>
    <t>auroc</t>
  </si>
  <si>
    <t>f1</t>
  </si>
  <si>
    <t>loss</t>
  </si>
  <si>
    <t>bach</t>
  </si>
  <si>
    <t>bach_e2</t>
  </si>
  <si>
    <t>finetune_bach_no_rot_aug</t>
  </si>
  <si>
    <t>finetune_bach</t>
  </si>
  <si>
    <t>finetune_bach_e2</t>
  </si>
  <si>
    <t>linear_bach_no_rot_aug</t>
  </si>
  <si>
    <t>linear_bach</t>
  </si>
  <si>
    <t>linear_bach_e2</t>
  </si>
  <si>
    <t>linear_bach_10perc</t>
  </si>
  <si>
    <t>linear_bach_e2_10perc</t>
  </si>
  <si>
    <t>linear_bach_1perc</t>
  </si>
  <si>
    <t>linear_bach_e2_1perc</t>
  </si>
  <si>
    <t>breakhis</t>
  </si>
  <si>
    <t>breakhis_e2</t>
  </si>
  <si>
    <t>linear_breakhis_moco</t>
  </si>
  <si>
    <t>finetune_breakhis_moco_no_rot_aug</t>
  </si>
  <si>
    <t>finetune_breakhis_moco</t>
  </si>
  <si>
    <t>finetune_breakhis_e2_moco</t>
  </si>
  <si>
    <t>linear_breakhis_moco_no_rot_aug</t>
  </si>
  <si>
    <t>linear_breakhis_moco_e2</t>
  </si>
  <si>
    <t>linear_breakhis_10perc</t>
  </si>
  <si>
    <t>linear_breakhis_e2_10perc</t>
  </si>
  <si>
    <t>linear_breakhis_1perc</t>
  </si>
  <si>
    <t>linear_breakhis_moco_e2_1perc</t>
  </si>
  <si>
    <t>nct</t>
  </si>
  <si>
    <t>nct_e2</t>
  </si>
  <si>
    <t>finetune_nct_no_rot_aug</t>
  </si>
  <si>
    <t>finetune_nct</t>
  </si>
  <si>
    <t>finetune_nct_e2_moco</t>
  </si>
  <si>
    <t>linear_nct_moco_no_rot_aug</t>
  </si>
  <si>
    <t>linear_nct</t>
  </si>
  <si>
    <t>linear_nct_moco_e2</t>
  </si>
  <si>
    <t>linear_nct_10perc</t>
  </si>
  <si>
    <t>linear_nct_e2_10perc</t>
  </si>
  <si>
    <t>linear_nct_1perc</t>
  </si>
  <si>
    <t>linear_nct_e2_1perc</t>
  </si>
  <si>
    <t>linear_pcam_moco_no_rot_aug</t>
  </si>
  <si>
    <t>pcam</t>
  </si>
  <si>
    <t>linear_pcam_moco</t>
  </si>
  <si>
    <t>linear_pcam_moco_e2</t>
  </si>
  <si>
    <t>linear_pcam_10perc</t>
  </si>
  <si>
    <t>linear_pcam_moco_e2_10perc</t>
  </si>
  <si>
    <t>linear_pcam_1perc</t>
  </si>
  <si>
    <t>linear_pcam_moco_e2_1perc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</si>
</sst>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10" xfId="0" applyBorder="1"/>
    <xf numFmtId="0" fontId="18" fillId="0" borderId="10" xfId="0" applyFont="1" applyBorder="1"/>
    <xf numFmtId="0" fontId="19" fillId="0" borderId="0" xfId="0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J4" sqref="J4"/>
    </sheetView>
  </sheetViews>
  <sheetFormatPr defaultRowHeight="14.4" x14ac:dyDescent="0.3"/>
  <cols>
    <col min="1" max="1" width="3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3">
      <c r="A2" t="s">
        <v>6</v>
      </c>
      <c r="B2" t="s">
        <v>6</v>
      </c>
      <c r="C2">
        <v>60.8333333333333</v>
      </c>
      <c r="D2">
        <v>0.83873166640599495</v>
      </c>
      <c r="E2">
        <v>0.59478650490442897</v>
      </c>
      <c r="F2">
        <v>1.4608454704284599</v>
      </c>
      <c r="I2">
        <f>PEARSON(C2:C44,F2:F44)</f>
        <v>-0.8858063407855028</v>
      </c>
      <c r="J2">
        <f>PEARSON(D2:D44,F2:F44)</f>
        <v>-0.51911055356913594</v>
      </c>
    </row>
    <row r="3" spans="1:10" s="2" customFormat="1" x14ac:dyDescent="0.3">
      <c r="A3" s="2" t="s">
        <v>7</v>
      </c>
      <c r="B3" s="2" t="s">
        <v>6</v>
      </c>
      <c r="C3" s="3">
        <v>67.5</v>
      </c>
      <c r="D3" s="3">
        <v>0.92124601205190004</v>
      </c>
      <c r="E3" s="3">
        <v>0.67443746328353804</v>
      </c>
      <c r="F3" s="3">
        <v>1.3521535396575901</v>
      </c>
    </row>
    <row r="4" spans="1:10" x14ac:dyDescent="0.3">
      <c r="A4" t="s">
        <v>8</v>
      </c>
      <c r="B4" t="s">
        <v>6</v>
      </c>
      <c r="C4">
        <v>84.1666666666666</v>
      </c>
      <c r="D4">
        <v>0.93959478537241603</v>
      </c>
      <c r="E4">
        <v>0.84376458326975501</v>
      </c>
      <c r="F4">
        <v>0.59191215038299505</v>
      </c>
    </row>
    <row r="5" spans="1:10" x14ac:dyDescent="0.3">
      <c r="A5" t="s">
        <v>9</v>
      </c>
      <c r="B5" t="s">
        <v>6</v>
      </c>
      <c r="C5" s="1">
        <v>85.8333333333333</v>
      </c>
      <c r="D5">
        <v>0.95907745758692398</v>
      </c>
      <c r="E5" s="1">
        <v>0.86166894435882502</v>
      </c>
      <c r="F5" s="1">
        <v>0.51555775602658505</v>
      </c>
    </row>
    <row r="6" spans="1:10" s="2" customFormat="1" x14ac:dyDescent="0.3">
      <c r="A6" s="2" t="s">
        <v>10</v>
      </c>
      <c r="B6" s="2" t="s">
        <v>6</v>
      </c>
      <c r="C6" s="2">
        <v>80.8333333333333</v>
      </c>
      <c r="D6" s="3">
        <v>0.96764647960662797</v>
      </c>
      <c r="E6" s="2">
        <v>0.80656558275222701</v>
      </c>
      <c r="F6" s="2">
        <v>0.58445068200429195</v>
      </c>
    </row>
    <row r="7" spans="1:10" x14ac:dyDescent="0.3">
      <c r="A7" t="s">
        <v>11</v>
      </c>
      <c r="B7" t="s">
        <v>6</v>
      </c>
      <c r="C7" s="1">
        <v>77.5</v>
      </c>
      <c r="D7" s="1">
        <v>0.93658693631489998</v>
      </c>
      <c r="E7">
        <v>0.77719998359680098</v>
      </c>
      <c r="F7">
        <v>0.78762133916219002</v>
      </c>
    </row>
    <row r="8" spans="1:10" x14ac:dyDescent="0.3">
      <c r="A8" t="s">
        <v>12</v>
      </c>
      <c r="B8" t="s">
        <v>6</v>
      </c>
      <c r="C8" s="4">
        <v>77.5</v>
      </c>
      <c r="D8">
        <v>0.91819518804550104</v>
      </c>
      <c r="E8" s="1">
        <v>0.78080511093139604</v>
      </c>
      <c r="F8" s="4">
        <v>0.79495638608932495</v>
      </c>
    </row>
    <row r="9" spans="1:10" s="2" customFormat="1" x14ac:dyDescent="0.3">
      <c r="A9" s="2" t="s">
        <v>13</v>
      </c>
      <c r="B9" s="2" t="s">
        <v>6</v>
      </c>
      <c r="C9" s="2">
        <v>72.5</v>
      </c>
      <c r="D9" s="2">
        <v>0.93547805150349905</v>
      </c>
      <c r="E9" s="2">
        <v>0.72556388378143299</v>
      </c>
      <c r="F9" s="3">
        <v>0.64867814381917299</v>
      </c>
    </row>
    <row r="10" spans="1:10" x14ac:dyDescent="0.3">
      <c r="A10" t="s">
        <v>14</v>
      </c>
      <c r="B10" t="s">
        <v>6</v>
      </c>
      <c r="C10" s="1">
        <v>72.5</v>
      </c>
      <c r="D10" s="1">
        <v>0.93411884705225601</v>
      </c>
      <c r="E10" s="1">
        <v>0.72473746538162198</v>
      </c>
      <c r="F10" s="1">
        <v>0.68061709403991699</v>
      </c>
    </row>
    <row r="11" spans="1:10" s="2" customFormat="1" x14ac:dyDescent="0.3">
      <c r="A11" s="2" t="s">
        <v>15</v>
      </c>
      <c r="B11" s="2" t="s">
        <v>6</v>
      </c>
      <c r="C11" s="2">
        <v>70</v>
      </c>
      <c r="D11" s="2">
        <v>0.92444900671640995</v>
      </c>
      <c r="E11" s="2">
        <v>0.70724636316299405</v>
      </c>
      <c r="F11" s="5">
        <v>0.80805810292561797</v>
      </c>
    </row>
    <row r="12" spans="1:10" x14ac:dyDescent="0.3">
      <c r="A12" t="s">
        <v>16</v>
      </c>
      <c r="B12" t="s">
        <v>6</v>
      </c>
      <c r="C12">
        <v>72.5</v>
      </c>
      <c r="D12">
        <v>0.894271294275919</v>
      </c>
      <c r="E12">
        <v>0.72186535596847501</v>
      </c>
      <c r="F12">
        <v>0.85994809865951505</v>
      </c>
    </row>
    <row r="13" spans="1:10" s="2" customFormat="1" x14ac:dyDescent="0.3">
      <c r="A13" s="2" t="s">
        <v>17</v>
      </c>
      <c r="B13" s="2" t="s">
        <v>6</v>
      </c>
      <c r="C13" s="3">
        <v>74.1666666666666</v>
      </c>
      <c r="D13" s="3">
        <v>0.93548142910003595</v>
      </c>
      <c r="E13" s="3">
        <v>0.74153757095336903</v>
      </c>
      <c r="F13" s="3">
        <v>0.66717334588368704</v>
      </c>
    </row>
    <row r="14" spans="1:10" x14ac:dyDescent="0.3">
      <c r="A14" t="s">
        <v>18</v>
      </c>
      <c r="B14" t="s">
        <v>18</v>
      </c>
      <c r="C14">
        <v>97.092288242730703</v>
      </c>
      <c r="D14" s="1">
        <v>0.99645888805389404</v>
      </c>
      <c r="E14">
        <v>0.96717035770416204</v>
      </c>
      <c r="F14" s="1">
        <v>7.6669818904600895E-2</v>
      </c>
    </row>
    <row r="15" spans="1:10" s="2" customFormat="1" x14ac:dyDescent="0.3">
      <c r="A15" s="2" t="s">
        <v>19</v>
      </c>
      <c r="B15" s="2" t="s">
        <v>18</v>
      </c>
      <c r="C15" s="3">
        <v>97.471554993678794</v>
      </c>
      <c r="D15" s="2">
        <v>0.99393665790557795</v>
      </c>
      <c r="E15" s="3">
        <v>0.971516887346903</v>
      </c>
      <c r="F15" s="2">
        <v>0.11367101820257899</v>
      </c>
    </row>
    <row r="16" spans="1:10" x14ac:dyDescent="0.3">
      <c r="A16" t="s">
        <v>21</v>
      </c>
      <c r="B16" t="s">
        <v>18</v>
      </c>
      <c r="C16" s="1">
        <v>98.651495996628697</v>
      </c>
      <c r="D16" s="1">
        <v>0.99885233243306404</v>
      </c>
      <c r="E16" s="1">
        <v>0.98479002714157104</v>
      </c>
      <c r="F16" s="1">
        <v>4.1565785887802201E-2</v>
      </c>
    </row>
    <row r="17" spans="1:6" x14ac:dyDescent="0.3">
      <c r="A17" t="s">
        <v>22</v>
      </c>
      <c r="B17" t="s">
        <v>18</v>
      </c>
      <c r="C17">
        <v>98.609355246523407</v>
      </c>
      <c r="D17">
        <v>0.99806892871856601</v>
      </c>
      <c r="E17">
        <v>0.98425757884979204</v>
      </c>
      <c r="F17">
        <v>4.6068197103696799E-2</v>
      </c>
    </row>
    <row r="18" spans="1:6" s="2" customFormat="1" x14ac:dyDescent="0.3">
      <c r="A18" s="2" t="s">
        <v>23</v>
      </c>
      <c r="B18" s="2" t="s">
        <v>18</v>
      </c>
      <c r="C18" s="2">
        <v>97.977243994943095</v>
      </c>
      <c r="D18" s="2">
        <v>0.99685720602671302</v>
      </c>
      <c r="E18" s="2">
        <v>0.97717293103535896</v>
      </c>
      <c r="F18" s="2">
        <v>5.9317650982236403E-2</v>
      </c>
    </row>
    <row r="19" spans="1:6" x14ac:dyDescent="0.3">
      <c r="A19" t="s">
        <v>20</v>
      </c>
      <c r="B19" t="s">
        <v>18</v>
      </c>
      <c r="C19" s="1">
        <v>93.173198482933003</v>
      </c>
      <c r="D19" s="4">
        <v>0.973484834035237</v>
      </c>
      <c r="E19" s="1">
        <v>0.92214349905649795</v>
      </c>
      <c r="F19">
        <v>0.19478938426214801</v>
      </c>
    </row>
    <row r="20" spans="1:6" x14ac:dyDescent="0.3">
      <c r="A20" t="s">
        <v>24</v>
      </c>
      <c r="B20" t="s">
        <v>18</v>
      </c>
      <c r="C20">
        <v>92.541087231352705</v>
      </c>
      <c r="D20">
        <v>0.96676441033681204</v>
      </c>
      <c r="E20">
        <v>0.91524052619934004</v>
      </c>
      <c r="F20">
        <v>0.21034026797743099</v>
      </c>
    </row>
    <row r="21" spans="1:6" s="2" customFormat="1" x14ac:dyDescent="0.3">
      <c r="A21" s="2" t="s">
        <v>25</v>
      </c>
      <c r="B21" s="2" t="s">
        <v>18</v>
      </c>
      <c r="C21" s="2">
        <v>92.920353982300796</v>
      </c>
      <c r="D21" s="3">
        <v>0.97588789463043202</v>
      </c>
      <c r="E21" s="2">
        <v>0.91994500160217196</v>
      </c>
      <c r="F21" s="3">
        <v>0.17997394769667899</v>
      </c>
    </row>
    <row r="22" spans="1:6" x14ac:dyDescent="0.3">
      <c r="A22" t="s">
        <v>26</v>
      </c>
      <c r="B22" t="s">
        <v>18</v>
      </c>
      <c r="C22">
        <v>90.181205225452999</v>
      </c>
      <c r="D22" s="1">
        <v>0.96166837215423495</v>
      </c>
      <c r="E22">
        <v>0.88781994581222501</v>
      </c>
      <c r="F22" s="1">
        <v>0.24205006751338901</v>
      </c>
    </row>
    <row r="23" spans="1:6" s="2" customFormat="1" x14ac:dyDescent="0.3">
      <c r="A23" s="2" t="s">
        <v>27</v>
      </c>
      <c r="B23" s="2" t="s">
        <v>18</v>
      </c>
      <c r="C23" s="3">
        <v>90.307627475768996</v>
      </c>
      <c r="D23" s="2">
        <v>0.95455026626586903</v>
      </c>
      <c r="E23" s="3">
        <v>0.88989929358164399</v>
      </c>
      <c r="F23" s="2">
        <v>0.26638895760494802</v>
      </c>
    </row>
    <row r="24" spans="1:6" x14ac:dyDescent="0.3">
      <c r="A24" t="s">
        <v>28</v>
      </c>
      <c r="B24" t="s">
        <v>18</v>
      </c>
      <c r="C24">
        <v>81.247366203118403</v>
      </c>
      <c r="D24">
        <v>0.87152838706970204</v>
      </c>
      <c r="E24">
        <v>0.78107825915018703</v>
      </c>
      <c r="F24">
        <v>0.42712978854794198</v>
      </c>
    </row>
    <row r="25" spans="1:6" s="2" customFormat="1" x14ac:dyDescent="0.3">
      <c r="A25" s="2" t="s">
        <v>29</v>
      </c>
      <c r="B25" s="2" t="s">
        <v>18</v>
      </c>
      <c r="C25" s="3">
        <v>83.438685208596695</v>
      </c>
      <c r="D25" s="3">
        <v>0.89483781655629402</v>
      </c>
      <c r="E25" s="3">
        <v>0.80825734138488703</v>
      </c>
      <c r="F25" s="3">
        <v>0.38168468910634001</v>
      </c>
    </row>
    <row r="26" spans="1:6" x14ac:dyDescent="0.3">
      <c r="A26" t="s">
        <v>30</v>
      </c>
      <c r="B26" t="s">
        <v>30</v>
      </c>
      <c r="C26" s="1">
        <v>91.304549675023196</v>
      </c>
      <c r="D26">
        <v>0.98418748378753595</v>
      </c>
      <c r="E26">
        <v>0.89043583472569698</v>
      </c>
      <c r="F26">
        <v>0.43320067851573302</v>
      </c>
    </row>
    <row r="27" spans="1:6" s="2" customFormat="1" x14ac:dyDescent="0.3">
      <c r="A27" s="2" t="s">
        <v>31</v>
      </c>
      <c r="B27" s="2" t="s">
        <v>30</v>
      </c>
      <c r="C27" s="2">
        <v>90.194986072423305</v>
      </c>
      <c r="D27" s="3">
        <v>0.99320745468139604</v>
      </c>
      <c r="E27" s="3">
        <v>0.89887692530949903</v>
      </c>
      <c r="F27" s="3">
        <v>0.36467441847321302</v>
      </c>
    </row>
    <row r="28" spans="1:6" x14ac:dyDescent="0.3">
      <c r="A28" t="s">
        <v>32</v>
      </c>
      <c r="B28" t="s">
        <v>30</v>
      </c>
      <c r="C28">
        <v>91.165273909006501</v>
      </c>
      <c r="D28">
        <v>0.98994082212448098</v>
      </c>
      <c r="E28">
        <v>0.89869787295659298</v>
      </c>
      <c r="F28">
        <v>0.36676111719480198</v>
      </c>
    </row>
    <row r="29" spans="1:6" x14ac:dyDescent="0.3">
      <c r="A29" t="s">
        <v>33</v>
      </c>
      <c r="B29" t="s">
        <v>30</v>
      </c>
      <c r="C29">
        <v>90.617455896007399</v>
      </c>
      <c r="D29">
        <v>0.98846850792566898</v>
      </c>
      <c r="E29">
        <v>0.89438422520955396</v>
      </c>
      <c r="F29">
        <v>0.438148426126512</v>
      </c>
    </row>
    <row r="30" spans="1:6" s="2" customFormat="1" x14ac:dyDescent="0.3">
      <c r="A30" s="2" t="s">
        <v>34</v>
      </c>
      <c r="B30" s="2" t="s">
        <v>30</v>
      </c>
      <c r="C30" s="3">
        <v>93.240482822655494</v>
      </c>
      <c r="D30" s="3">
        <v>0.99037573734919204</v>
      </c>
      <c r="E30" s="3">
        <v>0.92305928468704201</v>
      </c>
      <c r="F30" s="3">
        <v>0.316465528893908</v>
      </c>
    </row>
    <row r="31" spans="1:6" x14ac:dyDescent="0.3">
      <c r="A31" t="s">
        <v>35</v>
      </c>
      <c r="B31" t="s">
        <v>30</v>
      </c>
      <c r="C31">
        <v>88.7836583101207</v>
      </c>
      <c r="D31">
        <v>0.99046579996744699</v>
      </c>
      <c r="E31">
        <v>0.84769837061564102</v>
      </c>
      <c r="F31">
        <v>0.32581580443413199</v>
      </c>
    </row>
    <row r="32" spans="1:6" x14ac:dyDescent="0.3">
      <c r="A32" t="s">
        <v>36</v>
      </c>
      <c r="B32" t="s">
        <v>30</v>
      </c>
      <c r="C32">
        <v>89.131847725162402</v>
      </c>
      <c r="D32">
        <v>0.991147975126902</v>
      </c>
      <c r="E32">
        <v>0.84996914863586404</v>
      </c>
      <c r="F32">
        <v>0.32014280166148301</v>
      </c>
    </row>
    <row r="33" spans="1:6" s="2" customFormat="1" x14ac:dyDescent="0.3">
      <c r="A33" s="2" t="s">
        <v>37</v>
      </c>
      <c r="B33" s="2" t="s">
        <v>30</v>
      </c>
      <c r="C33" s="3">
        <v>90.617455896007399</v>
      </c>
      <c r="D33" s="3">
        <v>0.99268772204717004</v>
      </c>
      <c r="E33" s="3">
        <v>0.86376607418060303</v>
      </c>
      <c r="F33" s="3">
        <v>0.26612759202151398</v>
      </c>
    </row>
    <row r="34" spans="1:6" x14ac:dyDescent="0.3">
      <c r="A34" t="s">
        <v>38</v>
      </c>
      <c r="B34" t="s">
        <v>30</v>
      </c>
      <c r="C34">
        <v>89.4661095636026</v>
      </c>
      <c r="D34">
        <v>0.99102960030237797</v>
      </c>
      <c r="E34">
        <v>0.85650775829950898</v>
      </c>
      <c r="F34">
        <v>0.295677835351079</v>
      </c>
    </row>
    <row r="35" spans="1:6" s="2" customFormat="1" x14ac:dyDescent="0.3">
      <c r="A35" s="2" t="s">
        <v>39</v>
      </c>
      <c r="B35" s="2" t="s">
        <v>30</v>
      </c>
      <c r="C35" s="3">
        <v>91.680594243268303</v>
      </c>
      <c r="D35" s="3">
        <v>0.99411491552988596</v>
      </c>
      <c r="E35" s="3">
        <v>0.88696902990341098</v>
      </c>
      <c r="F35" s="3">
        <v>0.22424563399153699</v>
      </c>
    </row>
    <row r="36" spans="1:6" x14ac:dyDescent="0.3">
      <c r="A36" t="s">
        <v>40</v>
      </c>
      <c r="B36" t="s">
        <v>30</v>
      </c>
      <c r="C36">
        <v>86.123491179201395</v>
      </c>
      <c r="D36">
        <v>0.98379286130269294</v>
      </c>
      <c r="E36">
        <v>0.82039948304494204</v>
      </c>
      <c r="F36">
        <v>0.41408509684029599</v>
      </c>
    </row>
    <row r="37" spans="1:6" s="2" customFormat="1" x14ac:dyDescent="0.3">
      <c r="A37" s="2" t="s">
        <v>41</v>
      </c>
      <c r="B37" s="2" t="s">
        <v>30</v>
      </c>
      <c r="C37" s="3">
        <v>89.289693593314695</v>
      </c>
      <c r="D37" s="3">
        <v>0.98903264602025298</v>
      </c>
      <c r="E37" s="3">
        <v>0.85829367240269905</v>
      </c>
      <c r="F37" s="3">
        <v>0.31119484037036299</v>
      </c>
    </row>
    <row r="38" spans="1:6" x14ac:dyDescent="0.3">
      <c r="A38" t="s">
        <v>42</v>
      </c>
      <c r="B38" t="s">
        <v>43</v>
      </c>
      <c r="C38" s="1">
        <v>77.8127034505208</v>
      </c>
      <c r="D38" s="1">
        <v>0.85906859238942401</v>
      </c>
      <c r="E38" s="1">
        <v>0.77804078658421805</v>
      </c>
      <c r="F38" s="1">
        <v>0.47831351698065799</v>
      </c>
    </row>
    <row r="39" spans="1:6" x14ac:dyDescent="0.3">
      <c r="A39" t="s">
        <v>44</v>
      </c>
      <c r="B39" t="s">
        <v>43</v>
      </c>
      <c r="C39">
        <v>77.1077473958333</v>
      </c>
      <c r="D39">
        <v>0.85378730297088601</v>
      </c>
      <c r="E39">
        <v>0.770776987075805</v>
      </c>
      <c r="F39">
        <v>0.48706313610697699</v>
      </c>
    </row>
    <row r="40" spans="1:6" s="2" customFormat="1" x14ac:dyDescent="0.3">
      <c r="A40" s="2" t="s">
        <v>45</v>
      </c>
      <c r="B40" s="2" t="s">
        <v>43</v>
      </c>
      <c r="C40" s="5">
        <v>76.4180501302083</v>
      </c>
      <c r="D40" s="2">
        <v>0.84463351964950495</v>
      </c>
      <c r="E40" s="2">
        <v>0.76415304342905599</v>
      </c>
      <c r="F40" s="2">
        <v>0.50872872148950898</v>
      </c>
    </row>
    <row r="41" spans="1:6" x14ac:dyDescent="0.3">
      <c r="A41" t="s">
        <v>46</v>
      </c>
      <c r="B41" t="s">
        <v>43</v>
      </c>
      <c r="C41" s="1">
        <v>74.9928792317708</v>
      </c>
      <c r="D41" s="1">
        <v>0.82650053501129095</v>
      </c>
      <c r="E41" s="1">
        <v>0.74987866481145204</v>
      </c>
      <c r="F41" s="1">
        <v>0.52220128818104605</v>
      </c>
    </row>
    <row r="42" spans="1:6" s="2" customFormat="1" x14ac:dyDescent="0.3">
      <c r="A42" s="2" t="s">
        <v>47</v>
      </c>
      <c r="B42" s="2" t="s">
        <v>43</v>
      </c>
      <c r="C42" s="2">
        <v>74.4303385416666</v>
      </c>
      <c r="D42" s="2">
        <v>0.81838313738504997</v>
      </c>
      <c r="E42" s="2">
        <v>0.74415129423141402</v>
      </c>
      <c r="F42" s="2">
        <v>0.54416037552679497</v>
      </c>
    </row>
    <row r="43" spans="1:6" x14ac:dyDescent="0.3">
      <c r="A43" t="s">
        <v>48</v>
      </c>
      <c r="B43" t="s">
        <v>43</v>
      </c>
      <c r="C43">
        <v>67.7012125651041</v>
      </c>
      <c r="D43">
        <v>0.73157809178034405</v>
      </c>
      <c r="E43">
        <v>0.67698582013448005</v>
      </c>
      <c r="F43">
        <v>0.63201378006487996</v>
      </c>
    </row>
    <row r="44" spans="1:6" x14ac:dyDescent="0.3">
      <c r="A44" t="s">
        <v>49</v>
      </c>
      <c r="B44" t="s">
        <v>43</v>
      </c>
      <c r="C44" s="1">
        <v>70.3409830729166</v>
      </c>
      <c r="D44" s="1">
        <v>0.76895370086034098</v>
      </c>
      <c r="E44" s="1">
        <v>0.70309609174728305</v>
      </c>
      <c r="F44" s="1">
        <v>0.60143409731487396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2022-08-04T08:48:28Z</dcterms:created>
  <dcterms:modified xsi:type="dcterms:W3CDTF">2022-08-08T23:31:21Z</dcterms:modified>
</cp:coreProperties>
</file>