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9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153002\github\frelance\projet_mpr\"/>
    </mc:Choice>
  </mc:AlternateContent>
  <xr:revisionPtr revIDLastSave="0" documentId="13_ncr:9_{217B16B2-BE49-4723-821C-1A3054BDE0DF}" xr6:coauthVersionLast="47" xr6:coauthVersionMax="47" xr10:uidLastSave="{00000000-0000-0000-0000-000000000000}"/>
  <bookViews>
    <workbookView xWindow="-110" yWindow="-110" windowWidth="19420" windowHeight="10420" xr2:uid="{6CFADA38-34CB-4B4F-BC12-F4A8B4A88AB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0" i="1" l="1"/>
</calcChain>
</file>

<file path=xl/sharedStrings.xml><?xml version="1.0" encoding="utf-8"?>
<sst xmlns="http://purl.oclc.org/ooxml/spreadsheetml/main" count="28" uniqueCount="28">
  <si>
    <t>Pre</t>
  </si>
  <si>
    <t>Post</t>
  </si>
  <si>
    <t>ces</t>
  </si>
  <si>
    <t>pcae</t>
  </si>
  <si>
    <t>cet</t>
  </si>
  <si>
    <t>ventil2</t>
  </si>
  <si>
    <t>CEE +MPR &gt; 0.9*prix (init) --&gt; n=7</t>
  </si>
  <si>
    <t>CEE + MPR (init) &gt; 0.9*prix(solde) --&gt; n = 358</t>
  </si>
  <si>
    <t>coefs_interact -&gt; entre -20 et 50, avec SE ~150 à 200</t>
  </si>
  <si>
    <t>Au seuil : 4.5% pcae (pre), 8.4% (post)</t>
  </si>
  <si>
    <t>(CEE + MPR) - (0.9*prix) &gt; -1000 -&gt; 35% des pcae</t>
  </si>
  <si>
    <t>parmi ceux "à risque"</t>
  </si>
  <si>
    <t>q25</t>
  </si>
  <si>
    <t>q10</t>
  </si>
  <si>
    <t>q50</t>
  </si>
  <si>
    <t>q75</t>
  </si>
  <si>
    <t>q90</t>
  </si>
  <si>
    <t>q99</t>
  </si>
  <si>
    <t>mean</t>
  </si>
  <si>
    <t>essayer y = distance au seuil</t>
  </si>
  <si>
    <t>EE is (no longer) a financing problem -&gt; why focus on p-p policies</t>
  </si>
  <si>
    <t>liste des vars + covars with/wout + justification</t>
  </si>
  <si>
    <t>expliquer groupe contrôle</t>
  </si>
  <si>
    <t>expl data structure, available vars, stats descs</t>
  </si>
  <si>
    <t>Moyenne coeffs seuil : 190 (ns)</t>
  </si>
  <si>
    <t>Moyenne coeffs reste : 29.2 (ns)</t>
  </si>
  <si>
    <t>Moyenne coeffs CEE : -317</t>
  </si>
  <si>
    <t>Moyenne coeffs prix : 715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</si>
</sst>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8AF8-FFF9-472C-9126-F7DF1BA0C5E5}">
  <dimension ref="A1:H31"/>
  <sheetViews>
    <sheetView tabSelected="1" topLeftCell="A13" workbookViewId="0">
      <selection activeCell="L21" sqref="L21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>
        <v>9914</v>
      </c>
      <c r="C2">
        <v>10527</v>
      </c>
    </row>
    <row r="3" spans="1:3" x14ac:dyDescent="0.35">
      <c r="A3" t="s">
        <v>3</v>
      </c>
      <c r="B3">
        <v>13483</v>
      </c>
      <c r="C3">
        <v>20490</v>
      </c>
    </row>
    <row r="4" spans="1:3" x14ac:dyDescent="0.35">
      <c r="A4" t="s">
        <v>4</v>
      </c>
      <c r="B4">
        <v>3315</v>
      </c>
      <c r="C4">
        <v>5130</v>
      </c>
    </row>
    <row r="5" spans="1:3" x14ac:dyDescent="0.35">
      <c r="A5" t="s">
        <v>5</v>
      </c>
      <c r="B5">
        <v>4528</v>
      </c>
      <c r="C5">
        <v>7194</v>
      </c>
    </row>
    <row r="7" spans="1:3" x14ac:dyDescent="0.35">
      <c r="C7" t="s">
        <v>6</v>
      </c>
    </row>
    <row r="8" spans="1:3" x14ac:dyDescent="0.35">
      <c r="C8" t="s">
        <v>7</v>
      </c>
    </row>
    <row r="10" spans="1:3" x14ac:dyDescent="0.35">
      <c r="C10" t="s">
        <v>8</v>
      </c>
    </row>
    <row r="12" spans="1:3" x14ac:dyDescent="0.35">
      <c r="C12" t="s">
        <v>9</v>
      </c>
    </row>
    <row r="13" spans="1:3" x14ac:dyDescent="0.35">
      <c r="C13" t="s">
        <v>10</v>
      </c>
    </row>
    <row r="15" spans="1:3" x14ac:dyDescent="0.35">
      <c r="C15" t="s">
        <v>11</v>
      </c>
    </row>
    <row r="17" spans="2:8" x14ac:dyDescent="0.35">
      <c r="B17" t="s">
        <v>18</v>
      </c>
      <c r="C17" t="s">
        <v>13</v>
      </c>
      <c r="D17" t="s">
        <v>12</v>
      </c>
      <c r="E17" t="s">
        <v>14</v>
      </c>
      <c r="F17" t="s">
        <v>15</v>
      </c>
      <c r="G17" t="s">
        <v>16</v>
      </c>
      <c r="H17" t="s">
        <v>17</v>
      </c>
    </row>
    <row r="18" spans="2:8" x14ac:dyDescent="0.35">
      <c r="B18">
        <v>-349</v>
      </c>
      <c r="C18">
        <v>-844</v>
      </c>
      <c r="D18">
        <v>-658</v>
      </c>
      <c r="E18">
        <v>-270</v>
      </c>
      <c r="F18">
        <v>-1</v>
      </c>
      <c r="G18">
        <v>0</v>
      </c>
      <c r="H18">
        <v>0</v>
      </c>
    </row>
    <row r="20" spans="2:8" x14ac:dyDescent="0.35">
      <c r="B20">
        <f>0.35*B18</f>
        <v>-122.14999999999999</v>
      </c>
    </row>
    <row r="22" spans="2:8" x14ac:dyDescent="0.35">
      <c r="B22" t="s">
        <v>19</v>
      </c>
    </row>
    <row r="23" spans="2:8" x14ac:dyDescent="0.35">
      <c r="B23" t="s">
        <v>20</v>
      </c>
    </row>
    <row r="24" spans="2:8" x14ac:dyDescent="0.35">
      <c r="B24" t="s">
        <v>21</v>
      </c>
    </row>
    <row r="25" spans="2:8" x14ac:dyDescent="0.35">
      <c r="B25" t="s">
        <v>22</v>
      </c>
    </row>
    <row r="26" spans="2:8" x14ac:dyDescent="0.35">
      <c r="B26" t="s">
        <v>23</v>
      </c>
    </row>
    <row r="28" spans="2:8" x14ac:dyDescent="0.35">
      <c r="F28" t="s">
        <v>25</v>
      </c>
    </row>
    <row r="29" spans="2:8" x14ac:dyDescent="0.35">
      <c r="F29" t="s">
        <v>24</v>
      </c>
    </row>
    <row r="30" spans="2:8" x14ac:dyDescent="0.35">
      <c r="F30" t="s">
        <v>26</v>
      </c>
    </row>
    <row r="31" spans="2:8" x14ac:dyDescent="0.35">
      <c r="F3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WILLIATTE</dc:creator>
  <cp:lastModifiedBy>Benoît WILLIATTE</cp:lastModifiedBy>
  <dcterms:created xsi:type="dcterms:W3CDTF">2025-09-05T07:02:04Z</dcterms:created>
  <dcterms:modified xsi:type="dcterms:W3CDTF">2025-09-10T18:55:09Z</dcterms:modified>
</cp:coreProperties>
</file>