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G:\Code\Personal\all-for-one-backend\mocks\"/>
    </mc:Choice>
  </mc:AlternateContent>
  <xr:revisionPtr revIDLastSave="0" documentId="13_ncr:1_{7EC0ACF8-20D0-494B-8FCC-D024C29F5E94}" xr6:coauthVersionLast="47" xr6:coauthVersionMax="47" xr10:uidLastSave="{00000000-0000-0000-0000-000000000000}"/>
  <bookViews>
    <workbookView xWindow="-120" yWindow="-120" windowWidth="29040" windowHeight="15720" firstSheet="4" activeTab="4" xr2:uid="{00000000-000D-0000-FFFF-FFFF00000000}"/>
  </bookViews>
  <sheets>
    <sheet name="Planilha3" sheetId="7" state="hidden" r:id="rId1"/>
    <sheet name="Planilha2" sheetId="6" state="hidden" r:id="rId2"/>
    <sheet name="Planilha1" sheetId="5" state="hidden" r:id="rId3"/>
    <sheet name="Sheet3" sheetId="4" state="hidden" r:id="rId4"/>
    <sheet name="Japanese" sheetId="9" r:id="rId5"/>
    <sheet name="Sheet2" sheetId="2" state="hidden" r:id="rId6"/>
  </sheets>
  <definedNames>
    <definedName name="_xlnm._FilterDatabase" localSheetId="4" hidden="1">Japanese!$L$72:$L$210</definedName>
    <definedName name="_xlnm._FilterDatabase" localSheetId="1" hidden="1">Planilha2!$A$1:$B$58</definedName>
    <definedName name="_xlnm.Print_Area" localSheetId="4">Japanese!$A$1:$K$61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9" l="1"/>
  <c r="C39" i="9"/>
  <c r="A39" i="9"/>
</calcChain>
</file>

<file path=xl/sharedStrings.xml><?xml version="1.0" encoding="utf-8"?>
<sst xmlns="http://schemas.openxmlformats.org/spreadsheetml/2006/main" count="317" uniqueCount="192">
  <si>
    <t>女</t>
    <rPh sb="0" eb="1">
      <t>オンナ</t>
    </rPh>
    <phoneticPr fontId="1"/>
  </si>
  <si>
    <t>男</t>
    <rPh sb="0" eb="1">
      <t>オトコ</t>
    </rPh>
    <phoneticPr fontId="1"/>
  </si>
  <si>
    <t>希望企業</t>
    <rPh sb="0" eb="2">
      <t>キボウ</t>
    </rPh>
    <rPh sb="2" eb="4">
      <t>キギョウ</t>
    </rPh>
    <phoneticPr fontId="1"/>
  </si>
  <si>
    <t>わらべや日洋</t>
    <rPh sb="4" eb="6">
      <t>ニチヨウ</t>
    </rPh>
    <phoneticPr fontId="1"/>
  </si>
  <si>
    <t>ヤマト運輸</t>
    <rPh sb="3" eb="5">
      <t>ウンユ</t>
    </rPh>
    <phoneticPr fontId="1"/>
  </si>
  <si>
    <t>年齢</t>
    <rPh sb="0" eb="2">
      <t>ネンレイ</t>
    </rPh>
    <phoneticPr fontId="1"/>
  </si>
  <si>
    <t>国籍</t>
    <rPh sb="0" eb="2">
      <t>コクセキ</t>
    </rPh>
    <phoneticPr fontId="1"/>
  </si>
  <si>
    <t>性別</t>
    <rPh sb="0" eb="2">
      <t>セイベツ</t>
    </rPh>
    <phoneticPr fontId="1"/>
  </si>
  <si>
    <t>履　歴　書</t>
    <rPh sb="0" eb="1">
      <t>クツ</t>
    </rPh>
    <rPh sb="2" eb="3">
      <t>レキ</t>
    </rPh>
    <rPh sb="4" eb="5">
      <t>ショ</t>
    </rPh>
    <phoneticPr fontId="7"/>
  </si>
  <si>
    <t>フリガナ</t>
    <phoneticPr fontId="7"/>
  </si>
  <si>
    <t>氏名</t>
    <rPh sb="0" eb="2">
      <t>シメイ</t>
    </rPh>
    <phoneticPr fontId="7"/>
  </si>
  <si>
    <t>印</t>
    <rPh sb="0" eb="1">
      <t>イン</t>
    </rPh>
    <phoneticPr fontId="7"/>
  </si>
  <si>
    <t>生年月日</t>
    <rPh sb="0" eb="2">
      <t>セイネン</t>
    </rPh>
    <rPh sb="2" eb="4">
      <t>ガッピ</t>
    </rPh>
    <phoneticPr fontId="7"/>
  </si>
  <si>
    <t>性別</t>
    <rPh sb="0" eb="2">
      <t>セイベツ</t>
    </rPh>
    <phoneticPr fontId="7"/>
  </si>
  <si>
    <t>生（満</t>
    <rPh sb="0" eb="1">
      <t>ウ</t>
    </rPh>
    <rPh sb="2" eb="3">
      <t>マン</t>
    </rPh>
    <phoneticPr fontId="7"/>
  </si>
  <si>
    <t>歳）</t>
    <rPh sb="0" eb="1">
      <t>サイ</t>
    </rPh>
    <phoneticPr fontId="7"/>
  </si>
  <si>
    <t>ふりがな</t>
    <phoneticPr fontId="7"/>
  </si>
  <si>
    <t>電話</t>
    <rPh sb="0" eb="2">
      <t>デンワ</t>
    </rPh>
    <phoneticPr fontId="7"/>
  </si>
  <si>
    <t>現住所</t>
    <rPh sb="0" eb="3">
      <t>ゲンジュウショ</t>
    </rPh>
    <phoneticPr fontId="7"/>
  </si>
  <si>
    <t>〒</t>
    <phoneticPr fontId="7"/>
  </si>
  <si>
    <t>携帯電話</t>
    <rPh sb="0" eb="2">
      <t>ケイタイ</t>
    </rPh>
    <rPh sb="2" eb="4">
      <t>デンワ</t>
    </rPh>
    <phoneticPr fontId="7"/>
  </si>
  <si>
    <t>ふりがな</t>
    <phoneticPr fontId="7"/>
  </si>
  <si>
    <t>E-Mail</t>
    <phoneticPr fontId="7"/>
  </si>
  <si>
    <t>年　月</t>
    <rPh sb="0" eb="1">
      <t>ネン</t>
    </rPh>
    <rPh sb="2" eb="3">
      <t>ガツ</t>
    </rPh>
    <phoneticPr fontId="7"/>
  </si>
  <si>
    <t>学歴･職歴（各別にまとめて書く）</t>
    <rPh sb="0" eb="2">
      <t>ガクレキ</t>
    </rPh>
    <rPh sb="3" eb="5">
      <t>ショクレキ</t>
    </rPh>
    <rPh sb="6" eb="8">
      <t>カクベツ</t>
    </rPh>
    <rPh sb="13" eb="14">
      <t>カ</t>
    </rPh>
    <phoneticPr fontId="7"/>
  </si>
  <si>
    <t>免許・資格</t>
    <rPh sb="0" eb="2">
      <t>メンキョ</t>
    </rPh>
    <rPh sb="3" eb="5">
      <t>シカク</t>
    </rPh>
    <phoneticPr fontId="7"/>
  </si>
  <si>
    <t>志望の動機、特技、好きな学科など</t>
    <rPh sb="0" eb="2">
      <t>シボウ</t>
    </rPh>
    <rPh sb="3" eb="5">
      <t>ドウキ</t>
    </rPh>
    <rPh sb="6" eb="8">
      <t>トクギ</t>
    </rPh>
    <rPh sb="9" eb="10">
      <t>ス</t>
    </rPh>
    <rPh sb="12" eb="14">
      <t>ガッカ</t>
    </rPh>
    <phoneticPr fontId="7"/>
  </si>
  <si>
    <t>通勤時間</t>
    <rPh sb="0" eb="2">
      <t>ツウキン</t>
    </rPh>
    <rPh sb="2" eb="4">
      <t>ジカン</t>
    </rPh>
    <phoneticPr fontId="7"/>
  </si>
  <si>
    <t>扶養家族数(配偶者を除く)</t>
    <rPh sb="0" eb="2">
      <t>フヨウ</t>
    </rPh>
    <rPh sb="2" eb="4">
      <t>カゾク</t>
    </rPh>
    <rPh sb="4" eb="5">
      <t>スウ</t>
    </rPh>
    <rPh sb="6" eb="9">
      <t>ハイグウシャ</t>
    </rPh>
    <rPh sb="10" eb="11">
      <t>ノゾ</t>
    </rPh>
    <phoneticPr fontId="7"/>
  </si>
  <si>
    <t>人</t>
    <rPh sb="0" eb="1">
      <t>ニン</t>
    </rPh>
    <phoneticPr fontId="7"/>
  </si>
  <si>
    <t>配偶者</t>
    <rPh sb="0" eb="3">
      <t>ハイグウシャ</t>
    </rPh>
    <phoneticPr fontId="7"/>
  </si>
  <si>
    <t>配偶者の扶養義務</t>
    <rPh sb="0" eb="3">
      <t>ハイグウシャ</t>
    </rPh>
    <rPh sb="4" eb="6">
      <t>フヨウ</t>
    </rPh>
    <rPh sb="6" eb="8">
      <t>ギム</t>
    </rPh>
    <phoneticPr fontId="7"/>
  </si>
  <si>
    <t>無</t>
    <rPh sb="0" eb="1">
      <t>ナ</t>
    </rPh>
    <phoneticPr fontId="7"/>
  </si>
  <si>
    <t>本人希望記入欄（特に給料・職種・勤務時間・勤務地・その他についての希望などがあれば記入）</t>
    <rPh sb="0" eb="2">
      <t>ホンニン</t>
    </rPh>
    <rPh sb="2" eb="4">
      <t>キボウ</t>
    </rPh>
    <rPh sb="4" eb="6">
      <t>キニュウ</t>
    </rPh>
    <rPh sb="6" eb="7">
      <t>ラン</t>
    </rPh>
    <rPh sb="8" eb="9">
      <t>トク</t>
    </rPh>
    <rPh sb="10" eb="12">
      <t>キュウリョウ</t>
    </rPh>
    <rPh sb="13" eb="15">
      <t>ショクシュ</t>
    </rPh>
    <rPh sb="16" eb="18">
      <t>キンム</t>
    </rPh>
    <rPh sb="18" eb="20">
      <t>ジカン</t>
    </rPh>
    <rPh sb="21" eb="24">
      <t>キンムチ</t>
    </rPh>
    <rPh sb="27" eb="28">
      <t>タ</t>
    </rPh>
    <rPh sb="33" eb="35">
      <t>キボウ</t>
    </rPh>
    <rPh sb="41" eb="43">
      <t>キニュウ</t>
    </rPh>
    <phoneticPr fontId="7"/>
  </si>
  <si>
    <t>保護者（本人が未成年者の場合のみ記入）</t>
    <rPh sb="0" eb="3">
      <t>ホゴシャ</t>
    </rPh>
    <rPh sb="4" eb="6">
      <t>ホンニン</t>
    </rPh>
    <rPh sb="7" eb="11">
      <t>ミセイネンシャ</t>
    </rPh>
    <rPh sb="12" eb="14">
      <t>バアイ</t>
    </rPh>
    <rPh sb="16" eb="18">
      <t>キニュウ</t>
    </rPh>
    <phoneticPr fontId="7"/>
  </si>
  <si>
    <t>住所　〒206-0011</t>
    <rPh sb="0" eb="2">
      <t>ジュウショ</t>
    </rPh>
    <phoneticPr fontId="7"/>
  </si>
  <si>
    <t>日本</t>
    <rPh sb="0" eb="2">
      <t>ニホン</t>
    </rPh>
    <phoneticPr fontId="1"/>
  </si>
  <si>
    <t>名前</t>
    <rPh sb="0" eb="2">
      <t>ナマエ</t>
    </rPh>
    <phoneticPr fontId="1"/>
  </si>
  <si>
    <t>042-319-6288</t>
    <phoneticPr fontId="1"/>
  </si>
  <si>
    <t>SILVA DE MELO ELLEN</t>
    <phoneticPr fontId="1"/>
  </si>
  <si>
    <t>シルバ　デ　メロ　エレン</t>
    <phoneticPr fontId="1"/>
  </si>
  <si>
    <t>LUCAS CHALEGRE SOFIA</t>
    <phoneticPr fontId="1"/>
  </si>
  <si>
    <t>ルーカス　シャレグレ　ソフィア</t>
    <phoneticPr fontId="1"/>
  </si>
  <si>
    <t>DE MELLO FREIRE EVANDRO</t>
    <phoneticPr fontId="1"/>
  </si>
  <si>
    <t>デ　メロ　フレイレ　エヴァンドロ</t>
    <phoneticPr fontId="1"/>
  </si>
  <si>
    <t>BELZARENA ANGELI DIORGENE</t>
    <phoneticPr fontId="1"/>
  </si>
  <si>
    <t>ベルザレナ　アンジェリ　ジオルジェネ</t>
    <phoneticPr fontId="1"/>
  </si>
  <si>
    <t xml:space="preserve">BRAGA ERICK </t>
    <phoneticPr fontId="1"/>
  </si>
  <si>
    <t>ブラガ　エリック</t>
    <phoneticPr fontId="1"/>
  </si>
  <si>
    <t>PEREIRA LIRA F ALBUQUERQUE PEDRO</t>
    <phoneticPr fontId="1"/>
  </si>
  <si>
    <t>プレイラ　リラ　フルタドデ　アルブケルケ　ペドロ</t>
    <phoneticPr fontId="1"/>
  </si>
  <si>
    <t>PONTES PAVAO MATEUS</t>
    <phoneticPr fontId="1"/>
  </si>
  <si>
    <t>ポンテス　パバン　マテウス</t>
    <phoneticPr fontId="1"/>
  </si>
  <si>
    <t>VOLODKA OSORIO MATHEUS</t>
    <phoneticPr fontId="1"/>
  </si>
  <si>
    <t>ヴォロッカ　オゾリオ　マテウス</t>
    <phoneticPr fontId="1"/>
  </si>
  <si>
    <t>NOBREGA BIZIO WILLIAM</t>
    <phoneticPr fontId="1"/>
  </si>
  <si>
    <t>ノブレガ　ビジオ　ウィリアム</t>
    <phoneticPr fontId="1"/>
  </si>
  <si>
    <t>BORGES DE MORAES JUNIOR ODAIR</t>
    <phoneticPr fontId="1"/>
  </si>
  <si>
    <t>ボルジェス　デ　モラエス　
ジュ二オル　オダイル</t>
    <rPh sb="16" eb="17">
      <t>ニ</t>
    </rPh>
    <phoneticPr fontId="1"/>
  </si>
  <si>
    <t>DE MELO TAVARES RAUL</t>
    <phoneticPr fontId="1"/>
  </si>
  <si>
    <t>デ　メロ　タヴァリス　ハウー</t>
    <phoneticPr fontId="1"/>
  </si>
  <si>
    <t>MARINS ABREU VICTOR HUGO</t>
    <phoneticPr fontId="1"/>
  </si>
  <si>
    <t>マリンズ　アブレウ　ヴィクトル　ウゴ</t>
    <phoneticPr fontId="1"/>
  </si>
  <si>
    <t>ブラジル</t>
    <phoneticPr fontId="1"/>
  </si>
  <si>
    <t>2000/4/11</t>
    <phoneticPr fontId="1"/>
  </si>
  <si>
    <t>応募者リスト</t>
    <rPh sb="0" eb="2">
      <t>オウボ</t>
    </rPh>
    <rPh sb="2" eb="3">
      <t>シャ</t>
    </rPh>
    <phoneticPr fontId="1"/>
  </si>
  <si>
    <t>東京桜ヶ丘学院</t>
    <rPh sb="0" eb="7">
      <t>トウキョウサクラガオカガクイン</t>
    </rPh>
    <phoneticPr fontId="1"/>
  </si>
  <si>
    <t>担当者　　ファン　ティ　ガン</t>
    <rPh sb="0" eb="3">
      <t>タントウシャ</t>
    </rPh>
    <phoneticPr fontId="1"/>
  </si>
  <si>
    <t>フリガナ</t>
    <phoneticPr fontId="1"/>
  </si>
  <si>
    <t>生年月日</t>
    <rPh sb="0" eb="4">
      <t>セイネンガッピ</t>
    </rPh>
    <phoneticPr fontId="1"/>
  </si>
  <si>
    <t>SINODUKA ISABELA KAZUE</t>
    <phoneticPr fontId="1"/>
  </si>
  <si>
    <t>OKAZAKI ANDREA</t>
    <phoneticPr fontId="1"/>
  </si>
  <si>
    <t>DE SALES PEREIRA LEANDRO AUGUSTO</t>
    <phoneticPr fontId="1"/>
  </si>
  <si>
    <t>SAVINO RODRIGUES LUMA VICTORIA</t>
    <phoneticPr fontId="1"/>
  </si>
  <si>
    <t>MANTOVANI CEZANA JORNIE</t>
    <phoneticPr fontId="1"/>
  </si>
  <si>
    <t>DO NASCIMENTO SIQUEIRA BRUNA CAMILLY</t>
    <phoneticPr fontId="7"/>
  </si>
  <si>
    <t>GOYA SANTOS GUSTAVO SEIKO</t>
    <phoneticPr fontId="7"/>
  </si>
  <si>
    <t>ORTEGA SAKUMA JOAO MARCOS</t>
    <phoneticPr fontId="7"/>
  </si>
  <si>
    <t>DOS SANTOS FERREIRA ALEXANDRE</t>
    <phoneticPr fontId="1"/>
  </si>
  <si>
    <t>RODRIGUES DE OLIVEIRA ALEXANDRE</t>
  </si>
  <si>
    <t>AGOSTINHO AMANDA REGINA</t>
  </si>
  <si>
    <t>DE LACERDA E DRUMMOND ANDRE</t>
    <phoneticPr fontId="1"/>
  </si>
  <si>
    <t>DA SILVA DAIANE</t>
    <phoneticPr fontId="1"/>
  </si>
  <si>
    <t>ALVES DOS SANTOS DANILO</t>
    <phoneticPr fontId="1"/>
  </si>
  <si>
    <t>DE JESUS SANTOS DIEGO VINICIUS</t>
    <phoneticPr fontId="1"/>
  </si>
  <si>
    <t>PINHEIRO BRAGA ELIAS</t>
    <phoneticPr fontId="1"/>
  </si>
  <si>
    <t>TANAKA EMILY MAYUMI</t>
  </si>
  <si>
    <t>LIMA RIBEIRO ERIC</t>
  </si>
  <si>
    <t>MORAIS MONTENEGRO PONTES EULER</t>
    <phoneticPr fontId="1"/>
  </si>
  <si>
    <t>CUSTODIO LOPES FELIPE GERALDO</t>
  </si>
  <si>
    <t>CORREIA DOS SANTOS NETO FRANCISCO</t>
    <phoneticPr fontId="1"/>
  </si>
  <si>
    <t>OLIVEIRA DA COSTA GABRIEL ALONSO</t>
    <phoneticPr fontId="1"/>
  </si>
  <si>
    <t>DA CRUZ PIRES GUILHERME</t>
    <phoneticPr fontId="1"/>
  </si>
  <si>
    <t>LENZ TRASSI CERQUEIRA GUILHERME</t>
    <phoneticPr fontId="1"/>
  </si>
  <si>
    <t>SGANZERLA GUILHERMO</t>
  </si>
  <si>
    <t>DA SILVA HANSLEI TIMOTEO</t>
    <phoneticPr fontId="1"/>
  </si>
  <si>
    <t>HATORI HUGO MASSASHI</t>
    <phoneticPr fontId="1"/>
  </si>
  <si>
    <t>NORONHA CUNHA GOMES IGOR</t>
    <phoneticPr fontId="1"/>
  </si>
  <si>
    <t>ROTHER INGRID WINNIE</t>
  </si>
  <si>
    <t>FERREIRA DE SOUZA JADSON HENRIQUE</t>
  </si>
  <si>
    <t>FABIAN JOAO VITOR</t>
  </si>
  <si>
    <t>VIEIRA PASSOS JONAS</t>
    <phoneticPr fontId="1"/>
  </si>
  <si>
    <t>PESSOA TEODORO JORDANA</t>
    <phoneticPr fontId="1"/>
  </si>
  <si>
    <t>HOSSODA JULIANE</t>
    <phoneticPr fontId="1"/>
  </si>
  <si>
    <t>SANTOS DE MATOS JULIANO</t>
    <phoneticPr fontId="1"/>
  </si>
  <si>
    <t>DE FREITAS CARNEIRO BRAGA JULIO CESAR</t>
    <phoneticPr fontId="1"/>
  </si>
  <si>
    <t>DA SILVA LISBOA KENNETY PAOLO</t>
    <phoneticPr fontId="1"/>
  </si>
  <si>
    <t>DINARDI JUNIOR LENTINO</t>
    <phoneticPr fontId="1"/>
  </si>
  <si>
    <t>SUZANO GUERINO LIVIA</t>
  </si>
  <si>
    <t>AYOLPHI LIUTH LORENZO</t>
  </si>
  <si>
    <t>QUOOS CAMPAGNOLO LUANA</t>
    <phoneticPr fontId="1"/>
  </si>
  <si>
    <t>BEVILACQUA LUIGI</t>
  </si>
  <si>
    <t>DE AQUINO AGUIAR LUIZ FELIPE</t>
  </si>
  <si>
    <t>BARBOSA ROSA MATHEUS</t>
    <phoneticPr fontId="1"/>
  </si>
  <si>
    <t>OLIVEIRA DE CARVALHO MATHEUS</t>
    <phoneticPr fontId="1"/>
  </si>
  <si>
    <t>DE SACCO JUNIOR MILVIO JOSE</t>
    <phoneticPr fontId="1"/>
  </si>
  <si>
    <t>CARDOSO DE OLIVEIRA MOISES</t>
    <phoneticPr fontId="1"/>
  </si>
  <si>
    <t>PEREIRA BARROS MURILO</t>
    <phoneticPr fontId="1"/>
  </si>
  <si>
    <t>MARZOLA TAKAHASHI NICOLE</t>
    <phoneticPr fontId="1"/>
  </si>
  <si>
    <t>FERNANDES R P JURAZECKI PAMELA</t>
    <phoneticPr fontId="1"/>
  </si>
  <si>
    <t>ALVES ROCHA PEDRO</t>
  </si>
  <si>
    <t>PIRES ALMEIDA PEDRO HENRIQUE</t>
    <phoneticPr fontId="1"/>
  </si>
  <si>
    <t>DOS SANTOS MENDES PIETRO</t>
    <phoneticPr fontId="1"/>
  </si>
  <si>
    <t>FILIPPIN COVOLO PIETRO</t>
    <phoneticPr fontId="1"/>
  </si>
  <si>
    <t>DA SILVA FRUGIS RAFAEL</t>
  </si>
  <si>
    <t>EVANGELISTA LEITE DA SILVA RAFAELA</t>
    <phoneticPr fontId="1"/>
  </si>
  <si>
    <t>FIQUENE OLIVEIRA RAFAELLA</t>
    <phoneticPr fontId="1"/>
  </si>
  <si>
    <t>SILVA LIMA RENAN</t>
    <phoneticPr fontId="1"/>
  </si>
  <si>
    <t>ROMAN RHUIDY</t>
    <phoneticPr fontId="1"/>
  </si>
  <si>
    <t>DO CARMO ROSA JUNIOR ROBSON</t>
    <phoneticPr fontId="1"/>
  </si>
  <si>
    <t>MEDRADO DA SILVA ROMERIO</t>
  </si>
  <si>
    <t>FERREIRA PAULA GAMA SABRINA</t>
    <phoneticPr fontId="1"/>
  </si>
  <si>
    <t>CORREA DOS SANTOS VANESSA</t>
  </si>
  <si>
    <t>DE MELLO WELLINGTON</t>
  </si>
  <si>
    <t>SILVA BUENO WESLLEY</t>
    <phoneticPr fontId="1"/>
  </si>
  <si>
    <t>070 2663-1373</t>
    <phoneticPr fontId="1"/>
  </si>
  <si>
    <t>090-5190-1438</t>
    <phoneticPr fontId="1"/>
  </si>
  <si>
    <t>090-2423-1157</t>
    <phoneticPr fontId="1"/>
  </si>
  <si>
    <t>080-2212-8219</t>
    <phoneticPr fontId="1"/>
  </si>
  <si>
    <t>090-2423-0447</t>
    <phoneticPr fontId="1"/>
  </si>
  <si>
    <t>080-2589-6303</t>
    <phoneticPr fontId="1"/>
  </si>
  <si>
    <t>80-2589-5021</t>
    <phoneticPr fontId="1"/>
  </si>
  <si>
    <t>090-5190-2192</t>
    <phoneticPr fontId="1"/>
  </si>
  <si>
    <t>070-2801-5062</t>
    <phoneticPr fontId="1"/>
  </si>
  <si>
    <t>090-2423-0470</t>
    <phoneticPr fontId="1"/>
  </si>
  <si>
    <t>080-2589-5021</t>
    <phoneticPr fontId="1"/>
  </si>
  <si>
    <t>080-7792-0488</t>
    <phoneticPr fontId="1"/>
  </si>
  <si>
    <t>080-2213-7341</t>
    <phoneticPr fontId="1"/>
  </si>
  <si>
    <t>090-7823-2377</t>
    <phoneticPr fontId="1"/>
  </si>
  <si>
    <t>070-2801-4230</t>
    <phoneticPr fontId="1"/>
  </si>
  <si>
    <t>090-2478-4090</t>
    <phoneticPr fontId="1"/>
  </si>
  <si>
    <t>090-2423-2104</t>
    <phoneticPr fontId="1"/>
  </si>
  <si>
    <t>080-2212-9140</t>
    <phoneticPr fontId="1"/>
  </si>
  <si>
    <t>090-5190-2149</t>
    <phoneticPr fontId="1"/>
  </si>
  <si>
    <t>070-2662-7187</t>
    <phoneticPr fontId="1"/>
  </si>
  <si>
    <t>070-1075-7484</t>
    <phoneticPr fontId="1"/>
  </si>
  <si>
    <t>080-7792-1188</t>
    <phoneticPr fontId="1"/>
  </si>
  <si>
    <t>070-2801-9611</t>
    <phoneticPr fontId="1"/>
  </si>
  <si>
    <t>070-1075-8045</t>
    <phoneticPr fontId="1"/>
  </si>
  <si>
    <t>090-2423-2554</t>
    <phoneticPr fontId="1"/>
  </si>
  <si>
    <t>070-1075-7610</t>
    <phoneticPr fontId="1"/>
  </si>
  <si>
    <t>080-7792-1310</t>
    <phoneticPr fontId="1"/>
  </si>
  <si>
    <t>090-7215-8174</t>
    <phoneticPr fontId="1"/>
  </si>
  <si>
    <t>070-2801-5252</t>
    <phoneticPr fontId="1"/>
  </si>
  <si>
    <t>080-1360-6118</t>
    <phoneticPr fontId="1"/>
  </si>
  <si>
    <t>080-8028-6234</t>
    <phoneticPr fontId="1"/>
  </si>
  <si>
    <t>090-5190-0075</t>
    <phoneticPr fontId="1"/>
  </si>
  <si>
    <t>070-1075-6413</t>
    <phoneticPr fontId="1"/>
  </si>
  <si>
    <t>080-7792-1247</t>
    <phoneticPr fontId="1"/>
  </si>
  <si>
    <t>090-5435-3773</t>
    <phoneticPr fontId="1"/>
  </si>
  <si>
    <t>080-9579-1133</t>
    <phoneticPr fontId="1"/>
  </si>
  <si>
    <t>070-2663-1373</t>
    <phoneticPr fontId="1"/>
  </si>
  <si>
    <t>090-2423-1157</t>
    <phoneticPr fontId="1"/>
  </si>
  <si>
    <t>Nome</t>
    <phoneticPr fontId="1"/>
  </si>
  <si>
    <t>Tel</t>
    <phoneticPr fontId="1"/>
  </si>
  <si>
    <t>MIRALHA ALBINO GUSTAVO</t>
  </si>
  <si>
    <t>状況リスト</t>
    <rPh sb="0" eb="2">
      <t>ジョウキョウ</t>
    </rPh>
    <phoneticPr fontId="1"/>
  </si>
  <si>
    <t>MORATO DAMORIN TULIO</t>
    <phoneticPr fontId="1"/>
  </si>
  <si>
    <t>２０２４年度</t>
    <rPh sb="4" eb="6">
      <t>ネンド</t>
    </rPh>
    <phoneticPr fontId="1"/>
  </si>
  <si>
    <t>２０２４年４月~</t>
    <rPh sb="4" eb="5">
      <t>ネン</t>
    </rPh>
    <rPh sb="6" eb="7">
      <t>ガツ</t>
    </rPh>
    <phoneticPr fontId="1"/>
  </si>
  <si>
    <t>６月６日　本人申告で退学</t>
    <rPh sb="1" eb="2">
      <t>ガツ</t>
    </rPh>
    <rPh sb="3" eb="4">
      <t>ニチ</t>
    </rPh>
    <rPh sb="5" eb="7">
      <t>ホンニン</t>
    </rPh>
    <rPh sb="7" eb="9">
      <t>シンコク</t>
    </rPh>
    <rPh sb="10" eb="12">
      <t>タイガク</t>
    </rPh>
    <phoneticPr fontId="1"/>
  </si>
  <si>
    <t>８月２２日　本人申告で退学</t>
    <rPh sb="1" eb="2">
      <t>ガツ</t>
    </rPh>
    <rPh sb="4" eb="5">
      <t>ニチ</t>
    </rPh>
    <phoneticPr fontId="1"/>
  </si>
  <si>
    <t>１０月２日　本人申告で退学</t>
    <rPh sb="2" eb="3">
      <t>ガツ</t>
    </rPh>
    <rPh sb="4" eb="5">
      <t>ニチ</t>
    </rPh>
    <phoneticPr fontId="1"/>
  </si>
  <si>
    <t>１１月２１日　本人申告で退学</t>
    <rPh sb="2" eb="3">
      <t>ガツ</t>
    </rPh>
    <rPh sb="5" eb="6">
      <t>ニチ</t>
    </rPh>
    <phoneticPr fontId="1"/>
  </si>
  <si>
    <t>１２月１８日　本人申告で退学</t>
    <rPh sb="2" eb="3">
      <t>ガツ</t>
    </rPh>
    <rPh sb="5" eb="6">
      <t>ニチ</t>
    </rPh>
    <phoneticPr fontId="1"/>
  </si>
  <si>
    <t>１２月２１日　本人申告で退学</t>
    <rPh sb="2" eb="3">
      <t>ガツ</t>
    </rPh>
    <rPh sb="5" eb="6">
      <t>ニチ</t>
    </rPh>
    <phoneticPr fontId="1"/>
  </si>
  <si>
    <t>２月１０日　本人申告で退学</t>
    <rPh sb="1" eb="2">
      <t>ガツ</t>
    </rPh>
    <rPh sb="4" eb="5">
      <t>ニチ</t>
    </rPh>
    <phoneticPr fontId="1"/>
  </si>
  <si>
    <t>３月２６日　本人申告で退学</t>
    <rPh sb="1" eb="2">
      <t>ガツ</t>
    </rPh>
    <rPh sb="4" eb="5">
      <t>ニチ</t>
    </rPh>
    <phoneticPr fontId="1"/>
  </si>
  <si>
    <t>　本人申告で退学</t>
    <phoneticPr fontId="1"/>
  </si>
  <si>
    <t>連絡先　</t>
    <rPh sb="0" eb="3">
      <t>レンラクサキ</t>
    </rPh>
    <phoneticPr fontId="7"/>
  </si>
  <si>
    <t>無</t>
  </si>
  <si>
    <t>　　　　年　　　　月　　　　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</si>
</sst>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年&quot;m&quot;月&quot;;@"/>
    <numFmt numFmtId="165" formatCode="[$-F800]dddd\,\ mmmm\ dd\,\ yyyy"/>
    <numFmt numFmtId="166" formatCode="yyyy&quot;年&quot;m&quot;月&quot;d&quot;日&quot;;@"/>
    <numFmt numFmtId="167" formatCode="0&quot;歳&quot;"/>
  </numFmts>
  <fonts count="40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0.5"/>
      <color theme="1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1"/>
      <name val="ＭＳ Ｐ明朝"/>
      <family val="1"/>
      <charset val="128"/>
    </font>
    <font>
      <sz val="11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22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  <font>
      <sz val="11"/>
      <name val="ＭＳ 明朝"/>
      <family val="1"/>
      <charset val="128"/>
    </font>
    <font>
      <b/>
      <sz val="24"/>
      <name val="ＭＳ 明朝"/>
      <family val="1"/>
      <charset val="128"/>
    </font>
    <font>
      <sz val="12"/>
      <name val="ＭＳ 明朝"/>
      <family val="1"/>
      <charset val="128"/>
    </font>
    <font>
      <sz val="8"/>
      <name val="Century"/>
      <family val="1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12"/>
      <name val="ＭＳ Ｐゴシック"/>
      <family val="3"/>
      <charset val="128"/>
    </font>
    <font>
      <sz val="10"/>
      <name val="ＭＳ 明朝"/>
      <family val="1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  <font>
      <sz val="12"/>
      <name val="メイリオ"/>
      <family val="3"/>
      <charset val="128"/>
    </font>
    <font>
      <sz val="12"/>
      <color theme="0"/>
      <name val="ＭＳ Ｐ明朝"/>
      <family val="1"/>
      <charset val="128"/>
    </font>
    <font>
      <sz val="12"/>
      <color theme="0"/>
      <name val="ＭＳ 明朝"/>
      <family val="1"/>
      <charset val="128"/>
    </font>
    <font>
      <sz val="11"/>
      <color theme="1"/>
      <name val="ＭＳ Ｐ明朝"/>
      <family val="1"/>
      <charset val="128"/>
    </font>
    <font>
      <sz val="10"/>
      <color theme="1"/>
      <name val="ＭＳ Ｐ明朝"/>
      <family val="1"/>
      <charset val="128"/>
    </font>
    <font>
      <sz val="9"/>
      <color theme="1"/>
      <name val="Calibri"/>
      <family val="2"/>
      <charset val="128"/>
      <scheme val="minor"/>
    </font>
    <font>
      <sz val="14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12"/>
      <color theme="1"/>
      <name val="ＭＳ 明朝"/>
      <family val="1"/>
      <charset val="128"/>
    </font>
    <font>
      <sz val="11"/>
      <color rgb="FF9C0006"/>
      <name val="Calibri"/>
      <family val="2"/>
      <charset val="128"/>
      <scheme val="minor"/>
    </font>
    <font>
      <sz val="14"/>
      <color theme="1"/>
      <name val="ＭＳ 明朝"/>
      <family val="1"/>
      <charset val="128"/>
    </font>
    <font>
      <sz val="14"/>
      <name val="ＭＳ 明朝"/>
      <family val="1"/>
      <charset val="128"/>
    </font>
    <font>
      <sz val="10"/>
      <color theme="1"/>
      <name val="メイリオ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Cambria"/>
      <family val="1"/>
    </font>
    <font>
      <sz val="12"/>
      <color theme="1"/>
      <name val="Cambria"/>
      <family val="1"/>
    </font>
    <font>
      <b/>
      <sz val="28"/>
      <color theme="1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23"/>
      </bottom>
      <diagonal/>
    </border>
    <border>
      <left/>
      <right/>
      <top style="thin">
        <color indexed="64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hair">
        <color indexed="23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hair">
        <color indexed="64"/>
      </right>
      <top/>
      <bottom style="hair">
        <color indexed="23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23"/>
      </bottom>
      <diagonal/>
    </border>
    <border>
      <left/>
      <right/>
      <top style="hair">
        <color indexed="64"/>
      </top>
      <bottom style="hair">
        <color indexed="23"/>
      </bottom>
      <diagonal/>
    </border>
    <border>
      <left/>
      <right style="hair">
        <color indexed="64"/>
      </right>
      <top style="hair">
        <color indexed="64"/>
      </top>
      <bottom style="hair">
        <color indexed="23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6" fillId="0" borderId="0">
      <alignment vertical="center"/>
    </xf>
    <xf numFmtId="0" fontId="32" fillId="3" borderId="0" applyNumberFormat="0" applyBorder="0" applyAlignment="0" applyProtection="0">
      <alignment vertical="center"/>
    </xf>
    <xf numFmtId="0" fontId="36" fillId="4" borderId="58" applyNumberFormat="0" applyFont="0" applyAlignment="0" applyProtection="0">
      <alignment vertical="center"/>
    </xf>
  </cellStyleXfs>
  <cellXfs count="2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0" fillId="0" borderId="0" xfId="1" applyFont="1" applyAlignment="1">
      <alignment horizontal="left"/>
    </xf>
    <xf numFmtId="0" fontId="10" fillId="0" borderId="0" xfId="1" applyFont="1"/>
    <xf numFmtId="0" fontId="12" fillId="0" borderId="0" xfId="1" applyFont="1" applyAlignment="1">
      <alignment horizontal="left" vertical="top"/>
    </xf>
    <xf numFmtId="0" fontId="13" fillId="0" borderId="0" xfId="1" applyFont="1" applyAlignment="1">
      <alignment horizontal="left" vertical="top"/>
    </xf>
    <xf numFmtId="0" fontId="15" fillId="0" borderId="11" xfId="1" applyFont="1" applyBorder="1" applyAlignment="1">
      <alignment vertical="center"/>
    </xf>
    <xf numFmtId="0" fontId="13" fillId="0" borderId="13" xfId="1" applyFont="1" applyBorder="1" applyAlignment="1">
      <alignment horizontal="left" vertical="center"/>
    </xf>
    <xf numFmtId="0" fontId="15" fillId="0" borderId="10" xfId="1" applyFont="1" applyBorder="1" applyAlignment="1">
      <alignment vertical="center"/>
    </xf>
    <xf numFmtId="0" fontId="15" fillId="0" borderId="10" xfId="1" applyFont="1" applyBorder="1" applyAlignment="1">
      <alignment horizontal="center" vertical="center"/>
    </xf>
    <xf numFmtId="0" fontId="15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left" vertical="top"/>
    </xf>
    <xf numFmtId="0" fontId="13" fillId="0" borderId="5" xfId="1" applyFont="1" applyBorder="1" applyAlignment="1">
      <alignment horizontal="left" vertical="top"/>
    </xf>
    <xf numFmtId="0" fontId="11" fillId="0" borderId="16" xfId="1" applyFont="1" applyBorder="1" applyAlignment="1">
      <alignment vertical="center"/>
    </xf>
    <xf numFmtId="0" fontId="12" fillId="0" borderId="19" xfId="1" applyFont="1" applyBorder="1" applyAlignment="1">
      <alignment vertical="top"/>
    </xf>
    <xf numFmtId="0" fontId="13" fillId="0" borderId="12" xfId="1" applyFont="1" applyBorder="1" applyAlignment="1">
      <alignment vertical="top"/>
    </xf>
    <xf numFmtId="0" fontId="13" fillId="0" borderId="0" xfId="1" applyFont="1" applyAlignment="1">
      <alignment horizontal="right" vertical="top"/>
    </xf>
    <xf numFmtId="0" fontId="13" fillId="0" borderId="0" xfId="1" applyFont="1" applyAlignment="1">
      <alignment vertical="top"/>
    </xf>
    <xf numFmtId="0" fontId="12" fillId="0" borderId="21" xfId="1" applyFont="1" applyBorder="1" applyAlignment="1">
      <alignment horizontal="left" vertical="top"/>
    </xf>
    <xf numFmtId="0" fontId="11" fillId="0" borderId="22" xfId="1" applyFont="1" applyBorder="1" applyAlignment="1">
      <alignment vertical="center"/>
    </xf>
    <xf numFmtId="0" fontId="16" fillId="0" borderId="21" xfId="1" applyFont="1" applyBorder="1" applyAlignment="1">
      <alignment vertical="center"/>
    </xf>
    <xf numFmtId="0" fontId="12" fillId="0" borderId="0" xfId="1" applyFont="1"/>
    <xf numFmtId="0" fontId="13" fillId="0" borderId="0" xfId="1" applyFont="1"/>
    <xf numFmtId="0" fontId="15" fillId="0" borderId="35" xfId="1" applyFont="1" applyBorder="1" applyAlignment="1">
      <alignment vertical="center"/>
    </xf>
    <xf numFmtId="0" fontId="15" fillId="0" borderId="43" xfId="1" applyFont="1" applyBorder="1" applyAlignment="1">
      <alignment vertical="center"/>
    </xf>
    <xf numFmtId="0" fontId="19" fillId="0" borderId="0" xfId="1" applyFont="1"/>
    <xf numFmtId="0" fontId="15" fillId="0" borderId="49" xfId="1" applyFont="1" applyBorder="1"/>
    <xf numFmtId="0" fontId="20" fillId="0" borderId="21" xfId="1" applyFont="1" applyBorder="1" applyAlignment="1">
      <alignment vertical="top"/>
    </xf>
    <xf numFmtId="0" fontId="15" fillId="0" borderId="25" xfId="1" applyFont="1" applyBorder="1" applyAlignment="1">
      <alignment horizontal="center" vertical="center"/>
    </xf>
    <xf numFmtId="0" fontId="15" fillId="0" borderId="0" xfId="1" applyFont="1"/>
    <xf numFmtId="0" fontId="20" fillId="0" borderId="19" xfId="1" applyFont="1" applyBorder="1" applyAlignment="1">
      <alignment vertical="top"/>
    </xf>
    <xf numFmtId="49" fontId="15" fillId="0" borderId="13" xfId="1" applyNumberFormat="1" applyFont="1" applyBorder="1" applyAlignment="1">
      <alignment horizontal="center"/>
    </xf>
    <xf numFmtId="0" fontId="18" fillId="0" borderId="5" xfId="1" applyFont="1" applyBorder="1" applyAlignment="1">
      <alignment horizontal="left" vertical="center"/>
    </xf>
    <xf numFmtId="0" fontId="19" fillId="0" borderId="25" xfId="1" applyFont="1" applyBorder="1"/>
    <xf numFmtId="0" fontId="22" fillId="2" borderId="4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15" fillId="2" borderId="14" xfId="1" applyFont="1" applyFill="1" applyBorder="1" applyAlignment="1">
      <alignment horizontal="center" vertical="center"/>
    </xf>
    <xf numFmtId="0" fontId="18" fillId="0" borderId="14" xfId="1" applyFont="1" applyBorder="1" applyAlignment="1">
      <alignment horizontal="center" vertical="top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0" fillId="0" borderId="1" xfId="0" applyBorder="1">
      <alignment vertical="center"/>
    </xf>
    <xf numFmtId="49" fontId="4" fillId="0" borderId="25" xfId="1" applyNumberFormat="1" applyFont="1" applyBorder="1" applyAlignment="1">
      <alignment horizontal="left" vertical="top"/>
    </xf>
    <xf numFmtId="0" fontId="17" fillId="0" borderId="13" xfId="1" applyFont="1" applyBorder="1" applyAlignment="1">
      <alignment horizontal="left" shrinkToFit="1"/>
    </xf>
    <xf numFmtId="0" fontId="33" fillId="0" borderId="4" xfId="3" quotePrefix="1" applyFont="1" applyFill="1" applyBorder="1" applyAlignment="1">
      <alignment horizontal="center" vertical="center" shrinkToFit="1"/>
    </xf>
    <xf numFmtId="0" fontId="34" fillId="0" borderId="1" xfId="0" applyFont="1" applyBorder="1" applyAlignment="1">
      <alignment horizontal="center" vertical="center"/>
    </xf>
    <xf numFmtId="49" fontId="34" fillId="0" borderId="4" xfId="0" applyNumberFormat="1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31" fillId="2" borderId="4" xfId="3" quotePrefix="1" applyFont="1" applyFill="1" applyBorder="1" applyAlignment="1">
      <alignment horizontal="center" vertical="center" shrinkToFit="1"/>
    </xf>
    <xf numFmtId="0" fontId="21" fillId="2" borderId="1" xfId="0" applyFont="1" applyFill="1" applyBorder="1" applyAlignment="1" applyProtection="1">
      <alignment horizontal="center" vertical="center" shrinkToFit="1"/>
      <protection locked="0"/>
    </xf>
    <xf numFmtId="49" fontId="15" fillId="2" borderId="4" xfId="0" applyNumberFormat="1" applyFont="1" applyFill="1" applyBorder="1" applyAlignment="1">
      <alignment horizontal="center" vertical="center"/>
    </xf>
    <xf numFmtId="49" fontId="2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5" fillId="2" borderId="4" xfId="0" applyNumberFormat="1" applyFont="1" applyFill="1" applyBorder="1" applyAlignment="1">
      <alignment horizontal="center" vertical="center" wrapText="1"/>
    </xf>
    <xf numFmtId="49" fontId="23" fillId="2" borderId="4" xfId="0" applyNumberFormat="1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49" fontId="21" fillId="2" borderId="1" xfId="0" applyNumberFormat="1" applyFont="1" applyFill="1" applyBorder="1" applyAlignment="1">
      <alignment horizontal="left" vertical="center" shrinkToFit="1"/>
    </xf>
    <xf numFmtId="0" fontId="21" fillId="2" borderId="1" xfId="0" applyFont="1" applyFill="1" applyBorder="1" applyAlignment="1" applyProtection="1">
      <alignment horizontal="left" vertical="center" shrinkToFit="1"/>
      <protection locked="0"/>
    </xf>
    <xf numFmtId="0" fontId="21" fillId="2" borderId="1" xfId="0" applyFont="1" applyFill="1" applyBorder="1" applyAlignment="1">
      <alignment horizontal="left" vertical="center" shrinkToFit="1"/>
    </xf>
    <xf numFmtId="0" fontId="35" fillId="2" borderId="1" xfId="0" applyFont="1" applyFill="1" applyBorder="1" applyAlignment="1" applyProtection="1">
      <alignment horizontal="left" vertical="center" shrinkToFit="1"/>
      <protection locked="0"/>
    </xf>
    <xf numFmtId="0" fontId="21" fillId="2" borderId="4" xfId="0" applyFont="1" applyFill="1" applyBorder="1" applyAlignment="1">
      <alignment horizontal="left" vertical="center"/>
    </xf>
    <xf numFmtId="0" fontId="35" fillId="2" borderId="4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 wrapText="1"/>
    </xf>
    <xf numFmtId="0" fontId="0" fillId="0" borderId="61" xfId="0" applyBorder="1">
      <alignment vertical="center"/>
    </xf>
    <xf numFmtId="0" fontId="37" fillId="2" borderId="0" xfId="4" applyFont="1" applyFill="1" applyBorder="1" applyAlignment="1" applyProtection="1">
      <alignment horizontal="left" vertical="center"/>
      <protection locked="0"/>
    </xf>
    <xf numFmtId="0" fontId="37" fillId="2" borderId="60" xfId="4" applyFont="1" applyFill="1" applyBorder="1" applyAlignment="1" applyProtection="1">
      <alignment horizontal="left" vertical="center"/>
      <protection locked="0"/>
    </xf>
    <xf numFmtId="0" fontId="37" fillId="2" borderId="65" xfId="4" applyFont="1" applyFill="1" applyBorder="1" applyAlignment="1" applyProtection="1">
      <alignment horizontal="left" vertical="center"/>
      <protection locked="0"/>
    </xf>
    <xf numFmtId="0" fontId="38" fillId="2" borderId="60" xfId="0" applyFont="1" applyFill="1" applyBorder="1" applyAlignment="1" applyProtection="1">
      <alignment horizontal="left" vertical="center" shrinkToFit="1"/>
      <protection locked="0"/>
    </xf>
    <xf numFmtId="0" fontId="37" fillId="2" borderId="0" xfId="0" applyFont="1" applyFill="1" applyAlignment="1" applyProtection="1">
      <alignment horizontal="left" vertical="center" shrinkToFit="1"/>
      <protection locked="0"/>
    </xf>
    <xf numFmtId="0" fontId="38" fillId="2" borderId="65" xfId="0" applyFont="1" applyFill="1" applyBorder="1" applyAlignment="1" applyProtection="1">
      <alignment horizontal="left" vertical="center" shrinkToFit="1"/>
      <protection locked="0"/>
    </xf>
    <xf numFmtId="0" fontId="0" fillId="2" borderId="59" xfId="0" applyFill="1" applyBorder="1">
      <alignment vertical="center"/>
    </xf>
    <xf numFmtId="0" fontId="0" fillId="2" borderId="60" xfId="0" applyFill="1" applyBorder="1" applyAlignment="1">
      <alignment horizontal="center" vertical="center"/>
    </xf>
    <xf numFmtId="0" fontId="0" fillId="2" borderId="61" xfId="0" applyFill="1" applyBorder="1" applyAlignment="1">
      <alignment horizontal="right" vertical="center"/>
    </xf>
    <xf numFmtId="0" fontId="0" fillId="2" borderId="62" xfId="0" applyFill="1" applyBorder="1">
      <alignment vertical="center"/>
    </xf>
    <xf numFmtId="0" fontId="38" fillId="2" borderId="0" xfId="0" applyFont="1" applyFill="1" applyAlignment="1">
      <alignment horizontal="left" vertical="center"/>
    </xf>
    <xf numFmtId="14" fontId="0" fillId="2" borderId="63" xfId="0" applyNumberFormat="1" applyFill="1" applyBorder="1" applyAlignment="1">
      <alignment horizontal="right" vertical="center"/>
    </xf>
    <xf numFmtId="0" fontId="0" fillId="2" borderId="63" xfId="0" applyFill="1" applyBorder="1" applyAlignment="1">
      <alignment horizontal="right" vertical="center"/>
    </xf>
    <xf numFmtId="0" fontId="0" fillId="2" borderId="64" xfId="0" applyFill="1" applyBorder="1">
      <alignment vertical="center"/>
    </xf>
    <xf numFmtId="0" fontId="0" fillId="2" borderId="65" xfId="0" applyFill="1" applyBorder="1" applyAlignment="1">
      <alignment horizontal="center" vertical="center"/>
    </xf>
    <xf numFmtId="0" fontId="0" fillId="2" borderId="66" xfId="0" applyFill="1" applyBorder="1" applyAlignment="1">
      <alignment horizontal="right" vertical="center"/>
    </xf>
    <xf numFmtId="0" fontId="0" fillId="2" borderId="60" xfId="0" applyFill="1" applyBorder="1">
      <alignment vertical="center"/>
    </xf>
    <xf numFmtId="0" fontId="0" fillId="2" borderId="61" xfId="0" applyFill="1" applyBorder="1">
      <alignment vertical="center"/>
    </xf>
    <xf numFmtId="0" fontId="20" fillId="0" borderId="34" xfId="1" applyFont="1" applyBorder="1" applyAlignment="1">
      <alignment horizontal="left" vertical="top"/>
    </xf>
    <xf numFmtId="0" fontId="11" fillId="0" borderId="23" xfId="1" applyFont="1" applyBorder="1" applyAlignment="1">
      <alignment vertical="center"/>
    </xf>
    <xf numFmtId="0" fontId="39" fillId="0" borderId="59" xfId="0" applyFont="1" applyBorder="1" applyAlignment="1">
      <alignment horizontal="center" vertical="center"/>
    </xf>
    <xf numFmtId="0" fontId="39" fillId="0" borderId="60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" borderId="1" xfId="0" applyFont="1" applyFill="1" applyBorder="1" applyAlignment="1" applyProtection="1">
      <alignment horizontal="center" vertical="center" shrinkToFit="1"/>
      <protection locked="0"/>
    </xf>
    <xf numFmtId="0" fontId="20" fillId="0" borderId="44" xfId="1" applyFont="1" applyBorder="1" applyAlignment="1">
      <alignment horizontal="left" vertical="center"/>
    </xf>
    <xf numFmtId="0" fontId="20" fillId="0" borderId="45" xfId="1" applyFont="1" applyBorder="1" applyAlignment="1">
      <alignment horizontal="left" vertical="center"/>
    </xf>
    <xf numFmtId="0" fontId="20" fillId="0" borderId="46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0" fillId="0" borderId="55" xfId="1" applyFont="1" applyBorder="1" applyAlignment="1">
      <alignment horizontal="left" vertical="center"/>
    </xf>
    <xf numFmtId="0" fontId="20" fillId="0" borderId="56" xfId="1" applyFont="1" applyBorder="1" applyAlignment="1">
      <alignment horizontal="left" vertical="top"/>
    </xf>
    <xf numFmtId="0" fontId="20" fillId="0" borderId="34" xfId="1" applyFont="1" applyBorder="1" applyAlignment="1">
      <alignment horizontal="left" vertical="top"/>
    </xf>
    <xf numFmtId="0" fontId="20" fillId="0" borderId="50" xfId="1" applyFont="1" applyBorder="1" applyAlignment="1">
      <alignment horizontal="left" vertical="top"/>
    </xf>
    <xf numFmtId="0" fontId="20" fillId="0" borderId="33" xfId="1" applyFont="1" applyBorder="1" applyAlignment="1">
      <alignment horizontal="left" vertical="top"/>
    </xf>
    <xf numFmtId="0" fontId="18" fillId="0" borderId="15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18" fillId="0" borderId="57" xfId="1" applyFont="1" applyBorder="1" applyAlignment="1">
      <alignment horizontal="center" vertical="center"/>
    </xf>
    <xf numFmtId="0" fontId="18" fillId="0" borderId="51" xfId="1" applyFont="1" applyBorder="1" applyAlignment="1">
      <alignment horizontal="center" vertical="center"/>
    </xf>
    <xf numFmtId="0" fontId="15" fillId="0" borderId="54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19" fillId="0" borderId="0" xfId="1" applyFont="1" applyAlignment="1">
      <alignment horizontal="left"/>
    </xf>
    <xf numFmtId="0" fontId="19" fillId="0" borderId="12" xfId="1" applyFont="1" applyBorder="1" applyAlignment="1">
      <alignment horizontal="left"/>
    </xf>
    <xf numFmtId="0" fontId="15" fillId="0" borderId="49" xfId="1" applyFont="1" applyBorder="1" applyAlignment="1">
      <alignment horizontal="center" vertical="top"/>
    </xf>
    <xf numFmtId="0" fontId="15" fillId="0" borderId="10" xfId="1" applyFont="1" applyBorder="1" applyAlignment="1">
      <alignment horizontal="center" vertical="top"/>
    </xf>
    <xf numFmtId="0" fontId="15" fillId="0" borderId="11" xfId="1" applyFont="1" applyBorder="1" applyAlignment="1">
      <alignment horizontal="center" vertical="top"/>
    </xf>
    <xf numFmtId="0" fontId="20" fillId="0" borderId="35" xfId="1" applyFont="1" applyBorder="1" applyAlignment="1">
      <alignment horizontal="left" vertical="top"/>
    </xf>
    <xf numFmtId="0" fontId="15" fillId="0" borderId="12" xfId="1" applyFont="1" applyBorder="1" applyAlignment="1">
      <alignment horizontal="left" vertical="top"/>
    </xf>
    <xf numFmtId="0" fontId="15" fillId="0" borderId="0" xfId="1" applyFont="1" applyAlignment="1">
      <alignment horizontal="left" vertical="top"/>
    </xf>
    <xf numFmtId="0" fontId="15" fillId="0" borderId="12" xfId="1" applyFont="1" applyBorder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5" fillId="0" borderId="15" xfId="1" applyFont="1" applyBorder="1" applyAlignment="1">
      <alignment horizontal="left" vertical="center"/>
    </xf>
    <xf numFmtId="0" fontId="15" fillId="0" borderId="5" xfId="1" applyFont="1" applyBorder="1" applyAlignment="1">
      <alignment horizontal="left" vertical="center"/>
    </xf>
    <xf numFmtId="0" fontId="15" fillId="0" borderId="51" xfId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20" fillId="0" borderId="52" xfId="1" applyFont="1" applyBorder="1" applyAlignment="1">
      <alignment horizontal="left" vertical="center"/>
    </xf>
    <xf numFmtId="0" fontId="15" fillId="0" borderId="31" xfId="1" applyFont="1" applyBorder="1"/>
    <xf numFmtId="0" fontId="15" fillId="0" borderId="37" xfId="1" applyFont="1" applyBorder="1"/>
    <xf numFmtId="0" fontId="15" fillId="0" borderId="38" xfId="1" applyFont="1" applyBorder="1"/>
    <xf numFmtId="0" fontId="15" fillId="0" borderId="31" xfId="1" applyFont="1" applyBorder="1" applyAlignment="1">
      <alignment horizontal="left"/>
    </xf>
    <xf numFmtId="0" fontId="15" fillId="0" borderId="37" xfId="1" applyFont="1" applyBorder="1" applyAlignment="1">
      <alignment horizontal="left"/>
    </xf>
    <xf numFmtId="0" fontId="15" fillId="0" borderId="38" xfId="1" applyFont="1" applyBorder="1" applyAlignment="1">
      <alignment horizontal="left"/>
    </xf>
    <xf numFmtId="0" fontId="15" fillId="0" borderId="53" xfId="1" applyFont="1" applyBorder="1" applyAlignment="1">
      <alignment horizontal="center"/>
    </xf>
    <xf numFmtId="164" fontId="18" fillId="0" borderId="31" xfId="1" applyNumberFormat="1" applyFont="1" applyBorder="1" applyAlignment="1">
      <alignment horizontal="center" vertical="center"/>
    </xf>
    <xf numFmtId="164" fontId="18" fillId="0" borderId="32" xfId="1" applyNumberFormat="1" applyFont="1" applyBorder="1" applyAlignment="1">
      <alignment horizontal="center" vertical="center"/>
    </xf>
    <xf numFmtId="0" fontId="15" fillId="0" borderId="36" xfId="1" applyFont="1" applyBorder="1" applyAlignment="1">
      <alignment horizontal="left" vertical="center"/>
    </xf>
    <xf numFmtId="0" fontId="15" fillId="0" borderId="37" xfId="1" applyFont="1" applyBorder="1" applyAlignment="1">
      <alignment horizontal="left" vertical="center"/>
    </xf>
    <xf numFmtId="0" fontId="19" fillId="0" borderId="39" xfId="1" applyFont="1" applyBorder="1" applyAlignment="1">
      <alignment horizontal="center" vertical="center"/>
    </xf>
    <xf numFmtId="0" fontId="19" fillId="0" borderId="40" xfId="1" applyFont="1" applyBorder="1" applyAlignment="1">
      <alignment horizontal="center" vertical="center"/>
    </xf>
    <xf numFmtId="0" fontId="15" fillId="0" borderId="41" xfId="1" applyFont="1" applyBorder="1" applyAlignment="1">
      <alignment vertical="center"/>
    </xf>
    <xf numFmtId="0" fontId="15" fillId="0" borderId="42" xfId="1" applyFont="1" applyBorder="1" applyAlignment="1">
      <alignment vertical="center"/>
    </xf>
    <xf numFmtId="0" fontId="20" fillId="0" borderId="44" xfId="1" applyFont="1" applyBorder="1" applyAlignment="1">
      <alignment horizontal="left" vertical="top"/>
    </xf>
    <xf numFmtId="0" fontId="20" fillId="0" borderId="45" xfId="1" applyFont="1" applyBorder="1" applyAlignment="1">
      <alignment horizontal="left" vertical="top"/>
    </xf>
    <xf numFmtId="0" fontId="20" fillId="0" borderId="46" xfId="1" applyFont="1" applyBorder="1" applyAlignment="1">
      <alignment horizontal="left" vertical="top"/>
    </xf>
    <xf numFmtId="0" fontId="20" fillId="0" borderId="47" xfId="1" applyFont="1" applyBorder="1" applyAlignment="1">
      <alignment horizontal="left" vertical="top"/>
    </xf>
    <xf numFmtId="0" fontId="20" fillId="0" borderId="48" xfId="1" applyFont="1" applyBorder="1" applyAlignment="1">
      <alignment horizontal="left" vertical="top"/>
    </xf>
    <xf numFmtId="164" fontId="24" fillId="0" borderId="31" xfId="1" applyNumberFormat="1" applyFont="1" applyBorder="1" applyAlignment="1">
      <alignment horizontal="center" vertical="center"/>
    </xf>
    <xf numFmtId="164" fontId="24" fillId="0" borderId="32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left" vertical="center"/>
    </xf>
    <xf numFmtId="0" fontId="25" fillId="0" borderId="37" xfId="1" applyFont="1" applyBorder="1" applyAlignment="1">
      <alignment horizontal="left" vertical="center"/>
    </xf>
    <xf numFmtId="0" fontId="15" fillId="0" borderId="26" xfId="1" applyFont="1" applyBorder="1" applyAlignment="1">
      <alignment horizontal="center" vertical="center"/>
    </xf>
    <xf numFmtId="0" fontId="15" fillId="0" borderId="27" xfId="1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5" fillId="0" borderId="30" xfId="1" applyFont="1" applyBorder="1" applyAlignment="1">
      <alignment horizontal="center" vertical="center"/>
    </xf>
    <xf numFmtId="164" fontId="18" fillId="0" borderId="39" xfId="1" applyNumberFormat="1" applyFont="1" applyBorder="1" applyAlignment="1">
      <alignment horizontal="center" vertical="center"/>
    </xf>
    <xf numFmtId="164" fontId="18" fillId="0" borderId="40" xfId="1" applyNumberFormat="1" applyFont="1" applyBorder="1" applyAlignment="1">
      <alignment horizontal="center" vertical="center"/>
    </xf>
    <xf numFmtId="0" fontId="15" fillId="0" borderId="36" xfId="1" applyFont="1" applyBorder="1" applyAlignment="1">
      <alignment horizontal="center" vertical="center"/>
    </xf>
    <xf numFmtId="0" fontId="15" fillId="0" borderId="37" xfId="1" applyFont="1" applyBorder="1" applyAlignment="1">
      <alignment horizontal="center" vertical="center"/>
    </xf>
    <xf numFmtId="0" fontId="15" fillId="0" borderId="38" xfId="1" applyFont="1" applyBorder="1" applyAlignment="1">
      <alignment horizontal="center" vertical="center"/>
    </xf>
    <xf numFmtId="0" fontId="15" fillId="0" borderId="33" xfId="1" applyFont="1" applyBorder="1" applyAlignment="1">
      <alignment horizontal="center" vertical="center"/>
    </xf>
    <xf numFmtId="0" fontId="15" fillId="0" borderId="34" xfId="1" applyFont="1" applyBorder="1" applyAlignment="1">
      <alignment horizontal="center" vertical="center"/>
    </xf>
    <xf numFmtId="0" fontId="15" fillId="0" borderId="35" xfId="1" applyFont="1" applyBorder="1" applyAlignment="1">
      <alignment horizontal="center" vertical="center"/>
    </xf>
    <xf numFmtId="0" fontId="11" fillId="0" borderId="3" xfId="1" applyFont="1" applyBorder="1" applyAlignment="1">
      <alignment horizontal="left" vertical="top"/>
    </xf>
    <xf numFmtId="0" fontId="14" fillId="0" borderId="9" xfId="1" applyFont="1" applyBorder="1" applyAlignment="1">
      <alignment horizontal="center" vertical="center" shrinkToFit="1"/>
    </xf>
    <xf numFmtId="0" fontId="14" fillId="0" borderId="10" xfId="1" applyFont="1" applyBorder="1" applyAlignment="1">
      <alignment horizontal="center" vertical="center" shrinkToFit="1"/>
    </xf>
    <xf numFmtId="0" fontId="13" fillId="0" borderId="12" xfId="1" applyFont="1" applyBorder="1" applyAlignment="1">
      <alignment horizontal="left" vertical="center"/>
    </xf>
    <xf numFmtId="0" fontId="13" fillId="0" borderId="0" xfId="1" applyFont="1" applyAlignment="1">
      <alignment horizontal="left" vertical="center"/>
    </xf>
    <xf numFmtId="166" fontId="15" fillId="0" borderId="9" xfId="1" applyNumberFormat="1" applyFont="1" applyBorder="1" applyAlignment="1">
      <alignment horizontal="center" vertical="center"/>
    </xf>
    <xf numFmtId="166" fontId="15" fillId="0" borderId="10" xfId="1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0" xfId="1" applyFont="1" applyBorder="1" applyAlignment="1">
      <alignment horizontal="center" vertical="center"/>
    </xf>
    <xf numFmtId="0" fontId="11" fillId="0" borderId="23" xfId="1" applyFont="1" applyBorder="1" applyAlignment="1">
      <alignment vertical="center"/>
    </xf>
    <xf numFmtId="0" fontId="11" fillId="0" borderId="24" xfId="1" applyFont="1" applyBorder="1" applyAlignment="1">
      <alignment vertical="center"/>
    </xf>
    <xf numFmtId="0" fontId="13" fillId="0" borderId="12" xfId="1" applyFont="1" applyBorder="1" applyAlignment="1">
      <alignment horizontal="left" vertical="top" wrapText="1"/>
    </xf>
    <xf numFmtId="0" fontId="13" fillId="0" borderId="0" xfId="1" applyFont="1" applyAlignment="1">
      <alignment horizontal="left" vertical="top" wrapText="1"/>
    </xf>
    <xf numFmtId="0" fontId="15" fillId="0" borderId="15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9" fillId="0" borderId="0" xfId="1" applyFont="1" applyAlignment="1">
      <alignment horizontal="left"/>
    </xf>
    <xf numFmtId="165" fontId="6" fillId="0" borderId="0" xfId="1" applyNumberFormat="1" applyAlignment="1">
      <alignment horizontal="right"/>
    </xf>
    <xf numFmtId="165" fontId="10" fillId="0" borderId="0" xfId="1" applyNumberFormat="1" applyFont="1" applyAlignment="1">
      <alignment horizontal="right"/>
    </xf>
    <xf numFmtId="0" fontId="11" fillId="0" borderId="5" xfId="1" applyFont="1" applyBorder="1" applyAlignment="1">
      <alignment vertical="center"/>
    </xf>
    <xf numFmtId="0" fontId="11" fillId="0" borderId="5" xfId="1" applyFont="1" applyBorder="1" applyAlignment="1">
      <alignment horizontal="left" vertical="center"/>
    </xf>
    <xf numFmtId="0" fontId="11" fillId="0" borderId="6" xfId="1" applyFont="1" applyBorder="1" applyAlignment="1">
      <alignment vertical="center"/>
    </xf>
    <xf numFmtId="0" fontId="11" fillId="0" borderId="7" xfId="1" applyFont="1" applyBorder="1" applyAlignment="1">
      <alignment vertical="center"/>
    </xf>
    <xf numFmtId="0" fontId="11" fillId="0" borderId="7" xfId="1" applyFont="1" applyBorder="1" applyAlignment="1">
      <alignment horizontal="left" vertical="center" shrinkToFit="1"/>
    </xf>
    <xf numFmtId="0" fontId="11" fillId="0" borderId="8" xfId="1" applyFont="1" applyBorder="1" applyAlignment="1">
      <alignment horizontal="left" vertical="center" shrinkToFit="1"/>
    </xf>
  </cellXfs>
  <cellStyles count="5">
    <cellStyle name="Bad" xfId="3" builtinId="27"/>
    <cellStyle name="Normal" xfId="0" builtinId="0"/>
    <cellStyle name="Note" xfId="4" builtinId="10"/>
    <cellStyle name="標準 2" xfId="1" xr:uid="{00000000-0005-0000-0000-000003000000}"/>
    <cellStyle name="標準 2 2" xfId="2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238125</xdr:colOff>
      <xdr:row>1</xdr:row>
      <xdr:rowOff>38100</xdr:rowOff>
    </xdr:from>
    <xdr:to>
      <xdr:col>10</xdr:col>
      <xdr:colOff>504825</xdr:colOff>
      <xdr:row>6</xdr:row>
      <xdr:rowOff>142875</xdr:rowOff>
    </xdr:to>
    <xdr:pic>
      <xdr:nvPicPr>
        <xdr:cNvPr id="2" name="Picture 1" descr="名称未設定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419100"/>
          <a:ext cx="97155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E18"/>
  <sheetViews>
    <sheetView workbookViewId="0">
      <selection activeCell="H10" sqref="H10"/>
    </sheetView>
  </sheetViews>
  <sheetFormatPr defaultRowHeight="15"/>
  <cols>
    <col min="3" max="3" width="44.42578125" bestFit="1" customWidth="1"/>
    <col min="5" max="5" width="29.7109375" customWidth="1"/>
  </cols>
  <sheetData>
    <row r="5" spans="2:5" ht="15.75" thickBot="1"/>
    <row r="6" spans="2:5" ht="36.75" thickBot="1">
      <c r="B6" s="100" t="s">
        <v>176</v>
      </c>
      <c r="C6" s="101"/>
      <c r="D6" s="101"/>
      <c r="E6" s="79" t="s">
        <v>179</v>
      </c>
    </row>
    <row r="7" spans="2:5" ht="15.75">
      <c r="B7" s="86">
        <v>1</v>
      </c>
      <c r="C7" s="83" t="s">
        <v>177</v>
      </c>
      <c r="D7" s="87" t="s">
        <v>1</v>
      </c>
      <c r="E7" s="88" t="s">
        <v>180</v>
      </c>
    </row>
    <row r="8" spans="2:5" ht="15.75">
      <c r="B8" s="89">
        <v>2</v>
      </c>
      <c r="C8" s="90" t="s">
        <v>175</v>
      </c>
      <c r="D8" s="5" t="s">
        <v>1</v>
      </c>
      <c r="E8" s="91" t="s">
        <v>181</v>
      </c>
    </row>
    <row r="9" spans="2:5" ht="15.75">
      <c r="B9" s="89">
        <v>3</v>
      </c>
      <c r="C9" s="84" t="s">
        <v>72</v>
      </c>
      <c r="D9" s="5" t="s">
        <v>1</v>
      </c>
      <c r="E9" s="91" t="s">
        <v>182</v>
      </c>
    </row>
    <row r="10" spans="2:5" ht="15.75">
      <c r="B10" s="89">
        <v>4</v>
      </c>
      <c r="C10" s="84" t="s">
        <v>70</v>
      </c>
      <c r="D10" s="5" t="s">
        <v>0</v>
      </c>
      <c r="E10" s="92" t="s">
        <v>182</v>
      </c>
    </row>
    <row r="11" spans="2:5" ht="15.75">
      <c r="B11" s="89">
        <v>5</v>
      </c>
      <c r="C11" s="90" t="s">
        <v>73</v>
      </c>
      <c r="D11" s="5" t="s">
        <v>0</v>
      </c>
      <c r="E11" s="92" t="s">
        <v>183</v>
      </c>
    </row>
    <row r="12" spans="2:5" ht="15.75">
      <c r="B12" s="89">
        <v>6</v>
      </c>
      <c r="C12" s="90" t="s">
        <v>74</v>
      </c>
      <c r="D12" s="5" t="s">
        <v>0</v>
      </c>
      <c r="E12" s="92" t="s">
        <v>184</v>
      </c>
    </row>
    <row r="13" spans="2:5" ht="16.5" thickBot="1">
      <c r="B13" s="93">
        <v>7</v>
      </c>
      <c r="C13" s="85" t="s">
        <v>71</v>
      </c>
      <c r="D13" s="94" t="s">
        <v>0</v>
      </c>
      <c r="E13" s="95" t="s">
        <v>185</v>
      </c>
    </row>
    <row r="14" spans="2:5" ht="15.75" thickBot="1">
      <c r="D14" s="1"/>
    </row>
    <row r="15" spans="2:5" ht="15.75" thickBot="1">
      <c r="B15" s="86"/>
      <c r="C15" s="96"/>
      <c r="D15" s="87"/>
      <c r="E15" s="97" t="s">
        <v>178</v>
      </c>
    </row>
    <row r="16" spans="2:5" ht="15.75">
      <c r="B16" s="86">
        <v>1</v>
      </c>
      <c r="C16" s="81" t="s">
        <v>76</v>
      </c>
      <c r="D16" s="87" t="s">
        <v>1</v>
      </c>
      <c r="E16" s="88" t="s">
        <v>186</v>
      </c>
    </row>
    <row r="17" spans="2:5" ht="15.75">
      <c r="B17" s="89">
        <v>2</v>
      </c>
      <c r="C17" s="80" t="s">
        <v>75</v>
      </c>
      <c r="D17" s="5" t="s">
        <v>0</v>
      </c>
      <c r="E17" s="92" t="s">
        <v>187</v>
      </c>
    </row>
    <row r="18" spans="2:5" ht="16.5" thickBot="1">
      <c r="B18" s="93">
        <v>3</v>
      </c>
      <c r="C18" s="82" t="s">
        <v>77</v>
      </c>
      <c r="D18" s="94" t="s">
        <v>1</v>
      </c>
      <c r="E18" s="95" t="s">
        <v>188</v>
      </c>
    </row>
  </sheetData>
  <mergeCells count="1">
    <mergeCell ref="B6:D6"/>
  </mergeCells>
  <phoneticPr fontId="1"/>
  <dataValidations count="1">
    <dataValidation imeMode="off" allowBlank="1" showInputMessage="1" showErrorMessage="1" sqref="C7 C9:C10 C13" xr:uid="{00000000-0002-0000-0000-000000000000}"/>
  </dataValidations>
  <pageMargins left="0.511811024" right="0.511811024" top="0.78740157499999996" bottom="0.78740157499999996" header="0.31496062000000002" footer="0.31496062000000002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58"/>
  <sheetViews>
    <sheetView workbookViewId="0">
      <selection activeCell="A11" sqref="A11:A56"/>
    </sheetView>
  </sheetViews>
  <sheetFormatPr defaultRowHeight="15"/>
  <cols>
    <col min="1" max="1" width="40.5703125" bestFit="1" customWidth="1"/>
    <col min="2" max="2" width="18.85546875" bestFit="1" customWidth="1"/>
  </cols>
  <sheetData>
    <row r="1" spans="1:2">
      <c r="A1" t="s">
        <v>173</v>
      </c>
      <c r="B1" t="s">
        <v>174</v>
      </c>
    </row>
    <row r="2" spans="1:2" ht="18.75" hidden="1">
      <c r="A2" s="68" t="s">
        <v>78</v>
      </c>
      <c r="B2" s="56" t="s">
        <v>172</v>
      </c>
    </row>
    <row r="3" spans="1:2" ht="18.75" hidden="1">
      <c r="A3" s="68" t="s">
        <v>79</v>
      </c>
      <c r="B3" s="61" t="s">
        <v>136</v>
      </c>
    </row>
    <row r="4" spans="1:2" ht="18.75" hidden="1">
      <c r="A4" s="68" t="s">
        <v>80</v>
      </c>
      <c r="B4" s="61" t="s">
        <v>138</v>
      </c>
    </row>
    <row r="5" spans="1:2" ht="18.75" hidden="1">
      <c r="A5" s="68" t="s">
        <v>81</v>
      </c>
      <c r="B5" s="61" t="s">
        <v>140</v>
      </c>
    </row>
    <row r="6" spans="1:2" ht="18.75" hidden="1">
      <c r="A6" s="68" t="s">
        <v>82</v>
      </c>
      <c r="B6" s="60" t="s">
        <v>145</v>
      </c>
    </row>
    <row r="7" spans="1:2" ht="18.75" hidden="1">
      <c r="A7" s="68" t="s">
        <v>83</v>
      </c>
      <c r="B7" s="60" t="s">
        <v>142</v>
      </c>
    </row>
    <row r="8" spans="1:2" ht="18.75" hidden="1">
      <c r="A8" s="68" t="s">
        <v>84</v>
      </c>
      <c r="B8" s="60" t="s">
        <v>143</v>
      </c>
    </row>
    <row r="9" spans="1:2" ht="18.75" hidden="1">
      <c r="A9" s="68" t="s">
        <v>85</v>
      </c>
      <c r="B9" s="60" t="s">
        <v>146</v>
      </c>
    </row>
    <row r="10" spans="1:2" ht="18.75" hidden="1">
      <c r="A10" s="68" t="s">
        <v>86</v>
      </c>
      <c r="B10" s="60" t="s">
        <v>147</v>
      </c>
    </row>
    <row r="11" spans="1:2" ht="18.75">
      <c r="A11" s="69" t="s">
        <v>87</v>
      </c>
      <c r="B11" s="60"/>
    </row>
    <row r="12" spans="1:2" ht="18.75">
      <c r="A12" s="68" t="s">
        <v>88</v>
      </c>
      <c r="B12" s="60"/>
    </row>
    <row r="13" spans="1:2" ht="18.75" hidden="1">
      <c r="A13" s="68" t="s">
        <v>89</v>
      </c>
      <c r="B13" s="60" t="s">
        <v>148</v>
      </c>
    </row>
    <row r="14" spans="1:2" ht="16.5">
      <c r="A14" s="70" t="s">
        <v>90</v>
      </c>
      <c r="B14" s="60"/>
    </row>
    <row r="15" spans="1:2" ht="18.75">
      <c r="A15" s="68" t="s">
        <v>91</v>
      </c>
      <c r="B15" s="60"/>
    </row>
    <row r="16" spans="1:2" ht="18.75" hidden="1">
      <c r="A16" s="68" t="s">
        <v>92</v>
      </c>
      <c r="B16" s="56" t="s">
        <v>139</v>
      </c>
    </row>
    <row r="17" spans="1:2" ht="18.75" hidden="1">
      <c r="A17" s="68" t="s">
        <v>93</v>
      </c>
      <c r="B17" s="60" t="s">
        <v>149</v>
      </c>
    </row>
    <row r="18" spans="1:2" ht="18.75">
      <c r="A18" s="68" t="s">
        <v>94</v>
      </c>
      <c r="B18" s="60"/>
    </row>
    <row r="19" spans="1:2" ht="18.75" hidden="1">
      <c r="A19" s="68" t="s">
        <v>95</v>
      </c>
      <c r="B19" s="63" t="s">
        <v>150</v>
      </c>
    </row>
    <row r="20" spans="1:2" ht="18.75" hidden="1">
      <c r="A20" s="68" t="s">
        <v>96</v>
      </c>
      <c r="B20" s="63" t="s">
        <v>151</v>
      </c>
    </row>
    <row r="21" spans="1:2" ht="18.75">
      <c r="A21" s="68" t="s">
        <v>97</v>
      </c>
      <c r="B21" s="63"/>
    </row>
    <row r="22" spans="1:2" ht="18.75" hidden="1">
      <c r="A22" s="68" t="s">
        <v>98</v>
      </c>
      <c r="B22" s="63" t="s">
        <v>152</v>
      </c>
    </row>
    <row r="23" spans="1:2" ht="18.75">
      <c r="A23" s="71" t="s">
        <v>99</v>
      </c>
      <c r="B23" s="64"/>
    </row>
    <row r="24" spans="1:2" ht="18.75" hidden="1">
      <c r="A24" s="72" t="s">
        <v>100</v>
      </c>
      <c r="B24" s="65" t="s">
        <v>153</v>
      </c>
    </row>
    <row r="25" spans="1:2" ht="18.75" hidden="1">
      <c r="A25" s="72" t="s">
        <v>101</v>
      </c>
      <c r="B25" s="63" t="s">
        <v>154</v>
      </c>
    </row>
    <row r="26" spans="1:2" ht="18.75">
      <c r="A26" s="72" t="s">
        <v>102</v>
      </c>
      <c r="B26" s="63"/>
    </row>
    <row r="27" spans="1:2" ht="19.5" hidden="1">
      <c r="A27" s="73" t="s">
        <v>103</v>
      </c>
      <c r="B27" s="66" t="s">
        <v>155</v>
      </c>
    </row>
    <row r="28" spans="1:2" ht="19.5" hidden="1">
      <c r="A28" s="74" t="s">
        <v>104</v>
      </c>
      <c r="B28" s="66" t="s">
        <v>156</v>
      </c>
    </row>
    <row r="29" spans="1:2" ht="19.5" hidden="1">
      <c r="A29" s="75" t="s">
        <v>105</v>
      </c>
      <c r="B29" s="66" t="s">
        <v>157</v>
      </c>
    </row>
    <row r="30" spans="1:2" ht="18.75" hidden="1">
      <c r="A30" s="72" t="s">
        <v>106</v>
      </c>
      <c r="B30" s="56" t="s">
        <v>144</v>
      </c>
    </row>
    <row r="31" spans="1:2" ht="19.5" hidden="1">
      <c r="A31" s="72" t="s">
        <v>107</v>
      </c>
      <c r="B31" s="66" t="s">
        <v>158</v>
      </c>
    </row>
    <row r="32" spans="1:2" ht="19.5">
      <c r="A32" s="72" t="s">
        <v>108</v>
      </c>
      <c r="B32" s="66"/>
    </row>
    <row r="33" spans="1:2" ht="19.5" hidden="1">
      <c r="A33" s="72" t="s">
        <v>109</v>
      </c>
      <c r="B33" s="66" t="s">
        <v>159</v>
      </c>
    </row>
    <row r="34" spans="1:2" ht="19.5" hidden="1">
      <c r="A34" s="72" t="s">
        <v>110</v>
      </c>
      <c r="B34" s="66" t="s">
        <v>160</v>
      </c>
    </row>
    <row r="35" spans="1:2" ht="19.5">
      <c r="A35" s="73" t="s">
        <v>111</v>
      </c>
      <c r="B35" s="66"/>
    </row>
    <row r="36" spans="1:2" ht="19.5" hidden="1">
      <c r="A36" s="72" t="s">
        <v>112</v>
      </c>
      <c r="B36" s="66" t="s">
        <v>161</v>
      </c>
    </row>
    <row r="37" spans="1:2" ht="19.5" hidden="1">
      <c r="A37" s="72" t="s">
        <v>113</v>
      </c>
      <c r="B37" s="66" t="s">
        <v>162</v>
      </c>
    </row>
    <row r="38" spans="1:2" ht="19.5">
      <c r="A38" s="76" t="s" ph="1">
        <v>114</v>
      </c>
      <c r="B38" s="66"/>
    </row>
    <row r="39" spans="1:2" ht="19.5" hidden="1">
      <c r="A39" s="76" t="s" ph="1">
        <v>115</v>
      </c>
      <c r="B39" s="66" t="s">
        <v>163</v>
      </c>
    </row>
    <row r="40" spans="1:2" ht="19.5">
      <c r="A40" s="76" t="s" ph="1">
        <v>116</v>
      </c>
      <c r="B40" s="66"/>
    </row>
    <row r="41" spans="1:2" ht="19.5">
      <c r="A41" s="76" t="s" ph="1">
        <v>117</v>
      </c>
      <c r="B41" s="66"/>
    </row>
    <row r="42" spans="1:2" ht="19.5">
      <c r="A42" s="76" t="s" ph="1">
        <v>118</v>
      </c>
      <c r="B42" s="66"/>
    </row>
    <row r="43" spans="1:2" ht="19.5">
      <c r="A43" s="76" t="s" ph="1">
        <v>119</v>
      </c>
      <c r="B43" s="66"/>
    </row>
    <row r="44" spans="1:2" ht="19.5">
      <c r="A44" s="76" t="s" ph="1">
        <v>120</v>
      </c>
      <c r="B44" s="67"/>
    </row>
    <row r="45" spans="1:2" ht="19.5">
      <c r="A45" s="76" t="s" ph="1">
        <v>121</v>
      </c>
      <c r="B45" s="67"/>
    </row>
    <row r="46" spans="1:2" ht="19.5">
      <c r="A46" s="76" t="s" ph="1">
        <v>122</v>
      </c>
      <c r="B46" s="67"/>
    </row>
    <row r="47" spans="1:2" ht="19.5" hidden="1">
      <c r="A47" s="76" t="s" ph="1">
        <v>123</v>
      </c>
      <c r="B47" s="67" t="s">
        <v>164</v>
      </c>
    </row>
    <row r="48" spans="1:2" ht="19.5" hidden="1">
      <c r="A48" s="76" t="s" ph="1">
        <v>124</v>
      </c>
      <c r="B48" s="67" t="s">
        <v>165</v>
      </c>
    </row>
    <row r="49" spans="1:2" ht="19.5" hidden="1">
      <c r="A49" s="77" t="s" ph="1">
        <v>125</v>
      </c>
      <c r="B49" s="67" t="s">
        <v>166</v>
      </c>
    </row>
    <row r="50" spans="1:2" ht="18.75">
      <c r="A50" s="78" t="s">
        <v>126</v>
      </c>
      <c r="B50" s="40"/>
    </row>
    <row r="51" spans="1:2" ht="18.75">
      <c r="A51" s="78" t="s">
        <v>127</v>
      </c>
      <c r="B51" s="40"/>
    </row>
    <row r="52" spans="1:2" ht="18.75">
      <c r="A52" s="78" t="s">
        <v>128</v>
      </c>
      <c r="B52" s="40"/>
    </row>
    <row r="53" spans="1:2" ht="18.75" hidden="1">
      <c r="A53" s="78" t="s">
        <v>129</v>
      </c>
      <c r="B53" s="40" t="s">
        <v>167</v>
      </c>
    </row>
    <row r="54" spans="1:2" ht="18.75" hidden="1">
      <c r="A54" s="78" t="s">
        <v>130</v>
      </c>
      <c r="B54" s="40" t="s">
        <v>168</v>
      </c>
    </row>
    <row r="55" spans="1:2" ht="18.75" hidden="1">
      <c r="A55" s="78" t="s">
        <v>131</v>
      </c>
      <c r="B55" s="40" t="s">
        <v>169</v>
      </c>
    </row>
    <row r="56" spans="1:2" ht="18.75">
      <c r="A56" s="78" t="s">
        <v>132</v>
      </c>
      <c r="B56" s="39"/>
    </row>
    <row r="57" spans="1:2" ht="18.75" hidden="1">
      <c r="A57" s="78" t="s" ph="1">
        <v>133</v>
      </c>
      <c r="B57" s="62" t="s">
        <v>170</v>
      </c>
    </row>
    <row r="58" spans="1:2" ht="18.75" hidden="1">
      <c r="A58" s="78" t="s" ph="1">
        <v>134</v>
      </c>
      <c r="B58" s="62" t="s">
        <v>171</v>
      </c>
    </row>
  </sheetData>
  <autoFilter ref="A1:B58" xr:uid="{00000000-0009-0000-0000-000001000000}">
    <filterColumn colId="1">
      <filters blank="1"/>
    </filterColumn>
  </autoFilter>
  <phoneticPr fontId="1"/>
  <dataValidations count="4">
    <dataValidation imeMode="fullKatakana" allowBlank="1" showInputMessage="1" showErrorMessage="1" sqref="A14:A15 A35 A29" xr:uid="{00000000-0002-0000-0100-000000000000}"/>
    <dataValidation allowBlank="1" showInputMessage="1" showErrorMessage="1" sqref="A19 A35 A29 A14:A15" xr:uid="{00000000-0002-0000-0100-000001000000}"/>
    <dataValidation imeMode="halfAlpha" allowBlank="1" showInputMessage="1" showErrorMessage="1" sqref="B24:B56 B2:B22" xr:uid="{00000000-0002-0000-0100-000002000000}"/>
    <dataValidation imeMode="off" allowBlank="1" showInputMessage="1" showErrorMessage="1" sqref="A24:A37 A10:A22 B23" xr:uid="{00000000-0002-0000-0100-000003000000}"/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8"/>
  <sheetViews>
    <sheetView topLeftCell="A4" workbookViewId="0">
      <selection sqref="A1:A57"/>
    </sheetView>
  </sheetViews>
  <sheetFormatPr defaultRowHeight="15"/>
  <cols>
    <col min="1" max="1" width="18" bestFit="1" customWidth="1"/>
    <col min="2" max="2" width="18.85546875" bestFit="1" customWidth="1"/>
  </cols>
  <sheetData>
    <row r="1" spans="1:2" ht="17.25">
      <c r="A1" s="56" t="s">
        <v>136</v>
      </c>
      <c r="B1" s="56" t="s">
        <v>136</v>
      </c>
    </row>
    <row r="2" spans="1:2" ht="17.25">
      <c r="A2" s="61" t="s">
        <v>136</v>
      </c>
      <c r="B2" s="56" t="s">
        <v>137</v>
      </c>
    </row>
    <row r="3" spans="1:2" ht="17.25">
      <c r="A3" s="61" t="s">
        <v>138</v>
      </c>
      <c r="B3" s="56" t="s">
        <v>138</v>
      </c>
    </row>
    <row r="4" spans="1:2" ht="17.25">
      <c r="A4" s="61" t="s">
        <v>140</v>
      </c>
      <c r="B4" s="56" t="s">
        <v>140</v>
      </c>
    </row>
    <row r="5" spans="1:2" ht="17.25">
      <c r="A5" s="60" t="s">
        <v>145</v>
      </c>
      <c r="B5" s="56" t="s">
        <v>141</v>
      </c>
    </row>
    <row r="6" spans="1:2" ht="17.25">
      <c r="A6" s="60" t="s">
        <v>142</v>
      </c>
      <c r="B6" s="56" t="s">
        <v>142</v>
      </c>
    </row>
    <row r="7" spans="1:2" ht="17.25">
      <c r="A7" s="60" t="s">
        <v>143</v>
      </c>
      <c r="B7" s="56" t="s">
        <v>143</v>
      </c>
    </row>
    <row r="8" spans="1:2" ht="17.25">
      <c r="A8" s="60" t="s">
        <v>146</v>
      </c>
      <c r="B8" s="56"/>
    </row>
    <row r="9" spans="1:2" ht="17.25">
      <c r="A9" s="60" t="s">
        <v>147</v>
      </c>
      <c r="B9" s="56"/>
    </row>
    <row r="10" spans="1:2" ht="17.25">
      <c r="A10" s="60"/>
      <c r="B10" s="56"/>
    </row>
    <row r="11" spans="1:2" ht="17.25">
      <c r="A11" s="60"/>
      <c r="B11" s="56"/>
    </row>
    <row r="12" spans="1:2" ht="17.25">
      <c r="A12" s="60" t="s">
        <v>148</v>
      </c>
      <c r="B12" s="56"/>
    </row>
    <row r="13" spans="1:2" ht="17.25">
      <c r="A13" s="60"/>
      <c r="B13" s="56"/>
    </row>
    <row r="14" spans="1:2" ht="17.25">
      <c r="A14" s="60"/>
      <c r="B14" s="56"/>
    </row>
    <row r="15" spans="1:2" ht="17.25">
      <c r="A15" s="56" t="s">
        <v>139</v>
      </c>
      <c r="B15" s="56" t="s">
        <v>139</v>
      </c>
    </row>
    <row r="16" spans="1:2" ht="17.25">
      <c r="A16" s="60" t="s">
        <v>149</v>
      </c>
      <c r="B16" s="56"/>
    </row>
    <row r="17" spans="1:2" ht="17.25">
      <c r="A17" s="60"/>
      <c r="B17" s="56"/>
    </row>
    <row r="18" spans="1:2" ht="17.25">
      <c r="A18" s="63" t="s">
        <v>150</v>
      </c>
      <c r="B18" s="56"/>
    </row>
    <row r="19" spans="1:2" ht="17.25">
      <c r="A19" s="63" t="s">
        <v>151</v>
      </c>
      <c r="B19" s="56"/>
    </row>
    <row r="20" spans="1:2" ht="17.25">
      <c r="A20" s="63"/>
      <c r="B20" s="56"/>
    </row>
    <row r="21" spans="1:2" ht="17.25">
      <c r="A21" s="63" t="s">
        <v>152</v>
      </c>
      <c r="B21" s="56"/>
    </row>
    <row r="22" spans="1:2" ht="18.75">
      <c r="A22" s="64"/>
      <c r="B22" s="56"/>
    </row>
    <row r="23" spans="1:2" ht="17.25">
      <c r="A23" s="65" t="s">
        <v>153</v>
      </c>
      <c r="B23" s="56"/>
    </row>
    <row r="24" spans="1:2" ht="17.25">
      <c r="A24" s="63" t="s">
        <v>154</v>
      </c>
      <c r="B24" s="56"/>
    </row>
    <row r="25" spans="1:2" ht="17.25">
      <c r="A25" s="63"/>
      <c r="B25" s="56"/>
    </row>
    <row r="26" spans="1:2" ht="19.5">
      <c r="A26" s="66" t="s">
        <v>155</v>
      </c>
      <c r="B26" s="56"/>
    </row>
    <row r="27" spans="1:2" ht="19.5">
      <c r="A27" s="66" t="s">
        <v>156</v>
      </c>
      <c r="B27" s="56"/>
    </row>
    <row r="28" spans="1:2" ht="19.5">
      <c r="A28" s="66" t="s">
        <v>157</v>
      </c>
      <c r="B28" s="56"/>
    </row>
    <row r="29" spans="1:2" ht="17.25">
      <c r="A29" s="56" t="s">
        <v>144</v>
      </c>
      <c r="B29" s="56" t="s">
        <v>144</v>
      </c>
    </row>
    <row r="30" spans="1:2" ht="19.5">
      <c r="A30" s="66" t="s">
        <v>158</v>
      </c>
      <c r="B30" s="56"/>
    </row>
    <row r="31" spans="1:2" ht="19.5">
      <c r="A31" s="66"/>
      <c r="B31" s="56"/>
    </row>
    <row r="32" spans="1:2" ht="19.5">
      <c r="A32" s="66" t="s">
        <v>159</v>
      </c>
      <c r="B32" s="56"/>
    </row>
    <row r="33" spans="1:2" ht="19.5">
      <c r="A33" s="66" t="s">
        <v>160</v>
      </c>
      <c r="B33" s="56"/>
    </row>
    <row r="34" spans="1:2" ht="19.5">
      <c r="A34" s="66"/>
      <c r="B34" s="56"/>
    </row>
    <row r="35" spans="1:2" ht="19.5">
      <c r="A35" s="66" t="s">
        <v>161</v>
      </c>
      <c r="B35" s="56"/>
    </row>
    <row r="36" spans="1:2" ht="19.5">
      <c r="A36" s="66" t="s">
        <v>162</v>
      </c>
      <c r="B36" s="56"/>
    </row>
    <row r="37" spans="1:2" ht="19.5">
      <c r="A37" s="66"/>
      <c r="B37" s="56"/>
    </row>
    <row r="38" spans="1:2" ht="19.5">
      <c r="A38" s="66" t="s">
        <v>163</v>
      </c>
      <c r="B38" s="56"/>
    </row>
    <row r="39" spans="1:2" ht="19.5">
      <c r="A39" s="66"/>
      <c r="B39" s="56"/>
    </row>
    <row r="40" spans="1:2" ht="19.5">
      <c r="A40" s="66"/>
      <c r="B40" s="56"/>
    </row>
    <row r="41" spans="1:2" ht="19.5">
      <c r="A41" s="66"/>
      <c r="B41" s="56"/>
    </row>
    <row r="42" spans="1:2" ht="19.5">
      <c r="A42" s="66"/>
      <c r="B42" s="56"/>
    </row>
    <row r="43" spans="1:2" ht="19.5">
      <c r="A43" s="67"/>
      <c r="B43" s="56"/>
    </row>
    <row r="44" spans="1:2" ht="19.5">
      <c r="A44" s="67"/>
      <c r="B44" s="56"/>
    </row>
    <row r="45" spans="1:2" ht="19.5">
      <c r="A45" s="67"/>
      <c r="B45" s="56"/>
    </row>
    <row r="46" spans="1:2" ht="19.5">
      <c r="A46" s="67" t="s">
        <v>164</v>
      </c>
      <c r="B46" s="56"/>
    </row>
    <row r="47" spans="1:2" ht="19.5">
      <c r="A47" s="67" t="s">
        <v>165</v>
      </c>
      <c r="B47" s="56"/>
    </row>
    <row r="48" spans="1:2" ht="19.5">
      <c r="A48" s="67" t="s">
        <v>166</v>
      </c>
      <c r="B48" s="56"/>
    </row>
    <row r="49" spans="1:2" ht="17.25">
      <c r="A49" s="40"/>
      <c r="B49" s="56"/>
    </row>
    <row r="50" spans="1:2" ht="17.25">
      <c r="A50" s="40"/>
      <c r="B50" s="56"/>
    </row>
    <row r="51" spans="1:2" ht="17.25">
      <c r="A51" s="40"/>
      <c r="B51" s="56"/>
    </row>
    <row r="52" spans="1:2" ht="17.25">
      <c r="A52" s="40" t="s">
        <v>167</v>
      </c>
      <c r="B52" s="56"/>
    </row>
    <row r="53" spans="1:2" ht="17.25">
      <c r="A53" s="40" t="s">
        <v>168</v>
      </c>
      <c r="B53" s="56"/>
    </row>
    <row r="54" spans="1:2" ht="17.25">
      <c r="A54" s="40" t="s">
        <v>169</v>
      </c>
      <c r="B54" s="56"/>
    </row>
    <row r="55" spans="1:2" ht="17.25">
      <c r="A55" s="39"/>
      <c r="B55" s="56"/>
    </row>
    <row r="56" spans="1:2" ht="18.75">
      <c r="A56" s="62" t="s">
        <v>170</v>
      </c>
      <c r="B56" s="57"/>
    </row>
    <row r="57" spans="1:2" ht="18.75">
      <c r="A57" s="62" t="s">
        <v>171</v>
      </c>
      <c r="B57" s="58" t="s">
        <v>135</v>
      </c>
    </row>
    <row r="58" spans="1:2" ht="17.25">
      <c r="B58" s="59"/>
    </row>
  </sheetData>
  <phoneticPr fontId="1"/>
  <dataValidations count="2">
    <dataValidation imeMode="off" allowBlank="1" showInputMessage="1" showErrorMessage="1" sqref="A22" xr:uid="{00000000-0002-0000-0200-000000000000}"/>
    <dataValidation imeMode="halfAlpha" allowBlank="1" showInputMessage="1" showErrorMessage="1" sqref="A23:A55 B1:B58 A1:A21" xr:uid="{00000000-0002-0000-0200-000001000000}"/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"/>
  <sheetViews>
    <sheetView workbookViewId="0">
      <selection activeCell="D13" sqref="D13"/>
    </sheetView>
  </sheetViews>
  <sheetFormatPr defaultRowHeight="15"/>
  <cols>
    <col min="2" max="2" width="15.5703125" customWidth="1"/>
    <col min="3" max="3" width="18" customWidth="1"/>
    <col min="4" max="4" width="41.42578125" customWidth="1"/>
    <col min="7" max="7" width="16.28515625" customWidth="1"/>
  </cols>
  <sheetData>
    <row r="1" spans="1:8" ht="18.75">
      <c r="F1" s="52" t="s">
        <v>66</v>
      </c>
    </row>
    <row r="2" spans="1:8">
      <c r="F2" t="s">
        <v>38</v>
      </c>
    </row>
    <row r="3" spans="1:8">
      <c r="F3" t="s">
        <v>67</v>
      </c>
    </row>
    <row r="5" spans="1:8" ht="26.25">
      <c r="D5" s="51" t="s">
        <v>65</v>
      </c>
    </row>
    <row r="6" spans="1:8" ht="26.25">
      <c r="D6" s="51"/>
    </row>
    <row r="7" spans="1:8" ht="20.25" customHeight="1">
      <c r="A7" s="53"/>
      <c r="B7" s="104" t="s">
        <v>37</v>
      </c>
      <c r="C7" s="104"/>
      <c r="D7" s="4" t="s">
        <v>68</v>
      </c>
      <c r="E7" s="4" t="s">
        <v>7</v>
      </c>
      <c r="F7" s="4" t="s">
        <v>6</v>
      </c>
      <c r="G7" s="4" t="s">
        <v>69</v>
      </c>
      <c r="H7" s="4" t="s">
        <v>5</v>
      </c>
    </row>
    <row r="8" spans="1:8" ht="30" customHeight="1">
      <c r="A8" s="4">
        <v>1</v>
      </c>
      <c r="B8" s="102" t="s">
        <v>39</v>
      </c>
      <c r="C8" s="102"/>
      <c r="D8" s="44" t="s">
        <v>40</v>
      </c>
      <c r="E8" s="48" t="s">
        <v>0</v>
      </c>
      <c r="F8" s="49" t="s">
        <v>63</v>
      </c>
      <c r="G8" s="6">
        <v>35380</v>
      </c>
      <c r="H8" s="50">
        <v>25</v>
      </c>
    </row>
    <row r="9" spans="1:8" ht="30" customHeight="1">
      <c r="A9" s="4">
        <v>2</v>
      </c>
      <c r="B9" s="102" t="s">
        <v>41</v>
      </c>
      <c r="C9" s="102"/>
      <c r="D9" s="45" t="s">
        <v>42</v>
      </c>
      <c r="E9" s="48" t="s">
        <v>0</v>
      </c>
      <c r="F9" s="49" t="s">
        <v>63</v>
      </c>
      <c r="G9" s="6">
        <v>35500</v>
      </c>
      <c r="H9" s="50">
        <v>24</v>
      </c>
    </row>
    <row r="10" spans="1:8" ht="30" customHeight="1">
      <c r="A10" s="4">
        <v>3</v>
      </c>
      <c r="B10" s="102" t="s">
        <v>43</v>
      </c>
      <c r="C10" s="102"/>
      <c r="D10" s="45" t="s">
        <v>44</v>
      </c>
      <c r="E10" s="48" t="s">
        <v>1</v>
      </c>
      <c r="F10" s="49" t="s">
        <v>63</v>
      </c>
      <c r="G10" s="6">
        <v>29840</v>
      </c>
      <c r="H10" s="50">
        <v>40</v>
      </c>
    </row>
    <row r="11" spans="1:8" ht="30" customHeight="1">
      <c r="A11" s="4">
        <v>4</v>
      </c>
      <c r="B11" s="102" t="s">
        <v>45</v>
      </c>
      <c r="C11" s="102"/>
      <c r="D11" s="44" t="s">
        <v>46</v>
      </c>
      <c r="E11" s="48" t="s">
        <v>1</v>
      </c>
      <c r="F11" s="49" t="s">
        <v>63</v>
      </c>
      <c r="G11" s="6">
        <v>32257</v>
      </c>
      <c r="H11" s="50">
        <v>33</v>
      </c>
    </row>
    <row r="12" spans="1:8" ht="30" customHeight="1">
      <c r="A12" s="4">
        <v>5</v>
      </c>
      <c r="B12" s="102" t="s">
        <v>47</v>
      </c>
      <c r="C12" s="102"/>
      <c r="D12" s="44" t="s">
        <v>48</v>
      </c>
      <c r="E12" s="48" t="s">
        <v>1</v>
      </c>
      <c r="F12" s="49" t="s">
        <v>63</v>
      </c>
      <c r="G12" s="6">
        <v>32755</v>
      </c>
      <c r="H12" s="50">
        <v>32</v>
      </c>
    </row>
    <row r="13" spans="1:8" ht="30" customHeight="1">
      <c r="A13" s="4">
        <v>6</v>
      </c>
      <c r="B13" s="105" t="s">
        <v>49</v>
      </c>
      <c r="C13" s="105"/>
      <c r="D13" s="43" t="s">
        <v>50</v>
      </c>
      <c r="E13" s="48" t="s">
        <v>1</v>
      </c>
      <c r="F13" s="49" t="s">
        <v>63</v>
      </c>
      <c r="G13" s="6">
        <v>34383</v>
      </c>
      <c r="H13" s="50">
        <v>27</v>
      </c>
    </row>
    <row r="14" spans="1:8" ht="30" customHeight="1">
      <c r="A14" s="4">
        <v>7</v>
      </c>
      <c r="B14" s="102" t="s">
        <v>51</v>
      </c>
      <c r="C14" s="102"/>
      <c r="D14" s="44" t="s">
        <v>52</v>
      </c>
      <c r="E14" s="48" t="s">
        <v>1</v>
      </c>
      <c r="F14" s="49" t="s">
        <v>63</v>
      </c>
      <c r="G14" s="6">
        <v>34813</v>
      </c>
      <c r="H14" s="50">
        <v>26</v>
      </c>
    </row>
    <row r="15" spans="1:8" ht="30" customHeight="1">
      <c r="A15" s="4">
        <v>8</v>
      </c>
      <c r="B15" s="102" t="s">
        <v>53</v>
      </c>
      <c r="C15" s="102"/>
      <c r="D15" s="45" t="s">
        <v>54</v>
      </c>
      <c r="E15" s="48" t="s">
        <v>1</v>
      </c>
      <c r="F15" s="49" t="s">
        <v>63</v>
      </c>
      <c r="G15" s="6">
        <v>34891</v>
      </c>
      <c r="H15" s="50">
        <v>26</v>
      </c>
    </row>
    <row r="16" spans="1:8" ht="30" customHeight="1">
      <c r="A16" s="4">
        <v>9</v>
      </c>
      <c r="B16" s="102" t="s">
        <v>55</v>
      </c>
      <c r="C16" s="102"/>
      <c r="D16" s="44" t="s">
        <v>56</v>
      </c>
      <c r="E16" s="48" t="s">
        <v>1</v>
      </c>
      <c r="F16" s="49" t="s">
        <v>63</v>
      </c>
      <c r="G16" s="6">
        <v>35089</v>
      </c>
      <c r="H16" s="50">
        <v>25</v>
      </c>
    </row>
    <row r="17" spans="1:8" ht="30" customHeight="1">
      <c r="A17" s="4">
        <v>10</v>
      </c>
      <c r="B17" s="103" t="s">
        <v>57</v>
      </c>
      <c r="C17" s="103"/>
      <c r="D17" s="45" t="s">
        <v>58</v>
      </c>
      <c r="E17" s="48" t="s">
        <v>1</v>
      </c>
      <c r="F17" s="49" t="s">
        <v>63</v>
      </c>
      <c r="G17" s="6">
        <v>35862</v>
      </c>
      <c r="H17" s="50">
        <v>23</v>
      </c>
    </row>
    <row r="18" spans="1:8" ht="30" customHeight="1">
      <c r="A18" s="4">
        <v>11</v>
      </c>
      <c r="B18" s="102" t="s">
        <v>59</v>
      </c>
      <c r="C18" s="102"/>
      <c r="D18" s="44" t="s">
        <v>60</v>
      </c>
      <c r="E18" s="48" t="s">
        <v>1</v>
      </c>
      <c r="F18" s="49" t="s">
        <v>63</v>
      </c>
      <c r="G18" s="6">
        <v>36018</v>
      </c>
      <c r="H18" s="50">
        <v>23</v>
      </c>
    </row>
    <row r="19" spans="1:8" ht="30" customHeight="1">
      <c r="A19" s="4">
        <v>12</v>
      </c>
      <c r="B19" s="104" t="s">
        <v>61</v>
      </c>
      <c r="C19" s="104"/>
      <c r="D19" s="46" t="s">
        <v>62</v>
      </c>
      <c r="E19" s="48" t="s">
        <v>1</v>
      </c>
      <c r="F19" s="49" t="s">
        <v>63</v>
      </c>
      <c r="G19" s="47" t="s">
        <v>64</v>
      </c>
      <c r="H19" s="50">
        <v>21</v>
      </c>
    </row>
  </sheetData>
  <mergeCells count="13">
    <mergeCell ref="B16:C16"/>
    <mergeCell ref="B17:C17"/>
    <mergeCell ref="B18:C18"/>
    <mergeCell ref="B19:C19"/>
    <mergeCell ref="B7:C7"/>
    <mergeCell ref="B15:C15"/>
    <mergeCell ref="B8:C8"/>
    <mergeCell ref="B9:C9"/>
    <mergeCell ref="B10:C10"/>
    <mergeCell ref="B11:C11"/>
    <mergeCell ref="B12:C12"/>
    <mergeCell ref="B13:C13"/>
    <mergeCell ref="B14:C14"/>
  </mergeCells>
  <phoneticPr fontId="1"/>
  <dataValidations count="3">
    <dataValidation imeMode="fullKatakana" allowBlank="1" showInputMessage="1" showErrorMessage="1" sqref="B19 B13" xr:uid="{00000000-0002-0000-0300-000000000000}"/>
    <dataValidation allowBlank="1" showInputMessage="1" showErrorMessage="1" sqref="G19 B19 B13 G16:G17 G9:G10 G12:G14" xr:uid="{00000000-0002-0000-0300-000001000000}"/>
    <dataValidation imeMode="off" allowBlank="1" showInputMessage="1" showErrorMessage="1" sqref="G9:G19 B9:B19" xr:uid="{00000000-0002-0000-0300-000002000000}"/>
  </dataValidations>
  <pageMargins left="1.06" right="0.7" top="0.75" bottom="0.75" header="0.3" footer="0.3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1"/>
  <sheetViews>
    <sheetView showGridLines="0" showZeros="0" tabSelected="1" view="pageBreakPreview" topLeftCell="A26" zoomScaleNormal="100" zoomScaleSheetLayoutView="100" workbookViewId="0">
      <selection activeCell="O37" sqref="O37"/>
    </sheetView>
  </sheetViews>
  <sheetFormatPr defaultRowHeight="30" customHeight="1"/>
  <cols>
    <col min="1" max="1" width="9.42578125" style="8" customWidth="1"/>
    <col min="2" max="2" width="3.42578125" style="8" customWidth="1"/>
    <col min="3" max="4" width="11.140625" style="8" customWidth="1"/>
    <col min="5" max="5" width="8.5703125" style="8" customWidth="1"/>
    <col min="6" max="7" width="6.5703125" style="8" customWidth="1"/>
    <col min="8" max="8" width="8.5703125" style="8" customWidth="1"/>
    <col min="9" max="9" width="5.42578125" style="8" customWidth="1"/>
    <col min="10" max="10" width="10.5703125" style="8" customWidth="1"/>
    <col min="11" max="11" width="15.5703125" style="8" customWidth="1"/>
    <col min="12" max="12" width="13.28515625" customWidth="1"/>
    <col min="13" max="13" width="14.42578125" customWidth="1"/>
    <col min="14" max="14" width="15.140625" style="8" customWidth="1"/>
    <col min="15" max="17" width="14.42578125" style="8" customWidth="1"/>
    <col min="18" max="256" width="9.140625" style="8"/>
    <col min="257" max="257" width="9.42578125" style="8" customWidth="1"/>
    <col min="258" max="258" width="3.42578125" style="8" customWidth="1"/>
    <col min="259" max="260" width="11.140625" style="8" customWidth="1"/>
    <col min="261" max="261" width="8.5703125" style="8" customWidth="1"/>
    <col min="262" max="263" width="6.5703125" style="8" customWidth="1"/>
    <col min="264" max="264" width="8.5703125" style="8" customWidth="1"/>
    <col min="265" max="265" width="5.5703125" style="8" customWidth="1"/>
    <col min="266" max="266" width="10.5703125" style="8" customWidth="1"/>
    <col min="267" max="267" width="15.5703125" style="8" customWidth="1"/>
    <col min="268" max="268" width="9.140625" style="8"/>
    <col min="269" max="273" width="14.42578125" style="8" customWidth="1"/>
    <col min="274" max="512" width="9.140625" style="8"/>
    <col min="513" max="513" width="9.42578125" style="8" customWidth="1"/>
    <col min="514" max="514" width="3.42578125" style="8" customWidth="1"/>
    <col min="515" max="516" width="11.140625" style="8" customWidth="1"/>
    <col min="517" max="517" width="8.5703125" style="8" customWidth="1"/>
    <col min="518" max="519" width="6.5703125" style="8" customWidth="1"/>
    <col min="520" max="520" width="8.5703125" style="8" customWidth="1"/>
    <col min="521" max="521" width="5.5703125" style="8" customWidth="1"/>
    <col min="522" max="522" width="10.5703125" style="8" customWidth="1"/>
    <col min="523" max="523" width="15.5703125" style="8" customWidth="1"/>
    <col min="524" max="524" width="9.140625" style="8"/>
    <col min="525" max="529" width="14.42578125" style="8" customWidth="1"/>
    <col min="530" max="768" width="9.140625" style="8"/>
    <col min="769" max="769" width="9.42578125" style="8" customWidth="1"/>
    <col min="770" max="770" width="3.42578125" style="8" customWidth="1"/>
    <col min="771" max="772" width="11.140625" style="8" customWidth="1"/>
    <col min="773" max="773" width="8.5703125" style="8" customWidth="1"/>
    <col min="774" max="775" width="6.5703125" style="8" customWidth="1"/>
    <col min="776" max="776" width="8.5703125" style="8" customWidth="1"/>
    <col min="777" max="777" width="5.5703125" style="8" customWidth="1"/>
    <col min="778" max="778" width="10.5703125" style="8" customWidth="1"/>
    <col min="779" max="779" width="15.5703125" style="8" customWidth="1"/>
    <col min="780" max="780" width="9.140625" style="8"/>
    <col min="781" max="785" width="14.42578125" style="8" customWidth="1"/>
    <col min="786" max="1024" width="9.140625" style="8"/>
    <col min="1025" max="1025" width="9.42578125" style="8" customWidth="1"/>
    <col min="1026" max="1026" width="3.42578125" style="8" customWidth="1"/>
    <col min="1027" max="1028" width="11.140625" style="8" customWidth="1"/>
    <col min="1029" max="1029" width="8.5703125" style="8" customWidth="1"/>
    <col min="1030" max="1031" width="6.5703125" style="8" customWidth="1"/>
    <col min="1032" max="1032" width="8.5703125" style="8" customWidth="1"/>
    <col min="1033" max="1033" width="5.5703125" style="8" customWidth="1"/>
    <col min="1034" max="1034" width="10.5703125" style="8" customWidth="1"/>
    <col min="1035" max="1035" width="15.5703125" style="8" customWidth="1"/>
    <col min="1036" max="1036" width="9.140625" style="8"/>
    <col min="1037" max="1041" width="14.42578125" style="8" customWidth="1"/>
    <col min="1042" max="1280" width="9.140625" style="8"/>
    <col min="1281" max="1281" width="9.42578125" style="8" customWidth="1"/>
    <col min="1282" max="1282" width="3.42578125" style="8" customWidth="1"/>
    <col min="1283" max="1284" width="11.140625" style="8" customWidth="1"/>
    <col min="1285" max="1285" width="8.5703125" style="8" customWidth="1"/>
    <col min="1286" max="1287" width="6.5703125" style="8" customWidth="1"/>
    <col min="1288" max="1288" width="8.5703125" style="8" customWidth="1"/>
    <col min="1289" max="1289" width="5.5703125" style="8" customWidth="1"/>
    <col min="1290" max="1290" width="10.5703125" style="8" customWidth="1"/>
    <col min="1291" max="1291" width="15.5703125" style="8" customWidth="1"/>
    <col min="1292" max="1292" width="9.140625" style="8"/>
    <col min="1293" max="1297" width="14.42578125" style="8" customWidth="1"/>
    <col min="1298" max="1536" width="9.140625" style="8"/>
    <col min="1537" max="1537" width="9.42578125" style="8" customWidth="1"/>
    <col min="1538" max="1538" width="3.42578125" style="8" customWidth="1"/>
    <col min="1539" max="1540" width="11.140625" style="8" customWidth="1"/>
    <col min="1541" max="1541" width="8.5703125" style="8" customWidth="1"/>
    <col min="1542" max="1543" width="6.5703125" style="8" customWidth="1"/>
    <col min="1544" max="1544" width="8.5703125" style="8" customWidth="1"/>
    <col min="1545" max="1545" width="5.5703125" style="8" customWidth="1"/>
    <col min="1546" max="1546" width="10.5703125" style="8" customWidth="1"/>
    <col min="1547" max="1547" width="15.5703125" style="8" customWidth="1"/>
    <col min="1548" max="1548" width="9.140625" style="8"/>
    <col min="1549" max="1553" width="14.42578125" style="8" customWidth="1"/>
    <col min="1554" max="1792" width="9.140625" style="8"/>
    <col min="1793" max="1793" width="9.42578125" style="8" customWidth="1"/>
    <col min="1794" max="1794" width="3.42578125" style="8" customWidth="1"/>
    <col min="1795" max="1796" width="11.140625" style="8" customWidth="1"/>
    <col min="1797" max="1797" width="8.5703125" style="8" customWidth="1"/>
    <col min="1798" max="1799" width="6.5703125" style="8" customWidth="1"/>
    <col min="1800" max="1800" width="8.5703125" style="8" customWidth="1"/>
    <col min="1801" max="1801" width="5.5703125" style="8" customWidth="1"/>
    <col min="1802" max="1802" width="10.5703125" style="8" customWidth="1"/>
    <col min="1803" max="1803" width="15.5703125" style="8" customWidth="1"/>
    <col min="1804" max="1804" width="9.140625" style="8"/>
    <col min="1805" max="1809" width="14.42578125" style="8" customWidth="1"/>
    <col min="1810" max="2048" width="9.140625" style="8"/>
    <col min="2049" max="2049" width="9.42578125" style="8" customWidth="1"/>
    <col min="2050" max="2050" width="3.42578125" style="8" customWidth="1"/>
    <col min="2051" max="2052" width="11.140625" style="8" customWidth="1"/>
    <col min="2053" max="2053" width="8.5703125" style="8" customWidth="1"/>
    <col min="2054" max="2055" width="6.5703125" style="8" customWidth="1"/>
    <col min="2056" max="2056" width="8.5703125" style="8" customWidth="1"/>
    <col min="2057" max="2057" width="5.5703125" style="8" customWidth="1"/>
    <col min="2058" max="2058" width="10.5703125" style="8" customWidth="1"/>
    <col min="2059" max="2059" width="15.5703125" style="8" customWidth="1"/>
    <col min="2060" max="2060" width="9.140625" style="8"/>
    <col min="2061" max="2065" width="14.42578125" style="8" customWidth="1"/>
    <col min="2066" max="2304" width="9.140625" style="8"/>
    <col min="2305" max="2305" width="9.42578125" style="8" customWidth="1"/>
    <col min="2306" max="2306" width="3.42578125" style="8" customWidth="1"/>
    <col min="2307" max="2308" width="11.140625" style="8" customWidth="1"/>
    <col min="2309" max="2309" width="8.5703125" style="8" customWidth="1"/>
    <col min="2310" max="2311" width="6.5703125" style="8" customWidth="1"/>
    <col min="2312" max="2312" width="8.5703125" style="8" customWidth="1"/>
    <col min="2313" max="2313" width="5.5703125" style="8" customWidth="1"/>
    <col min="2314" max="2314" width="10.5703125" style="8" customWidth="1"/>
    <col min="2315" max="2315" width="15.5703125" style="8" customWidth="1"/>
    <col min="2316" max="2316" width="9.140625" style="8"/>
    <col min="2317" max="2321" width="14.42578125" style="8" customWidth="1"/>
    <col min="2322" max="2560" width="9.140625" style="8"/>
    <col min="2561" max="2561" width="9.42578125" style="8" customWidth="1"/>
    <col min="2562" max="2562" width="3.42578125" style="8" customWidth="1"/>
    <col min="2563" max="2564" width="11.140625" style="8" customWidth="1"/>
    <col min="2565" max="2565" width="8.5703125" style="8" customWidth="1"/>
    <col min="2566" max="2567" width="6.5703125" style="8" customWidth="1"/>
    <col min="2568" max="2568" width="8.5703125" style="8" customWidth="1"/>
    <col min="2569" max="2569" width="5.5703125" style="8" customWidth="1"/>
    <col min="2570" max="2570" width="10.5703125" style="8" customWidth="1"/>
    <col min="2571" max="2571" width="15.5703125" style="8" customWidth="1"/>
    <col min="2572" max="2572" width="9.140625" style="8"/>
    <col min="2573" max="2577" width="14.42578125" style="8" customWidth="1"/>
    <col min="2578" max="2816" width="9.140625" style="8"/>
    <col min="2817" max="2817" width="9.42578125" style="8" customWidth="1"/>
    <col min="2818" max="2818" width="3.42578125" style="8" customWidth="1"/>
    <col min="2819" max="2820" width="11.140625" style="8" customWidth="1"/>
    <col min="2821" max="2821" width="8.5703125" style="8" customWidth="1"/>
    <col min="2822" max="2823" width="6.5703125" style="8" customWidth="1"/>
    <col min="2824" max="2824" width="8.5703125" style="8" customWidth="1"/>
    <col min="2825" max="2825" width="5.5703125" style="8" customWidth="1"/>
    <col min="2826" max="2826" width="10.5703125" style="8" customWidth="1"/>
    <col min="2827" max="2827" width="15.5703125" style="8" customWidth="1"/>
    <col min="2828" max="2828" width="9.140625" style="8"/>
    <col min="2829" max="2833" width="14.42578125" style="8" customWidth="1"/>
    <col min="2834" max="3072" width="9.140625" style="8"/>
    <col min="3073" max="3073" width="9.42578125" style="8" customWidth="1"/>
    <col min="3074" max="3074" width="3.42578125" style="8" customWidth="1"/>
    <col min="3075" max="3076" width="11.140625" style="8" customWidth="1"/>
    <col min="3077" max="3077" width="8.5703125" style="8" customWidth="1"/>
    <col min="3078" max="3079" width="6.5703125" style="8" customWidth="1"/>
    <col min="3080" max="3080" width="8.5703125" style="8" customWidth="1"/>
    <col min="3081" max="3081" width="5.5703125" style="8" customWidth="1"/>
    <col min="3082" max="3082" width="10.5703125" style="8" customWidth="1"/>
    <col min="3083" max="3083" width="15.5703125" style="8" customWidth="1"/>
    <col min="3084" max="3084" width="9.140625" style="8"/>
    <col min="3085" max="3089" width="14.42578125" style="8" customWidth="1"/>
    <col min="3090" max="3328" width="9.140625" style="8"/>
    <col min="3329" max="3329" width="9.42578125" style="8" customWidth="1"/>
    <col min="3330" max="3330" width="3.42578125" style="8" customWidth="1"/>
    <col min="3331" max="3332" width="11.140625" style="8" customWidth="1"/>
    <col min="3333" max="3333" width="8.5703125" style="8" customWidth="1"/>
    <col min="3334" max="3335" width="6.5703125" style="8" customWidth="1"/>
    <col min="3336" max="3336" width="8.5703125" style="8" customWidth="1"/>
    <col min="3337" max="3337" width="5.5703125" style="8" customWidth="1"/>
    <col min="3338" max="3338" width="10.5703125" style="8" customWidth="1"/>
    <col min="3339" max="3339" width="15.5703125" style="8" customWidth="1"/>
    <col min="3340" max="3340" width="9.140625" style="8"/>
    <col min="3341" max="3345" width="14.42578125" style="8" customWidth="1"/>
    <col min="3346" max="3584" width="9.140625" style="8"/>
    <col min="3585" max="3585" width="9.42578125" style="8" customWidth="1"/>
    <col min="3586" max="3586" width="3.42578125" style="8" customWidth="1"/>
    <col min="3587" max="3588" width="11.140625" style="8" customWidth="1"/>
    <col min="3589" max="3589" width="8.5703125" style="8" customWidth="1"/>
    <col min="3590" max="3591" width="6.5703125" style="8" customWidth="1"/>
    <col min="3592" max="3592" width="8.5703125" style="8" customWidth="1"/>
    <col min="3593" max="3593" width="5.5703125" style="8" customWidth="1"/>
    <col min="3594" max="3594" width="10.5703125" style="8" customWidth="1"/>
    <col min="3595" max="3595" width="15.5703125" style="8" customWidth="1"/>
    <col min="3596" max="3596" width="9.140625" style="8"/>
    <col min="3597" max="3601" width="14.42578125" style="8" customWidth="1"/>
    <col min="3602" max="3840" width="9.140625" style="8"/>
    <col min="3841" max="3841" width="9.42578125" style="8" customWidth="1"/>
    <col min="3842" max="3842" width="3.42578125" style="8" customWidth="1"/>
    <col min="3843" max="3844" width="11.140625" style="8" customWidth="1"/>
    <col min="3845" max="3845" width="8.5703125" style="8" customWidth="1"/>
    <col min="3846" max="3847" width="6.5703125" style="8" customWidth="1"/>
    <col min="3848" max="3848" width="8.5703125" style="8" customWidth="1"/>
    <col min="3849" max="3849" width="5.5703125" style="8" customWidth="1"/>
    <col min="3850" max="3850" width="10.5703125" style="8" customWidth="1"/>
    <col min="3851" max="3851" width="15.5703125" style="8" customWidth="1"/>
    <col min="3852" max="3852" width="9.140625" style="8"/>
    <col min="3853" max="3857" width="14.42578125" style="8" customWidth="1"/>
    <col min="3858" max="4096" width="9.140625" style="8"/>
    <col min="4097" max="4097" width="9.42578125" style="8" customWidth="1"/>
    <col min="4098" max="4098" width="3.42578125" style="8" customWidth="1"/>
    <col min="4099" max="4100" width="11.140625" style="8" customWidth="1"/>
    <col min="4101" max="4101" width="8.5703125" style="8" customWidth="1"/>
    <col min="4102" max="4103" width="6.5703125" style="8" customWidth="1"/>
    <col min="4104" max="4104" width="8.5703125" style="8" customWidth="1"/>
    <col min="4105" max="4105" width="5.5703125" style="8" customWidth="1"/>
    <col min="4106" max="4106" width="10.5703125" style="8" customWidth="1"/>
    <col min="4107" max="4107" width="15.5703125" style="8" customWidth="1"/>
    <col min="4108" max="4108" width="9.140625" style="8"/>
    <col min="4109" max="4113" width="14.42578125" style="8" customWidth="1"/>
    <col min="4114" max="4352" width="9.140625" style="8"/>
    <col min="4353" max="4353" width="9.42578125" style="8" customWidth="1"/>
    <col min="4354" max="4354" width="3.42578125" style="8" customWidth="1"/>
    <col min="4355" max="4356" width="11.140625" style="8" customWidth="1"/>
    <col min="4357" max="4357" width="8.5703125" style="8" customWidth="1"/>
    <col min="4358" max="4359" width="6.5703125" style="8" customWidth="1"/>
    <col min="4360" max="4360" width="8.5703125" style="8" customWidth="1"/>
    <col min="4361" max="4361" width="5.5703125" style="8" customWidth="1"/>
    <col min="4362" max="4362" width="10.5703125" style="8" customWidth="1"/>
    <col min="4363" max="4363" width="15.5703125" style="8" customWidth="1"/>
    <col min="4364" max="4364" width="9.140625" style="8"/>
    <col min="4365" max="4369" width="14.42578125" style="8" customWidth="1"/>
    <col min="4370" max="4608" width="9.140625" style="8"/>
    <col min="4609" max="4609" width="9.42578125" style="8" customWidth="1"/>
    <col min="4610" max="4610" width="3.42578125" style="8" customWidth="1"/>
    <col min="4611" max="4612" width="11.140625" style="8" customWidth="1"/>
    <col min="4613" max="4613" width="8.5703125" style="8" customWidth="1"/>
    <col min="4614" max="4615" width="6.5703125" style="8" customWidth="1"/>
    <col min="4616" max="4616" width="8.5703125" style="8" customWidth="1"/>
    <col min="4617" max="4617" width="5.5703125" style="8" customWidth="1"/>
    <col min="4618" max="4618" width="10.5703125" style="8" customWidth="1"/>
    <col min="4619" max="4619" width="15.5703125" style="8" customWidth="1"/>
    <col min="4620" max="4620" width="9.140625" style="8"/>
    <col min="4621" max="4625" width="14.42578125" style="8" customWidth="1"/>
    <col min="4626" max="4864" width="9.140625" style="8"/>
    <col min="4865" max="4865" width="9.42578125" style="8" customWidth="1"/>
    <col min="4866" max="4866" width="3.42578125" style="8" customWidth="1"/>
    <col min="4867" max="4868" width="11.140625" style="8" customWidth="1"/>
    <col min="4869" max="4869" width="8.5703125" style="8" customWidth="1"/>
    <col min="4870" max="4871" width="6.5703125" style="8" customWidth="1"/>
    <col min="4872" max="4872" width="8.5703125" style="8" customWidth="1"/>
    <col min="4873" max="4873" width="5.5703125" style="8" customWidth="1"/>
    <col min="4874" max="4874" width="10.5703125" style="8" customWidth="1"/>
    <col min="4875" max="4875" width="15.5703125" style="8" customWidth="1"/>
    <col min="4876" max="4876" width="9.140625" style="8"/>
    <col min="4877" max="4881" width="14.42578125" style="8" customWidth="1"/>
    <col min="4882" max="5120" width="9.140625" style="8"/>
    <col min="5121" max="5121" width="9.42578125" style="8" customWidth="1"/>
    <col min="5122" max="5122" width="3.42578125" style="8" customWidth="1"/>
    <col min="5123" max="5124" width="11.140625" style="8" customWidth="1"/>
    <col min="5125" max="5125" width="8.5703125" style="8" customWidth="1"/>
    <col min="5126" max="5127" width="6.5703125" style="8" customWidth="1"/>
    <col min="5128" max="5128" width="8.5703125" style="8" customWidth="1"/>
    <col min="5129" max="5129" width="5.5703125" style="8" customWidth="1"/>
    <col min="5130" max="5130" width="10.5703125" style="8" customWidth="1"/>
    <col min="5131" max="5131" width="15.5703125" style="8" customWidth="1"/>
    <col min="5132" max="5132" width="9.140625" style="8"/>
    <col min="5133" max="5137" width="14.42578125" style="8" customWidth="1"/>
    <col min="5138" max="5376" width="9.140625" style="8"/>
    <col min="5377" max="5377" width="9.42578125" style="8" customWidth="1"/>
    <col min="5378" max="5378" width="3.42578125" style="8" customWidth="1"/>
    <col min="5379" max="5380" width="11.140625" style="8" customWidth="1"/>
    <col min="5381" max="5381" width="8.5703125" style="8" customWidth="1"/>
    <col min="5382" max="5383" width="6.5703125" style="8" customWidth="1"/>
    <col min="5384" max="5384" width="8.5703125" style="8" customWidth="1"/>
    <col min="5385" max="5385" width="5.5703125" style="8" customWidth="1"/>
    <col min="5386" max="5386" width="10.5703125" style="8" customWidth="1"/>
    <col min="5387" max="5387" width="15.5703125" style="8" customWidth="1"/>
    <col min="5388" max="5388" width="9.140625" style="8"/>
    <col min="5389" max="5393" width="14.42578125" style="8" customWidth="1"/>
    <col min="5394" max="5632" width="9.140625" style="8"/>
    <col min="5633" max="5633" width="9.42578125" style="8" customWidth="1"/>
    <col min="5634" max="5634" width="3.42578125" style="8" customWidth="1"/>
    <col min="5635" max="5636" width="11.140625" style="8" customWidth="1"/>
    <col min="5637" max="5637" width="8.5703125" style="8" customWidth="1"/>
    <col min="5638" max="5639" width="6.5703125" style="8" customWidth="1"/>
    <col min="5640" max="5640" width="8.5703125" style="8" customWidth="1"/>
    <col min="5641" max="5641" width="5.5703125" style="8" customWidth="1"/>
    <col min="5642" max="5642" width="10.5703125" style="8" customWidth="1"/>
    <col min="5643" max="5643" width="15.5703125" style="8" customWidth="1"/>
    <col min="5644" max="5644" width="9.140625" style="8"/>
    <col min="5645" max="5649" width="14.42578125" style="8" customWidth="1"/>
    <col min="5650" max="5888" width="9.140625" style="8"/>
    <col min="5889" max="5889" width="9.42578125" style="8" customWidth="1"/>
    <col min="5890" max="5890" width="3.42578125" style="8" customWidth="1"/>
    <col min="5891" max="5892" width="11.140625" style="8" customWidth="1"/>
    <col min="5893" max="5893" width="8.5703125" style="8" customWidth="1"/>
    <col min="5894" max="5895" width="6.5703125" style="8" customWidth="1"/>
    <col min="5896" max="5896" width="8.5703125" style="8" customWidth="1"/>
    <col min="5897" max="5897" width="5.5703125" style="8" customWidth="1"/>
    <col min="5898" max="5898" width="10.5703125" style="8" customWidth="1"/>
    <col min="5899" max="5899" width="15.5703125" style="8" customWidth="1"/>
    <col min="5900" max="5900" width="9.140625" style="8"/>
    <col min="5901" max="5905" width="14.42578125" style="8" customWidth="1"/>
    <col min="5906" max="6144" width="9.140625" style="8"/>
    <col min="6145" max="6145" width="9.42578125" style="8" customWidth="1"/>
    <col min="6146" max="6146" width="3.42578125" style="8" customWidth="1"/>
    <col min="6147" max="6148" width="11.140625" style="8" customWidth="1"/>
    <col min="6149" max="6149" width="8.5703125" style="8" customWidth="1"/>
    <col min="6150" max="6151" width="6.5703125" style="8" customWidth="1"/>
    <col min="6152" max="6152" width="8.5703125" style="8" customWidth="1"/>
    <col min="6153" max="6153" width="5.5703125" style="8" customWidth="1"/>
    <col min="6154" max="6154" width="10.5703125" style="8" customWidth="1"/>
    <col min="6155" max="6155" width="15.5703125" style="8" customWidth="1"/>
    <col min="6156" max="6156" width="9.140625" style="8"/>
    <col min="6157" max="6161" width="14.42578125" style="8" customWidth="1"/>
    <col min="6162" max="6400" width="9.140625" style="8"/>
    <col min="6401" max="6401" width="9.42578125" style="8" customWidth="1"/>
    <col min="6402" max="6402" width="3.42578125" style="8" customWidth="1"/>
    <col min="6403" max="6404" width="11.140625" style="8" customWidth="1"/>
    <col min="6405" max="6405" width="8.5703125" style="8" customWidth="1"/>
    <col min="6406" max="6407" width="6.5703125" style="8" customWidth="1"/>
    <col min="6408" max="6408" width="8.5703125" style="8" customWidth="1"/>
    <col min="6409" max="6409" width="5.5703125" style="8" customWidth="1"/>
    <col min="6410" max="6410" width="10.5703125" style="8" customWidth="1"/>
    <col min="6411" max="6411" width="15.5703125" style="8" customWidth="1"/>
    <col min="6412" max="6412" width="9.140625" style="8"/>
    <col min="6413" max="6417" width="14.42578125" style="8" customWidth="1"/>
    <col min="6418" max="6656" width="9.140625" style="8"/>
    <col min="6657" max="6657" width="9.42578125" style="8" customWidth="1"/>
    <col min="6658" max="6658" width="3.42578125" style="8" customWidth="1"/>
    <col min="6659" max="6660" width="11.140625" style="8" customWidth="1"/>
    <col min="6661" max="6661" width="8.5703125" style="8" customWidth="1"/>
    <col min="6662" max="6663" width="6.5703125" style="8" customWidth="1"/>
    <col min="6664" max="6664" width="8.5703125" style="8" customWidth="1"/>
    <col min="6665" max="6665" width="5.5703125" style="8" customWidth="1"/>
    <col min="6666" max="6666" width="10.5703125" style="8" customWidth="1"/>
    <col min="6667" max="6667" width="15.5703125" style="8" customWidth="1"/>
    <col min="6668" max="6668" width="9.140625" style="8"/>
    <col min="6669" max="6673" width="14.42578125" style="8" customWidth="1"/>
    <col min="6674" max="6912" width="9.140625" style="8"/>
    <col min="6913" max="6913" width="9.42578125" style="8" customWidth="1"/>
    <col min="6914" max="6914" width="3.42578125" style="8" customWidth="1"/>
    <col min="6915" max="6916" width="11.140625" style="8" customWidth="1"/>
    <col min="6917" max="6917" width="8.5703125" style="8" customWidth="1"/>
    <col min="6918" max="6919" width="6.5703125" style="8" customWidth="1"/>
    <col min="6920" max="6920" width="8.5703125" style="8" customWidth="1"/>
    <col min="6921" max="6921" width="5.5703125" style="8" customWidth="1"/>
    <col min="6922" max="6922" width="10.5703125" style="8" customWidth="1"/>
    <col min="6923" max="6923" width="15.5703125" style="8" customWidth="1"/>
    <col min="6924" max="6924" width="9.140625" style="8"/>
    <col min="6925" max="6929" width="14.42578125" style="8" customWidth="1"/>
    <col min="6930" max="7168" width="9.140625" style="8"/>
    <col min="7169" max="7169" width="9.42578125" style="8" customWidth="1"/>
    <col min="7170" max="7170" width="3.42578125" style="8" customWidth="1"/>
    <col min="7171" max="7172" width="11.140625" style="8" customWidth="1"/>
    <col min="7173" max="7173" width="8.5703125" style="8" customWidth="1"/>
    <col min="7174" max="7175" width="6.5703125" style="8" customWidth="1"/>
    <col min="7176" max="7176" width="8.5703125" style="8" customWidth="1"/>
    <col min="7177" max="7177" width="5.5703125" style="8" customWidth="1"/>
    <col min="7178" max="7178" width="10.5703125" style="8" customWidth="1"/>
    <col min="7179" max="7179" width="15.5703125" style="8" customWidth="1"/>
    <col min="7180" max="7180" width="9.140625" style="8"/>
    <col min="7181" max="7185" width="14.42578125" style="8" customWidth="1"/>
    <col min="7186" max="7424" width="9.140625" style="8"/>
    <col min="7425" max="7425" width="9.42578125" style="8" customWidth="1"/>
    <col min="7426" max="7426" width="3.42578125" style="8" customWidth="1"/>
    <col min="7427" max="7428" width="11.140625" style="8" customWidth="1"/>
    <col min="7429" max="7429" width="8.5703125" style="8" customWidth="1"/>
    <col min="7430" max="7431" width="6.5703125" style="8" customWidth="1"/>
    <col min="7432" max="7432" width="8.5703125" style="8" customWidth="1"/>
    <col min="7433" max="7433" width="5.5703125" style="8" customWidth="1"/>
    <col min="7434" max="7434" width="10.5703125" style="8" customWidth="1"/>
    <col min="7435" max="7435" width="15.5703125" style="8" customWidth="1"/>
    <col min="7436" max="7436" width="9.140625" style="8"/>
    <col min="7437" max="7441" width="14.42578125" style="8" customWidth="1"/>
    <col min="7442" max="7680" width="9.140625" style="8"/>
    <col min="7681" max="7681" width="9.42578125" style="8" customWidth="1"/>
    <col min="7682" max="7682" width="3.42578125" style="8" customWidth="1"/>
    <col min="7683" max="7684" width="11.140625" style="8" customWidth="1"/>
    <col min="7685" max="7685" width="8.5703125" style="8" customWidth="1"/>
    <col min="7686" max="7687" width="6.5703125" style="8" customWidth="1"/>
    <col min="7688" max="7688" width="8.5703125" style="8" customWidth="1"/>
    <col min="7689" max="7689" width="5.5703125" style="8" customWidth="1"/>
    <col min="7690" max="7690" width="10.5703125" style="8" customWidth="1"/>
    <col min="7691" max="7691" width="15.5703125" style="8" customWidth="1"/>
    <col min="7692" max="7692" width="9.140625" style="8"/>
    <col min="7693" max="7697" width="14.42578125" style="8" customWidth="1"/>
    <col min="7698" max="7936" width="9.140625" style="8"/>
    <col min="7937" max="7937" width="9.42578125" style="8" customWidth="1"/>
    <col min="7938" max="7938" width="3.42578125" style="8" customWidth="1"/>
    <col min="7939" max="7940" width="11.140625" style="8" customWidth="1"/>
    <col min="7941" max="7941" width="8.5703125" style="8" customWidth="1"/>
    <col min="7942" max="7943" width="6.5703125" style="8" customWidth="1"/>
    <col min="7944" max="7944" width="8.5703125" style="8" customWidth="1"/>
    <col min="7945" max="7945" width="5.5703125" style="8" customWidth="1"/>
    <col min="7946" max="7946" width="10.5703125" style="8" customWidth="1"/>
    <col min="7947" max="7947" width="15.5703125" style="8" customWidth="1"/>
    <col min="7948" max="7948" width="9.140625" style="8"/>
    <col min="7949" max="7953" width="14.42578125" style="8" customWidth="1"/>
    <col min="7954" max="8192" width="9.140625" style="8"/>
    <col min="8193" max="8193" width="9.42578125" style="8" customWidth="1"/>
    <col min="8194" max="8194" width="3.42578125" style="8" customWidth="1"/>
    <col min="8195" max="8196" width="11.140625" style="8" customWidth="1"/>
    <col min="8197" max="8197" width="8.5703125" style="8" customWidth="1"/>
    <col min="8198" max="8199" width="6.5703125" style="8" customWidth="1"/>
    <col min="8200" max="8200" width="8.5703125" style="8" customWidth="1"/>
    <col min="8201" max="8201" width="5.5703125" style="8" customWidth="1"/>
    <col min="8202" max="8202" width="10.5703125" style="8" customWidth="1"/>
    <col min="8203" max="8203" width="15.5703125" style="8" customWidth="1"/>
    <col min="8204" max="8204" width="9.140625" style="8"/>
    <col min="8205" max="8209" width="14.42578125" style="8" customWidth="1"/>
    <col min="8210" max="8448" width="9.140625" style="8"/>
    <col min="8449" max="8449" width="9.42578125" style="8" customWidth="1"/>
    <col min="8450" max="8450" width="3.42578125" style="8" customWidth="1"/>
    <col min="8451" max="8452" width="11.140625" style="8" customWidth="1"/>
    <col min="8453" max="8453" width="8.5703125" style="8" customWidth="1"/>
    <col min="8454" max="8455" width="6.5703125" style="8" customWidth="1"/>
    <col min="8456" max="8456" width="8.5703125" style="8" customWidth="1"/>
    <col min="8457" max="8457" width="5.5703125" style="8" customWidth="1"/>
    <col min="8458" max="8458" width="10.5703125" style="8" customWidth="1"/>
    <col min="8459" max="8459" width="15.5703125" style="8" customWidth="1"/>
    <col min="8460" max="8460" width="9.140625" style="8"/>
    <col min="8461" max="8465" width="14.42578125" style="8" customWidth="1"/>
    <col min="8466" max="8704" width="9.140625" style="8"/>
    <col min="8705" max="8705" width="9.42578125" style="8" customWidth="1"/>
    <col min="8706" max="8706" width="3.42578125" style="8" customWidth="1"/>
    <col min="8707" max="8708" width="11.140625" style="8" customWidth="1"/>
    <col min="8709" max="8709" width="8.5703125" style="8" customWidth="1"/>
    <col min="8710" max="8711" width="6.5703125" style="8" customWidth="1"/>
    <col min="8712" max="8712" width="8.5703125" style="8" customWidth="1"/>
    <col min="8713" max="8713" width="5.5703125" style="8" customWidth="1"/>
    <col min="8714" max="8714" width="10.5703125" style="8" customWidth="1"/>
    <col min="8715" max="8715" width="15.5703125" style="8" customWidth="1"/>
    <col min="8716" max="8716" width="9.140625" style="8"/>
    <col min="8717" max="8721" width="14.42578125" style="8" customWidth="1"/>
    <col min="8722" max="8960" width="9.140625" style="8"/>
    <col min="8961" max="8961" width="9.42578125" style="8" customWidth="1"/>
    <col min="8962" max="8962" width="3.42578125" style="8" customWidth="1"/>
    <col min="8963" max="8964" width="11.140625" style="8" customWidth="1"/>
    <col min="8965" max="8965" width="8.5703125" style="8" customWidth="1"/>
    <col min="8966" max="8967" width="6.5703125" style="8" customWidth="1"/>
    <col min="8968" max="8968" width="8.5703125" style="8" customWidth="1"/>
    <col min="8969" max="8969" width="5.5703125" style="8" customWidth="1"/>
    <col min="8970" max="8970" width="10.5703125" style="8" customWidth="1"/>
    <col min="8971" max="8971" width="15.5703125" style="8" customWidth="1"/>
    <col min="8972" max="8972" width="9.140625" style="8"/>
    <col min="8973" max="8977" width="14.42578125" style="8" customWidth="1"/>
    <col min="8978" max="9216" width="9.140625" style="8"/>
    <col min="9217" max="9217" width="9.42578125" style="8" customWidth="1"/>
    <col min="9218" max="9218" width="3.42578125" style="8" customWidth="1"/>
    <col min="9219" max="9220" width="11.140625" style="8" customWidth="1"/>
    <col min="9221" max="9221" width="8.5703125" style="8" customWidth="1"/>
    <col min="9222" max="9223" width="6.5703125" style="8" customWidth="1"/>
    <col min="9224" max="9224" width="8.5703125" style="8" customWidth="1"/>
    <col min="9225" max="9225" width="5.5703125" style="8" customWidth="1"/>
    <col min="9226" max="9226" width="10.5703125" style="8" customWidth="1"/>
    <col min="9227" max="9227" width="15.5703125" style="8" customWidth="1"/>
    <col min="9228" max="9228" width="9.140625" style="8"/>
    <col min="9229" max="9233" width="14.42578125" style="8" customWidth="1"/>
    <col min="9234" max="9472" width="9.140625" style="8"/>
    <col min="9473" max="9473" width="9.42578125" style="8" customWidth="1"/>
    <col min="9474" max="9474" width="3.42578125" style="8" customWidth="1"/>
    <col min="9475" max="9476" width="11.140625" style="8" customWidth="1"/>
    <col min="9477" max="9477" width="8.5703125" style="8" customWidth="1"/>
    <col min="9478" max="9479" width="6.5703125" style="8" customWidth="1"/>
    <col min="9480" max="9480" width="8.5703125" style="8" customWidth="1"/>
    <col min="9481" max="9481" width="5.5703125" style="8" customWidth="1"/>
    <col min="9482" max="9482" width="10.5703125" style="8" customWidth="1"/>
    <col min="9483" max="9483" width="15.5703125" style="8" customWidth="1"/>
    <col min="9484" max="9484" width="9.140625" style="8"/>
    <col min="9485" max="9489" width="14.42578125" style="8" customWidth="1"/>
    <col min="9490" max="9728" width="9.140625" style="8"/>
    <col min="9729" max="9729" width="9.42578125" style="8" customWidth="1"/>
    <col min="9730" max="9730" width="3.42578125" style="8" customWidth="1"/>
    <col min="9731" max="9732" width="11.140625" style="8" customWidth="1"/>
    <col min="9733" max="9733" width="8.5703125" style="8" customWidth="1"/>
    <col min="9734" max="9735" width="6.5703125" style="8" customWidth="1"/>
    <col min="9736" max="9736" width="8.5703125" style="8" customWidth="1"/>
    <col min="9737" max="9737" width="5.5703125" style="8" customWidth="1"/>
    <col min="9738" max="9738" width="10.5703125" style="8" customWidth="1"/>
    <col min="9739" max="9739" width="15.5703125" style="8" customWidth="1"/>
    <col min="9740" max="9740" width="9.140625" style="8"/>
    <col min="9741" max="9745" width="14.42578125" style="8" customWidth="1"/>
    <col min="9746" max="9984" width="9.140625" style="8"/>
    <col min="9985" max="9985" width="9.42578125" style="8" customWidth="1"/>
    <col min="9986" max="9986" width="3.42578125" style="8" customWidth="1"/>
    <col min="9987" max="9988" width="11.140625" style="8" customWidth="1"/>
    <col min="9989" max="9989" width="8.5703125" style="8" customWidth="1"/>
    <col min="9990" max="9991" width="6.5703125" style="8" customWidth="1"/>
    <col min="9992" max="9992" width="8.5703125" style="8" customWidth="1"/>
    <col min="9993" max="9993" width="5.5703125" style="8" customWidth="1"/>
    <col min="9994" max="9994" width="10.5703125" style="8" customWidth="1"/>
    <col min="9995" max="9995" width="15.5703125" style="8" customWidth="1"/>
    <col min="9996" max="9996" width="9.140625" style="8"/>
    <col min="9997" max="10001" width="14.42578125" style="8" customWidth="1"/>
    <col min="10002" max="10240" width="9.140625" style="8"/>
    <col min="10241" max="10241" width="9.42578125" style="8" customWidth="1"/>
    <col min="10242" max="10242" width="3.42578125" style="8" customWidth="1"/>
    <col min="10243" max="10244" width="11.140625" style="8" customWidth="1"/>
    <col min="10245" max="10245" width="8.5703125" style="8" customWidth="1"/>
    <col min="10246" max="10247" width="6.5703125" style="8" customWidth="1"/>
    <col min="10248" max="10248" width="8.5703125" style="8" customWidth="1"/>
    <col min="10249" max="10249" width="5.5703125" style="8" customWidth="1"/>
    <col min="10250" max="10250" width="10.5703125" style="8" customWidth="1"/>
    <col min="10251" max="10251" width="15.5703125" style="8" customWidth="1"/>
    <col min="10252" max="10252" width="9.140625" style="8"/>
    <col min="10253" max="10257" width="14.42578125" style="8" customWidth="1"/>
    <col min="10258" max="10496" width="9.140625" style="8"/>
    <col min="10497" max="10497" width="9.42578125" style="8" customWidth="1"/>
    <col min="10498" max="10498" width="3.42578125" style="8" customWidth="1"/>
    <col min="10499" max="10500" width="11.140625" style="8" customWidth="1"/>
    <col min="10501" max="10501" width="8.5703125" style="8" customWidth="1"/>
    <col min="10502" max="10503" width="6.5703125" style="8" customWidth="1"/>
    <col min="10504" max="10504" width="8.5703125" style="8" customWidth="1"/>
    <col min="10505" max="10505" width="5.5703125" style="8" customWidth="1"/>
    <col min="10506" max="10506" width="10.5703125" style="8" customWidth="1"/>
    <col min="10507" max="10507" width="15.5703125" style="8" customWidth="1"/>
    <col min="10508" max="10508" width="9.140625" style="8"/>
    <col min="10509" max="10513" width="14.42578125" style="8" customWidth="1"/>
    <col min="10514" max="10752" width="9.140625" style="8"/>
    <col min="10753" max="10753" width="9.42578125" style="8" customWidth="1"/>
    <col min="10754" max="10754" width="3.42578125" style="8" customWidth="1"/>
    <col min="10755" max="10756" width="11.140625" style="8" customWidth="1"/>
    <col min="10757" max="10757" width="8.5703125" style="8" customWidth="1"/>
    <col min="10758" max="10759" width="6.5703125" style="8" customWidth="1"/>
    <col min="10760" max="10760" width="8.5703125" style="8" customWidth="1"/>
    <col min="10761" max="10761" width="5.5703125" style="8" customWidth="1"/>
    <col min="10762" max="10762" width="10.5703125" style="8" customWidth="1"/>
    <col min="10763" max="10763" width="15.5703125" style="8" customWidth="1"/>
    <col min="10764" max="10764" width="9.140625" style="8"/>
    <col min="10765" max="10769" width="14.42578125" style="8" customWidth="1"/>
    <col min="10770" max="11008" width="9.140625" style="8"/>
    <col min="11009" max="11009" width="9.42578125" style="8" customWidth="1"/>
    <col min="11010" max="11010" width="3.42578125" style="8" customWidth="1"/>
    <col min="11011" max="11012" width="11.140625" style="8" customWidth="1"/>
    <col min="11013" max="11013" width="8.5703125" style="8" customWidth="1"/>
    <col min="11014" max="11015" width="6.5703125" style="8" customWidth="1"/>
    <col min="11016" max="11016" width="8.5703125" style="8" customWidth="1"/>
    <col min="11017" max="11017" width="5.5703125" style="8" customWidth="1"/>
    <col min="11018" max="11018" width="10.5703125" style="8" customWidth="1"/>
    <col min="11019" max="11019" width="15.5703125" style="8" customWidth="1"/>
    <col min="11020" max="11020" width="9.140625" style="8"/>
    <col min="11021" max="11025" width="14.42578125" style="8" customWidth="1"/>
    <col min="11026" max="11264" width="9.140625" style="8"/>
    <col min="11265" max="11265" width="9.42578125" style="8" customWidth="1"/>
    <col min="11266" max="11266" width="3.42578125" style="8" customWidth="1"/>
    <col min="11267" max="11268" width="11.140625" style="8" customWidth="1"/>
    <col min="11269" max="11269" width="8.5703125" style="8" customWidth="1"/>
    <col min="11270" max="11271" width="6.5703125" style="8" customWidth="1"/>
    <col min="11272" max="11272" width="8.5703125" style="8" customWidth="1"/>
    <col min="11273" max="11273" width="5.5703125" style="8" customWidth="1"/>
    <col min="11274" max="11274" width="10.5703125" style="8" customWidth="1"/>
    <col min="11275" max="11275" width="15.5703125" style="8" customWidth="1"/>
    <col min="11276" max="11276" width="9.140625" style="8"/>
    <col min="11277" max="11281" width="14.42578125" style="8" customWidth="1"/>
    <col min="11282" max="11520" width="9.140625" style="8"/>
    <col min="11521" max="11521" width="9.42578125" style="8" customWidth="1"/>
    <col min="11522" max="11522" width="3.42578125" style="8" customWidth="1"/>
    <col min="11523" max="11524" width="11.140625" style="8" customWidth="1"/>
    <col min="11525" max="11525" width="8.5703125" style="8" customWidth="1"/>
    <col min="11526" max="11527" width="6.5703125" style="8" customWidth="1"/>
    <col min="11528" max="11528" width="8.5703125" style="8" customWidth="1"/>
    <col min="11529" max="11529" width="5.5703125" style="8" customWidth="1"/>
    <col min="11530" max="11530" width="10.5703125" style="8" customWidth="1"/>
    <col min="11531" max="11531" width="15.5703125" style="8" customWidth="1"/>
    <col min="11532" max="11532" width="9.140625" style="8"/>
    <col min="11533" max="11537" width="14.42578125" style="8" customWidth="1"/>
    <col min="11538" max="11776" width="9.140625" style="8"/>
    <col min="11777" max="11777" width="9.42578125" style="8" customWidth="1"/>
    <col min="11778" max="11778" width="3.42578125" style="8" customWidth="1"/>
    <col min="11779" max="11780" width="11.140625" style="8" customWidth="1"/>
    <col min="11781" max="11781" width="8.5703125" style="8" customWidth="1"/>
    <col min="11782" max="11783" width="6.5703125" style="8" customWidth="1"/>
    <col min="11784" max="11784" width="8.5703125" style="8" customWidth="1"/>
    <col min="11785" max="11785" width="5.5703125" style="8" customWidth="1"/>
    <col min="11786" max="11786" width="10.5703125" style="8" customWidth="1"/>
    <col min="11787" max="11787" width="15.5703125" style="8" customWidth="1"/>
    <col min="11788" max="11788" width="9.140625" style="8"/>
    <col min="11789" max="11793" width="14.42578125" style="8" customWidth="1"/>
    <col min="11794" max="12032" width="9.140625" style="8"/>
    <col min="12033" max="12033" width="9.42578125" style="8" customWidth="1"/>
    <col min="12034" max="12034" width="3.42578125" style="8" customWidth="1"/>
    <col min="12035" max="12036" width="11.140625" style="8" customWidth="1"/>
    <col min="12037" max="12037" width="8.5703125" style="8" customWidth="1"/>
    <col min="12038" max="12039" width="6.5703125" style="8" customWidth="1"/>
    <col min="12040" max="12040" width="8.5703125" style="8" customWidth="1"/>
    <col min="12041" max="12041" width="5.5703125" style="8" customWidth="1"/>
    <col min="12042" max="12042" width="10.5703125" style="8" customWidth="1"/>
    <col min="12043" max="12043" width="15.5703125" style="8" customWidth="1"/>
    <col min="12044" max="12044" width="9.140625" style="8"/>
    <col min="12045" max="12049" width="14.42578125" style="8" customWidth="1"/>
    <col min="12050" max="12288" width="9.140625" style="8"/>
    <col min="12289" max="12289" width="9.42578125" style="8" customWidth="1"/>
    <col min="12290" max="12290" width="3.42578125" style="8" customWidth="1"/>
    <col min="12291" max="12292" width="11.140625" style="8" customWidth="1"/>
    <col min="12293" max="12293" width="8.5703125" style="8" customWidth="1"/>
    <col min="12294" max="12295" width="6.5703125" style="8" customWidth="1"/>
    <col min="12296" max="12296" width="8.5703125" style="8" customWidth="1"/>
    <col min="12297" max="12297" width="5.5703125" style="8" customWidth="1"/>
    <col min="12298" max="12298" width="10.5703125" style="8" customWidth="1"/>
    <col min="12299" max="12299" width="15.5703125" style="8" customWidth="1"/>
    <col min="12300" max="12300" width="9.140625" style="8"/>
    <col min="12301" max="12305" width="14.42578125" style="8" customWidth="1"/>
    <col min="12306" max="12544" width="9.140625" style="8"/>
    <col min="12545" max="12545" width="9.42578125" style="8" customWidth="1"/>
    <col min="12546" max="12546" width="3.42578125" style="8" customWidth="1"/>
    <col min="12547" max="12548" width="11.140625" style="8" customWidth="1"/>
    <col min="12549" max="12549" width="8.5703125" style="8" customWidth="1"/>
    <col min="12550" max="12551" width="6.5703125" style="8" customWidth="1"/>
    <col min="12552" max="12552" width="8.5703125" style="8" customWidth="1"/>
    <col min="12553" max="12553" width="5.5703125" style="8" customWidth="1"/>
    <col min="12554" max="12554" width="10.5703125" style="8" customWidth="1"/>
    <col min="12555" max="12555" width="15.5703125" style="8" customWidth="1"/>
    <col min="12556" max="12556" width="9.140625" style="8"/>
    <col min="12557" max="12561" width="14.42578125" style="8" customWidth="1"/>
    <col min="12562" max="12800" width="9.140625" style="8"/>
    <col min="12801" max="12801" width="9.42578125" style="8" customWidth="1"/>
    <col min="12802" max="12802" width="3.42578125" style="8" customWidth="1"/>
    <col min="12803" max="12804" width="11.140625" style="8" customWidth="1"/>
    <col min="12805" max="12805" width="8.5703125" style="8" customWidth="1"/>
    <col min="12806" max="12807" width="6.5703125" style="8" customWidth="1"/>
    <col min="12808" max="12808" width="8.5703125" style="8" customWidth="1"/>
    <col min="12809" max="12809" width="5.5703125" style="8" customWidth="1"/>
    <col min="12810" max="12810" width="10.5703125" style="8" customWidth="1"/>
    <col min="12811" max="12811" width="15.5703125" style="8" customWidth="1"/>
    <col min="12812" max="12812" width="9.140625" style="8"/>
    <col min="12813" max="12817" width="14.42578125" style="8" customWidth="1"/>
    <col min="12818" max="13056" width="9.140625" style="8"/>
    <col min="13057" max="13057" width="9.42578125" style="8" customWidth="1"/>
    <col min="13058" max="13058" width="3.42578125" style="8" customWidth="1"/>
    <col min="13059" max="13060" width="11.140625" style="8" customWidth="1"/>
    <col min="13061" max="13061" width="8.5703125" style="8" customWidth="1"/>
    <col min="13062" max="13063" width="6.5703125" style="8" customWidth="1"/>
    <col min="13064" max="13064" width="8.5703125" style="8" customWidth="1"/>
    <col min="13065" max="13065" width="5.5703125" style="8" customWidth="1"/>
    <col min="13066" max="13066" width="10.5703125" style="8" customWidth="1"/>
    <col min="13067" max="13067" width="15.5703125" style="8" customWidth="1"/>
    <col min="13068" max="13068" width="9.140625" style="8"/>
    <col min="13069" max="13073" width="14.42578125" style="8" customWidth="1"/>
    <col min="13074" max="13312" width="9.140625" style="8"/>
    <col min="13313" max="13313" width="9.42578125" style="8" customWidth="1"/>
    <col min="13314" max="13314" width="3.42578125" style="8" customWidth="1"/>
    <col min="13315" max="13316" width="11.140625" style="8" customWidth="1"/>
    <col min="13317" max="13317" width="8.5703125" style="8" customWidth="1"/>
    <col min="13318" max="13319" width="6.5703125" style="8" customWidth="1"/>
    <col min="13320" max="13320" width="8.5703125" style="8" customWidth="1"/>
    <col min="13321" max="13321" width="5.5703125" style="8" customWidth="1"/>
    <col min="13322" max="13322" width="10.5703125" style="8" customWidth="1"/>
    <col min="13323" max="13323" width="15.5703125" style="8" customWidth="1"/>
    <col min="13324" max="13324" width="9.140625" style="8"/>
    <col min="13325" max="13329" width="14.42578125" style="8" customWidth="1"/>
    <col min="13330" max="13568" width="9.140625" style="8"/>
    <col min="13569" max="13569" width="9.42578125" style="8" customWidth="1"/>
    <col min="13570" max="13570" width="3.42578125" style="8" customWidth="1"/>
    <col min="13571" max="13572" width="11.140625" style="8" customWidth="1"/>
    <col min="13573" max="13573" width="8.5703125" style="8" customWidth="1"/>
    <col min="13574" max="13575" width="6.5703125" style="8" customWidth="1"/>
    <col min="13576" max="13576" width="8.5703125" style="8" customWidth="1"/>
    <col min="13577" max="13577" width="5.5703125" style="8" customWidth="1"/>
    <col min="13578" max="13578" width="10.5703125" style="8" customWidth="1"/>
    <col min="13579" max="13579" width="15.5703125" style="8" customWidth="1"/>
    <col min="13580" max="13580" width="9.140625" style="8"/>
    <col min="13581" max="13585" width="14.42578125" style="8" customWidth="1"/>
    <col min="13586" max="13824" width="9.140625" style="8"/>
    <col min="13825" max="13825" width="9.42578125" style="8" customWidth="1"/>
    <col min="13826" max="13826" width="3.42578125" style="8" customWidth="1"/>
    <col min="13827" max="13828" width="11.140625" style="8" customWidth="1"/>
    <col min="13829" max="13829" width="8.5703125" style="8" customWidth="1"/>
    <col min="13830" max="13831" width="6.5703125" style="8" customWidth="1"/>
    <col min="13832" max="13832" width="8.5703125" style="8" customWidth="1"/>
    <col min="13833" max="13833" width="5.5703125" style="8" customWidth="1"/>
    <col min="13834" max="13834" width="10.5703125" style="8" customWidth="1"/>
    <col min="13835" max="13835" width="15.5703125" style="8" customWidth="1"/>
    <col min="13836" max="13836" width="9.140625" style="8"/>
    <col min="13837" max="13841" width="14.42578125" style="8" customWidth="1"/>
    <col min="13842" max="14080" width="9.140625" style="8"/>
    <col min="14081" max="14081" width="9.42578125" style="8" customWidth="1"/>
    <col min="14082" max="14082" width="3.42578125" style="8" customWidth="1"/>
    <col min="14083" max="14084" width="11.140625" style="8" customWidth="1"/>
    <col min="14085" max="14085" width="8.5703125" style="8" customWidth="1"/>
    <col min="14086" max="14087" width="6.5703125" style="8" customWidth="1"/>
    <col min="14088" max="14088" width="8.5703125" style="8" customWidth="1"/>
    <col min="14089" max="14089" width="5.5703125" style="8" customWidth="1"/>
    <col min="14090" max="14090" width="10.5703125" style="8" customWidth="1"/>
    <col min="14091" max="14091" width="15.5703125" style="8" customWidth="1"/>
    <col min="14092" max="14092" width="9.140625" style="8"/>
    <col min="14093" max="14097" width="14.42578125" style="8" customWidth="1"/>
    <col min="14098" max="14336" width="9.140625" style="8"/>
    <col min="14337" max="14337" width="9.42578125" style="8" customWidth="1"/>
    <col min="14338" max="14338" width="3.42578125" style="8" customWidth="1"/>
    <col min="14339" max="14340" width="11.140625" style="8" customWidth="1"/>
    <col min="14341" max="14341" width="8.5703125" style="8" customWidth="1"/>
    <col min="14342" max="14343" width="6.5703125" style="8" customWidth="1"/>
    <col min="14344" max="14344" width="8.5703125" style="8" customWidth="1"/>
    <col min="14345" max="14345" width="5.5703125" style="8" customWidth="1"/>
    <col min="14346" max="14346" width="10.5703125" style="8" customWidth="1"/>
    <col min="14347" max="14347" width="15.5703125" style="8" customWidth="1"/>
    <col min="14348" max="14348" width="9.140625" style="8"/>
    <col min="14349" max="14353" width="14.42578125" style="8" customWidth="1"/>
    <col min="14354" max="14592" width="9.140625" style="8"/>
    <col min="14593" max="14593" width="9.42578125" style="8" customWidth="1"/>
    <col min="14594" max="14594" width="3.42578125" style="8" customWidth="1"/>
    <col min="14595" max="14596" width="11.140625" style="8" customWidth="1"/>
    <col min="14597" max="14597" width="8.5703125" style="8" customWidth="1"/>
    <col min="14598" max="14599" width="6.5703125" style="8" customWidth="1"/>
    <col min="14600" max="14600" width="8.5703125" style="8" customWidth="1"/>
    <col min="14601" max="14601" width="5.5703125" style="8" customWidth="1"/>
    <col min="14602" max="14602" width="10.5703125" style="8" customWidth="1"/>
    <col min="14603" max="14603" width="15.5703125" style="8" customWidth="1"/>
    <col min="14604" max="14604" width="9.140625" style="8"/>
    <col min="14605" max="14609" width="14.42578125" style="8" customWidth="1"/>
    <col min="14610" max="14848" width="9.140625" style="8"/>
    <col min="14849" max="14849" width="9.42578125" style="8" customWidth="1"/>
    <col min="14850" max="14850" width="3.42578125" style="8" customWidth="1"/>
    <col min="14851" max="14852" width="11.140625" style="8" customWidth="1"/>
    <col min="14853" max="14853" width="8.5703125" style="8" customWidth="1"/>
    <col min="14854" max="14855" width="6.5703125" style="8" customWidth="1"/>
    <col min="14856" max="14856" width="8.5703125" style="8" customWidth="1"/>
    <col min="14857" max="14857" width="5.5703125" style="8" customWidth="1"/>
    <col min="14858" max="14858" width="10.5703125" style="8" customWidth="1"/>
    <col min="14859" max="14859" width="15.5703125" style="8" customWidth="1"/>
    <col min="14860" max="14860" width="9.140625" style="8"/>
    <col min="14861" max="14865" width="14.42578125" style="8" customWidth="1"/>
    <col min="14866" max="15104" width="9.140625" style="8"/>
    <col min="15105" max="15105" width="9.42578125" style="8" customWidth="1"/>
    <col min="15106" max="15106" width="3.42578125" style="8" customWidth="1"/>
    <col min="15107" max="15108" width="11.140625" style="8" customWidth="1"/>
    <col min="15109" max="15109" width="8.5703125" style="8" customWidth="1"/>
    <col min="15110" max="15111" width="6.5703125" style="8" customWidth="1"/>
    <col min="15112" max="15112" width="8.5703125" style="8" customWidth="1"/>
    <col min="15113" max="15113" width="5.5703125" style="8" customWidth="1"/>
    <col min="15114" max="15114" width="10.5703125" style="8" customWidth="1"/>
    <col min="15115" max="15115" width="15.5703125" style="8" customWidth="1"/>
    <col min="15116" max="15116" width="9.140625" style="8"/>
    <col min="15117" max="15121" width="14.42578125" style="8" customWidth="1"/>
    <col min="15122" max="15360" width="9.140625" style="8"/>
    <col min="15361" max="15361" width="9.42578125" style="8" customWidth="1"/>
    <col min="15362" max="15362" width="3.42578125" style="8" customWidth="1"/>
    <col min="15363" max="15364" width="11.140625" style="8" customWidth="1"/>
    <col min="15365" max="15365" width="8.5703125" style="8" customWidth="1"/>
    <col min="15366" max="15367" width="6.5703125" style="8" customWidth="1"/>
    <col min="15368" max="15368" width="8.5703125" style="8" customWidth="1"/>
    <col min="15369" max="15369" width="5.5703125" style="8" customWidth="1"/>
    <col min="15370" max="15370" width="10.5703125" style="8" customWidth="1"/>
    <col min="15371" max="15371" width="15.5703125" style="8" customWidth="1"/>
    <col min="15372" max="15372" width="9.140625" style="8"/>
    <col min="15373" max="15377" width="14.42578125" style="8" customWidth="1"/>
    <col min="15378" max="15616" width="9.140625" style="8"/>
    <col min="15617" max="15617" width="9.42578125" style="8" customWidth="1"/>
    <col min="15618" max="15618" width="3.42578125" style="8" customWidth="1"/>
    <col min="15619" max="15620" width="11.140625" style="8" customWidth="1"/>
    <col min="15621" max="15621" width="8.5703125" style="8" customWidth="1"/>
    <col min="15622" max="15623" width="6.5703125" style="8" customWidth="1"/>
    <col min="15624" max="15624" width="8.5703125" style="8" customWidth="1"/>
    <col min="15625" max="15625" width="5.5703125" style="8" customWidth="1"/>
    <col min="15626" max="15626" width="10.5703125" style="8" customWidth="1"/>
    <col min="15627" max="15627" width="15.5703125" style="8" customWidth="1"/>
    <col min="15628" max="15628" width="9.140625" style="8"/>
    <col min="15629" max="15633" width="14.42578125" style="8" customWidth="1"/>
    <col min="15634" max="15872" width="9.140625" style="8"/>
    <col min="15873" max="15873" width="9.42578125" style="8" customWidth="1"/>
    <col min="15874" max="15874" width="3.42578125" style="8" customWidth="1"/>
    <col min="15875" max="15876" width="11.140625" style="8" customWidth="1"/>
    <col min="15877" max="15877" width="8.5703125" style="8" customWidth="1"/>
    <col min="15878" max="15879" width="6.5703125" style="8" customWidth="1"/>
    <col min="15880" max="15880" width="8.5703125" style="8" customWidth="1"/>
    <col min="15881" max="15881" width="5.5703125" style="8" customWidth="1"/>
    <col min="15882" max="15882" width="10.5703125" style="8" customWidth="1"/>
    <col min="15883" max="15883" width="15.5703125" style="8" customWidth="1"/>
    <col min="15884" max="15884" width="9.140625" style="8"/>
    <col min="15885" max="15889" width="14.42578125" style="8" customWidth="1"/>
    <col min="15890" max="16128" width="9.140625" style="8"/>
    <col min="16129" max="16129" width="9.42578125" style="8" customWidth="1"/>
    <col min="16130" max="16130" width="3.42578125" style="8" customWidth="1"/>
    <col min="16131" max="16132" width="11.140625" style="8" customWidth="1"/>
    <col min="16133" max="16133" width="8.5703125" style="8" customWidth="1"/>
    <col min="16134" max="16135" width="6.5703125" style="8" customWidth="1"/>
    <col min="16136" max="16136" width="8.5703125" style="8" customWidth="1"/>
    <col min="16137" max="16137" width="5.5703125" style="8" customWidth="1"/>
    <col min="16138" max="16138" width="10.5703125" style="8" customWidth="1"/>
    <col min="16139" max="16139" width="15.5703125" style="8" customWidth="1"/>
    <col min="16140" max="16140" width="9.140625" style="8"/>
    <col min="16141" max="16145" width="14.42578125" style="8" customWidth="1"/>
    <col min="16146" max="16384" width="9.140625" style="8"/>
  </cols>
  <sheetData>
    <row r="1" spans="1:13" ht="30" customHeight="1">
      <c r="A1" s="192" t="s">
        <v>8</v>
      </c>
      <c r="B1" s="192"/>
      <c r="C1" s="192"/>
      <c r="D1" s="193" t="s">
        <v>191</v>
      </c>
      <c r="E1" s="194"/>
      <c r="F1" s="194"/>
      <c r="G1" s="194"/>
      <c r="H1" s="7"/>
      <c r="L1" s="8"/>
      <c r="M1" s="8"/>
    </row>
    <row r="2" spans="1:13" ht="15" customHeight="1">
      <c r="A2" s="195"/>
      <c r="B2" s="195"/>
      <c r="C2" s="196"/>
      <c r="D2" s="196"/>
      <c r="E2" s="196"/>
      <c r="F2" s="196"/>
      <c r="G2" s="196"/>
      <c r="H2" s="196"/>
      <c r="I2" s="9"/>
      <c r="J2" s="10"/>
      <c r="K2" s="10"/>
      <c r="L2" s="8"/>
      <c r="M2" s="8"/>
    </row>
    <row r="3" spans="1:13" ht="15" customHeight="1">
      <c r="A3" s="197" t="s">
        <v>9</v>
      </c>
      <c r="B3" s="198"/>
      <c r="C3" s="199"/>
      <c r="D3" s="199"/>
      <c r="E3" s="199"/>
      <c r="F3" s="199"/>
      <c r="G3" s="199"/>
      <c r="H3" s="200"/>
      <c r="I3" s="9"/>
      <c r="J3" s="10"/>
      <c r="K3" s="10"/>
      <c r="L3" s="8"/>
      <c r="M3" s="8"/>
    </row>
    <row r="4" spans="1:13" ht="15" customHeight="1">
      <c r="A4" s="174" t="s">
        <v>10</v>
      </c>
      <c r="B4" s="174"/>
      <c r="C4" s="174"/>
      <c r="D4" s="174"/>
      <c r="E4" s="174"/>
      <c r="F4" s="174"/>
      <c r="G4" s="174"/>
      <c r="H4" s="174"/>
      <c r="I4" s="9"/>
      <c r="J4" s="10"/>
      <c r="K4" s="10"/>
      <c r="L4" s="8"/>
      <c r="M4" s="8"/>
    </row>
    <row r="5" spans="1:13" ht="45" customHeight="1">
      <c r="A5" s="175"/>
      <c r="B5" s="176"/>
      <c r="C5" s="176"/>
      <c r="D5" s="176"/>
      <c r="E5" s="176"/>
      <c r="F5" s="176"/>
      <c r="G5" s="176"/>
      <c r="H5" s="11" t="s">
        <v>11</v>
      </c>
      <c r="I5" s="9"/>
      <c r="J5" s="10"/>
      <c r="K5" s="10"/>
      <c r="L5" s="8"/>
      <c r="M5" s="8"/>
    </row>
    <row r="6" spans="1:13" ht="15" customHeight="1">
      <c r="A6" s="177" t="s">
        <v>12</v>
      </c>
      <c r="B6" s="178"/>
      <c r="C6" s="178"/>
      <c r="D6" s="178"/>
      <c r="E6" s="178"/>
      <c r="F6" s="178"/>
      <c r="G6" s="178"/>
      <c r="H6" s="12" t="s">
        <v>13</v>
      </c>
      <c r="I6" s="10"/>
      <c r="J6" s="10"/>
      <c r="K6" s="10"/>
      <c r="L6" s="8"/>
      <c r="M6" s="8"/>
    </row>
    <row r="7" spans="1:13" ht="30" customHeight="1">
      <c r="A7" s="179"/>
      <c r="B7" s="180"/>
      <c r="C7" s="180"/>
      <c r="D7" s="180"/>
      <c r="E7" s="13" t="s">
        <v>14</v>
      </c>
      <c r="F7" s="14" t="e">
        <f>#REF!</f>
        <v>#REF!</v>
      </c>
      <c r="G7" s="13" t="s">
        <v>15</v>
      </c>
      <c r="H7" s="15"/>
      <c r="I7" s="16"/>
      <c r="J7" s="17"/>
      <c r="K7" s="10"/>
      <c r="L7" s="8"/>
      <c r="M7" s="8"/>
    </row>
    <row r="8" spans="1:13" ht="15" customHeight="1">
      <c r="A8" s="18" t="s">
        <v>16</v>
      </c>
      <c r="B8" s="181"/>
      <c r="C8" s="181"/>
      <c r="D8" s="181"/>
      <c r="E8" s="181"/>
      <c r="F8" s="181"/>
      <c r="G8" s="181"/>
      <c r="H8" s="181"/>
      <c r="I8" s="181"/>
      <c r="J8" s="182"/>
      <c r="K8" s="19" t="s">
        <v>17</v>
      </c>
    </row>
    <row r="9" spans="1:13" ht="15" customHeight="1">
      <c r="A9" s="20" t="s">
        <v>18</v>
      </c>
      <c r="B9" s="21" t="s">
        <v>19</v>
      </c>
      <c r="C9" s="22"/>
      <c r="D9" s="22"/>
      <c r="E9" s="22"/>
      <c r="F9" s="22"/>
      <c r="G9" s="22"/>
      <c r="H9" s="22"/>
      <c r="I9" s="22"/>
      <c r="J9" s="22"/>
      <c r="K9" s="42"/>
    </row>
    <row r="10" spans="1:13" ht="15" customHeight="1">
      <c r="A10" s="183"/>
      <c r="B10" s="184"/>
      <c r="C10" s="184"/>
      <c r="D10" s="184"/>
      <c r="E10" s="184"/>
      <c r="F10" s="184"/>
      <c r="G10" s="184"/>
      <c r="H10" s="184"/>
      <c r="I10" s="184"/>
      <c r="J10" s="185"/>
      <c r="K10" s="23" t="s">
        <v>20</v>
      </c>
    </row>
    <row r="11" spans="1:13" ht="30" customHeight="1">
      <c r="A11" s="183"/>
      <c r="B11" s="184"/>
      <c r="C11" s="184"/>
      <c r="D11" s="184"/>
      <c r="E11" s="184"/>
      <c r="F11" s="184"/>
      <c r="G11" s="184"/>
      <c r="H11" s="184"/>
      <c r="I11" s="184"/>
      <c r="J11" s="185"/>
      <c r="K11" s="41"/>
    </row>
    <row r="12" spans="1:13" ht="15" customHeight="1">
      <c r="A12" s="24" t="s">
        <v>21</v>
      </c>
      <c r="B12" s="99"/>
      <c r="C12" s="186"/>
      <c r="D12" s="186"/>
      <c r="E12" s="186"/>
      <c r="F12" s="186"/>
      <c r="G12" s="186"/>
      <c r="H12" s="186"/>
      <c r="I12" s="186"/>
      <c r="J12" s="187"/>
      <c r="K12" s="25" t="s">
        <v>22</v>
      </c>
    </row>
    <row r="13" spans="1:13" ht="15" customHeight="1">
      <c r="A13" s="188" t="s">
        <v>189</v>
      </c>
      <c r="B13" s="189"/>
      <c r="C13" s="189"/>
      <c r="D13" s="189"/>
      <c r="E13" s="189"/>
      <c r="F13" s="189"/>
      <c r="G13" s="189"/>
      <c r="H13" s="189"/>
      <c r="I13" s="189"/>
      <c r="J13" s="189"/>
      <c r="K13" s="55"/>
    </row>
    <row r="14" spans="1:13" ht="30" customHeight="1">
      <c r="A14" s="190"/>
      <c r="B14" s="191"/>
      <c r="C14" s="191"/>
      <c r="D14" s="191"/>
      <c r="E14" s="191"/>
      <c r="F14" s="191"/>
      <c r="G14" s="191"/>
      <c r="H14" s="191"/>
      <c r="I14" s="191"/>
      <c r="J14" s="191"/>
      <c r="K14" s="54"/>
    </row>
    <row r="15" spans="1:13" ht="30" customHeight="1">
      <c r="A15" s="26"/>
      <c r="B15" s="26"/>
      <c r="C15" s="26"/>
      <c r="D15" s="26"/>
      <c r="E15" s="26"/>
      <c r="F15" s="26"/>
      <c r="G15" s="26"/>
      <c r="H15" s="26"/>
      <c r="I15" s="26"/>
      <c r="J15" s="27"/>
      <c r="K15" s="27"/>
    </row>
    <row r="16" spans="1:13" ht="30" customHeight="1">
      <c r="A16" s="161" t="s">
        <v>23</v>
      </c>
      <c r="B16" s="162"/>
      <c r="C16" s="163" t="s">
        <v>24</v>
      </c>
      <c r="D16" s="164"/>
      <c r="E16" s="164"/>
      <c r="F16" s="164"/>
      <c r="G16" s="164"/>
      <c r="H16" s="164"/>
      <c r="I16" s="164"/>
      <c r="J16" s="164"/>
      <c r="K16" s="165"/>
    </row>
    <row r="17" spans="1:11" ht="30" customHeight="1">
      <c r="A17" s="144"/>
      <c r="B17" s="145"/>
      <c r="C17" s="171"/>
      <c r="D17" s="172"/>
      <c r="E17" s="172"/>
      <c r="F17" s="172"/>
      <c r="G17" s="172"/>
      <c r="H17" s="172"/>
      <c r="I17" s="172"/>
      <c r="J17" s="172"/>
      <c r="K17" s="173"/>
    </row>
    <row r="18" spans="1:11" ht="30" customHeight="1">
      <c r="A18" s="144"/>
      <c r="B18" s="145"/>
      <c r="C18" s="146"/>
      <c r="D18" s="147"/>
      <c r="E18" s="147"/>
      <c r="F18" s="147"/>
      <c r="G18" s="147"/>
      <c r="H18" s="147"/>
      <c r="I18" s="147"/>
      <c r="J18" s="147"/>
      <c r="K18" s="28"/>
    </row>
    <row r="19" spans="1:11" ht="30" customHeight="1">
      <c r="A19" s="144"/>
      <c r="B19" s="145"/>
      <c r="C19" s="168" t="s">
        <v>36</v>
      </c>
      <c r="D19" s="169"/>
      <c r="E19" s="169"/>
      <c r="F19" s="169"/>
      <c r="G19" s="169"/>
      <c r="H19" s="169"/>
      <c r="I19" s="169"/>
      <c r="J19" s="169"/>
      <c r="K19" s="170"/>
    </row>
    <row r="20" spans="1:11" ht="30" customHeight="1">
      <c r="A20" s="144"/>
      <c r="B20" s="145"/>
      <c r="C20" s="168"/>
      <c r="D20" s="169"/>
      <c r="E20" s="169"/>
      <c r="F20" s="169"/>
      <c r="G20" s="169"/>
      <c r="H20" s="169"/>
      <c r="I20" s="169"/>
      <c r="J20" s="169"/>
      <c r="K20" s="170"/>
    </row>
    <row r="21" spans="1:11" ht="30" customHeight="1">
      <c r="A21" s="144"/>
      <c r="B21" s="145"/>
      <c r="C21" s="146"/>
      <c r="D21" s="147"/>
      <c r="E21" s="147"/>
      <c r="F21" s="147"/>
      <c r="G21" s="147"/>
      <c r="H21" s="147"/>
      <c r="I21" s="147"/>
      <c r="J21" s="147"/>
      <c r="K21" s="28"/>
    </row>
    <row r="22" spans="1:11" ht="30" customHeight="1">
      <c r="A22" s="144"/>
      <c r="B22" s="145"/>
      <c r="C22" s="146"/>
      <c r="D22" s="147"/>
      <c r="E22" s="147"/>
      <c r="F22" s="147"/>
      <c r="G22" s="147"/>
      <c r="H22" s="147"/>
      <c r="I22" s="147"/>
      <c r="J22" s="147"/>
      <c r="K22" s="28"/>
    </row>
    <row r="23" spans="1:11" ht="30" customHeight="1">
      <c r="A23" s="144"/>
      <c r="B23" s="145"/>
      <c r="C23" s="168"/>
      <c r="D23" s="169"/>
      <c r="E23" s="169"/>
      <c r="F23" s="169"/>
      <c r="G23" s="169"/>
      <c r="H23" s="169"/>
      <c r="I23" s="169"/>
      <c r="J23" s="169"/>
      <c r="K23" s="170"/>
    </row>
    <row r="24" spans="1:11" ht="30" customHeight="1">
      <c r="A24" s="144"/>
      <c r="B24" s="145"/>
      <c r="C24" s="146"/>
      <c r="D24" s="147"/>
      <c r="E24" s="147"/>
      <c r="F24" s="147"/>
      <c r="G24" s="147"/>
      <c r="H24" s="147"/>
      <c r="I24" s="147"/>
      <c r="J24" s="147"/>
      <c r="K24" s="28"/>
    </row>
    <row r="25" spans="1:11" ht="30" customHeight="1">
      <c r="A25" s="144"/>
      <c r="B25" s="145"/>
      <c r="C25" s="168"/>
      <c r="D25" s="169"/>
      <c r="E25" s="169"/>
      <c r="F25" s="169"/>
      <c r="G25" s="169"/>
      <c r="H25" s="169"/>
      <c r="I25" s="169"/>
      <c r="J25" s="169"/>
      <c r="K25" s="28"/>
    </row>
    <row r="26" spans="1:11" ht="30" customHeight="1">
      <c r="A26" s="144"/>
      <c r="B26" s="145"/>
      <c r="C26" s="146"/>
      <c r="D26" s="147"/>
      <c r="E26" s="147"/>
      <c r="F26" s="147"/>
      <c r="G26" s="147"/>
      <c r="H26" s="147"/>
      <c r="I26" s="147"/>
      <c r="J26" s="147"/>
      <c r="K26" s="28"/>
    </row>
    <row r="27" spans="1:11" ht="30" customHeight="1">
      <c r="A27" s="144"/>
      <c r="B27" s="145"/>
      <c r="C27" s="146"/>
      <c r="D27" s="147"/>
      <c r="E27" s="147"/>
      <c r="F27" s="147"/>
      <c r="G27" s="147"/>
      <c r="H27" s="147"/>
      <c r="I27" s="147"/>
      <c r="J27" s="147"/>
      <c r="K27" s="28"/>
    </row>
    <row r="28" spans="1:11" ht="30" customHeight="1">
      <c r="A28" s="144"/>
      <c r="B28" s="145"/>
      <c r="C28" s="146"/>
      <c r="D28" s="147"/>
      <c r="E28" s="147"/>
      <c r="F28" s="147"/>
      <c r="G28" s="147"/>
      <c r="H28" s="147"/>
      <c r="I28" s="147"/>
      <c r="J28" s="147"/>
      <c r="K28" s="28"/>
    </row>
    <row r="29" spans="1:11" ht="30" customHeight="1">
      <c r="A29" s="144"/>
      <c r="B29" s="145"/>
      <c r="C29" s="146"/>
      <c r="D29" s="147"/>
      <c r="E29" s="147"/>
      <c r="F29" s="147"/>
      <c r="G29" s="147"/>
      <c r="H29" s="147"/>
      <c r="I29" s="147"/>
      <c r="J29" s="147"/>
      <c r="K29" s="28"/>
    </row>
    <row r="30" spans="1:11" ht="30" customHeight="1">
      <c r="A30" s="166"/>
      <c r="B30" s="167"/>
      <c r="C30" s="150"/>
      <c r="D30" s="151"/>
      <c r="E30" s="151"/>
      <c r="F30" s="151"/>
      <c r="G30" s="151"/>
      <c r="H30" s="151"/>
      <c r="I30" s="151"/>
      <c r="J30" s="151"/>
      <c r="K30" s="29"/>
    </row>
    <row r="31" spans="1:11" ht="1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 ht="30" customHeight="1">
      <c r="A32" s="161" t="s">
        <v>23</v>
      </c>
      <c r="B32" s="162"/>
      <c r="C32" s="163" t="s">
        <v>24</v>
      </c>
      <c r="D32" s="164"/>
      <c r="E32" s="164"/>
      <c r="F32" s="164"/>
      <c r="G32" s="164"/>
      <c r="H32" s="164"/>
      <c r="I32" s="164"/>
      <c r="J32" s="164"/>
      <c r="K32" s="165"/>
    </row>
    <row r="33" spans="1:11" ht="30" customHeight="1">
      <c r="A33" s="144"/>
      <c r="B33" s="145"/>
      <c r="C33" s="146"/>
      <c r="D33" s="147"/>
      <c r="E33" s="147"/>
      <c r="F33" s="147"/>
      <c r="G33" s="147"/>
      <c r="H33" s="147"/>
      <c r="I33" s="147"/>
      <c r="J33" s="147"/>
      <c r="K33" s="28"/>
    </row>
    <row r="34" spans="1:11" ht="30" customHeight="1">
      <c r="A34" s="144"/>
      <c r="B34" s="145"/>
      <c r="C34" s="146"/>
      <c r="D34" s="147"/>
      <c r="E34" s="147"/>
      <c r="F34" s="147"/>
      <c r="G34" s="147"/>
      <c r="H34" s="147"/>
      <c r="I34" s="147"/>
      <c r="J34" s="147"/>
      <c r="K34" s="28"/>
    </row>
    <row r="35" spans="1:11" ht="30" customHeight="1">
      <c r="A35" s="144"/>
      <c r="B35" s="145"/>
      <c r="C35" s="146"/>
      <c r="D35" s="147"/>
      <c r="E35" s="147"/>
      <c r="F35" s="147"/>
      <c r="G35" s="147"/>
      <c r="H35" s="147"/>
      <c r="I35" s="147"/>
      <c r="J35" s="147"/>
      <c r="K35" s="28"/>
    </row>
    <row r="36" spans="1:11" ht="30" customHeight="1">
      <c r="A36" s="144"/>
      <c r="B36" s="145"/>
      <c r="C36" s="146"/>
      <c r="D36" s="147"/>
      <c r="E36" s="147"/>
      <c r="F36" s="147"/>
      <c r="G36" s="147"/>
      <c r="H36" s="147"/>
      <c r="I36" s="147"/>
      <c r="J36" s="147"/>
      <c r="K36" s="28"/>
    </row>
    <row r="37" spans="1:11" ht="30" customHeight="1">
      <c r="A37" s="148"/>
      <c r="B37" s="149"/>
      <c r="C37" s="150"/>
      <c r="D37" s="151"/>
      <c r="E37" s="151"/>
      <c r="F37" s="151"/>
      <c r="G37" s="151"/>
      <c r="H37" s="151"/>
      <c r="I37" s="151"/>
      <c r="J37" s="151"/>
      <c r="K37" s="29"/>
    </row>
    <row r="38" spans="1:11" ht="30" customHeight="1">
      <c r="A38" s="161" t="s">
        <v>23</v>
      </c>
      <c r="B38" s="162"/>
      <c r="C38" s="163" t="s">
        <v>25</v>
      </c>
      <c r="D38" s="164"/>
      <c r="E38" s="164"/>
      <c r="F38" s="164"/>
      <c r="G38" s="164"/>
      <c r="H38" s="164"/>
      <c r="I38" s="164"/>
      <c r="J38" s="164"/>
      <c r="K38" s="165"/>
    </row>
    <row r="39" spans="1:11" ht="30" customHeight="1">
      <c r="A39" s="157" t="e">
        <f>VLOOKUP(M1,#REF!,14,0)</f>
        <v>#REF!</v>
      </c>
      <c r="B39" s="158"/>
      <c r="C39" s="159" t="e">
        <f>VLOOKUP(M1,#REF!,15,0)</f>
        <v>#REF!</v>
      </c>
      <c r="D39" s="160"/>
      <c r="E39" s="160"/>
      <c r="F39" s="160"/>
      <c r="G39" s="160"/>
      <c r="H39" s="160"/>
      <c r="I39" s="160"/>
      <c r="J39" s="160"/>
      <c r="K39" s="28"/>
    </row>
    <row r="40" spans="1:11" ht="30" customHeight="1">
      <c r="A40" s="144"/>
      <c r="B40" s="145"/>
      <c r="C40" s="146"/>
      <c r="D40" s="147"/>
      <c r="E40" s="147"/>
      <c r="F40" s="147"/>
      <c r="G40" s="147"/>
      <c r="H40" s="147"/>
      <c r="I40" s="147"/>
      <c r="J40" s="147"/>
      <c r="K40" s="28"/>
    </row>
    <row r="41" spans="1:11" ht="30" customHeight="1">
      <c r="A41" s="144"/>
      <c r="B41" s="145"/>
      <c r="C41" s="146"/>
      <c r="D41" s="147"/>
      <c r="E41" s="147"/>
      <c r="F41" s="147"/>
      <c r="G41" s="147"/>
      <c r="H41" s="147"/>
      <c r="I41" s="147"/>
      <c r="J41" s="147"/>
      <c r="K41" s="28"/>
    </row>
    <row r="42" spans="1:11" ht="30" customHeight="1">
      <c r="A42" s="148"/>
      <c r="B42" s="149"/>
      <c r="C42" s="150"/>
      <c r="D42" s="151"/>
      <c r="E42" s="151"/>
      <c r="F42" s="151"/>
      <c r="G42" s="151"/>
      <c r="H42" s="151"/>
      <c r="I42" s="151"/>
      <c r="J42" s="151"/>
      <c r="K42" s="29"/>
    </row>
    <row r="43" spans="1:11" ht="1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 ht="15" customHeight="1">
      <c r="A44" s="152" t="s">
        <v>26</v>
      </c>
      <c r="B44" s="153"/>
      <c r="C44" s="153"/>
      <c r="D44" s="153"/>
      <c r="E44" s="153"/>
      <c r="F44" s="153"/>
      <c r="G44" s="153"/>
      <c r="H44" s="154"/>
      <c r="I44" s="155" t="s">
        <v>27</v>
      </c>
      <c r="J44" s="153"/>
      <c r="K44" s="156"/>
    </row>
    <row r="45" spans="1:11" ht="30" customHeight="1">
      <c r="A45" s="121"/>
      <c r="B45" s="122"/>
      <c r="C45" s="122"/>
      <c r="D45" s="122"/>
      <c r="E45" s="122"/>
      <c r="F45" s="122"/>
      <c r="G45" s="122"/>
      <c r="H45" s="122"/>
      <c r="I45" s="124"/>
      <c r="J45" s="125"/>
      <c r="K45" s="126"/>
    </row>
    <row r="46" spans="1:11" ht="15" customHeight="1">
      <c r="A46" s="123"/>
      <c r="B46" s="122"/>
      <c r="C46" s="122"/>
      <c r="D46" s="122"/>
      <c r="E46" s="122"/>
      <c r="F46" s="122"/>
      <c r="G46" s="122"/>
      <c r="H46" s="122"/>
      <c r="I46" s="115" t="s">
        <v>28</v>
      </c>
      <c r="J46" s="113"/>
      <c r="K46" s="127"/>
    </row>
    <row r="47" spans="1:11" ht="30" customHeight="1">
      <c r="A47" s="128"/>
      <c r="B47" s="129"/>
      <c r="C47" s="129"/>
      <c r="D47" s="129"/>
      <c r="E47" s="129"/>
      <c r="F47" s="129"/>
      <c r="G47" s="129"/>
      <c r="H47" s="129"/>
      <c r="I47" s="31"/>
      <c r="J47" s="13">
        <v>0</v>
      </c>
      <c r="K47" s="11" t="s">
        <v>29</v>
      </c>
    </row>
    <row r="48" spans="1:11" ht="15" customHeight="1">
      <c r="A48" s="130"/>
      <c r="B48" s="131"/>
      <c r="C48" s="131"/>
      <c r="D48" s="131"/>
      <c r="E48" s="131"/>
      <c r="F48" s="131"/>
      <c r="G48" s="131"/>
      <c r="H48" s="131"/>
      <c r="I48" s="115" t="s">
        <v>30</v>
      </c>
      <c r="J48" s="114"/>
      <c r="K48" s="32" t="s">
        <v>31</v>
      </c>
    </row>
    <row r="49" spans="1:11" ht="30" customHeight="1">
      <c r="A49" s="132"/>
      <c r="B49" s="133"/>
      <c r="C49" s="133"/>
      <c r="D49" s="133"/>
      <c r="E49" s="133"/>
      <c r="F49" s="133"/>
      <c r="G49" s="133"/>
      <c r="H49" s="133"/>
      <c r="I49" s="134" t="s">
        <v>190</v>
      </c>
      <c r="J49" s="135"/>
      <c r="K49" s="33" t="s">
        <v>32</v>
      </c>
    </row>
    <row r="50" spans="1:11" ht="1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spans="1:11" ht="30" customHeight="1">
      <c r="A51" s="136" t="s">
        <v>33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</row>
    <row r="52" spans="1:11" ht="30" customHeight="1">
      <c r="A52" s="137"/>
      <c r="B52" s="138"/>
      <c r="C52" s="138"/>
      <c r="D52" s="138"/>
      <c r="E52" s="138"/>
      <c r="F52" s="138"/>
      <c r="G52" s="138"/>
      <c r="H52" s="138"/>
      <c r="I52" s="138"/>
      <c r="J52" s="138"/>
      <c r="K52" s="139"/>
    </row>
    <row r="53" spans="1:11" ht="30" customHeight="1">
      <c r="A53" s="140"/>
      <c r="B53" s="141"/>
      <c r="C53" s="141"/>
      <c r="D53" s="141"/>
      <c r="E53" s="141"/>
      <c r="F53" s="141"/>
      <c r="G53" s="141"/>
      <c r="H53" s="141"/>
      <c r="I53" s="141"/>
      <c r="J53" s="141"/>
      <c r="K53" s="142"/>
    </row>
    <row r="54" spans="1:11" ht="30" customHeight="1">
      <c r="A54" s="137"/>
      <c r="B54" s="138"/>
      <c r="C54" s="138"/>
      <c r="D54" s="138"/>
      <c r="E54" s="138"/>
      <c r="F54" s="138"/>
      <c r="G54" s="138"/>
      <c r="H54" s="138"/>
      <c r="I54" s="138"/>
      <c r="J54" s="138"/>
      <c r="K54" s="139"/>
    </row>
    <row r="55" spans="1:11" ht="30" customHeight="1">
      <c r="A55" s="143"/>
      <c r="B55" s="143"/>
      <c r="C55" s="143"/>
      <c r="D55" s="143"/>
      <c r="E55" s="143"/>
      <c r="F55" s="143"/>
      <c r="G55" s="143"/>
      <c r="H55" s="143"/>
      <c r="I55" s="143"/>
      <c r="J55" s="143"/>
      <c r="K55" s="143"/>
    </row>
    <row r="56" spans="1:11" ht="30" customHeight="1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</row>
    <row r="57" spans="1:11" ht="1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spans="1:11" ht="15" customHeight="1">
      <c r="A58" s="106" t="s">
        <v>34</v>
      </c>
      <c r="B58" s="107"/>
      <c r="C58" s="107"/>
      <c r="D58" s="107"/>
      <c r="E58" s="107"/>
      <c r="F58" s="107"/>
      <c r="G58" s="107"/>
      <c r="H58" s="107"/>
      <c r="I58" s="107"/>
      <c r="J58" s="108"/>
      <c r="K58" s="35" t="s">
        <v>17</v>
      </c>
    </row>
    <row r="59" spans="1:11" ht="15" customHeight="1">
      <c r="A59" s="109"/>
      <c r="B59" s="110"/>
      <c r="C59" s="110"/>
      <c r="D59" s="110"/>
      <c r="E59" s="110"/>
      <c r="F59" s="110"/>
      <c r="G59" s="110"/>
      <c r="H59" s="110"/>
      <c r="I59" s="110"/>
      <c r="J59" s="111"/>
      <c r="K59" s="36"/>
    </row>
    <row r="60" spans="1:11" ht="15" customHeight="1">
      <c r="A60" s="112" t="s">
        <v>10</v>
      </c>
      <c r="B60" s="113"/>
      <c r="C60" s="114"/>
      <c r="D60" s="98"/>
      <c r="E60" s="98"/>
      <c r="F60" s="98"/>
      <c r="G60" s="115" t="s">
        <v>35</v>
      </c>
      <c r="H60" s="113"/>
      <c r="I60" s="113"/>
      <c r="J60" s="114"/>
      <c r="K60" s="36"/>
    </row>
    <row r="61" spans="1:11" ht="30" customHeight="1">
      <c r="A61" s="116"/>
      <c r="B61" s="117"/>
      <c r="C61" s="118"/>
      <c r="D61" s="37"/>
      <c r="E61" s="37"/>
      <c r="F61" s="37"/>
      <c r="G61" s="119"/>
      <c r="H61" s="117"/>
      <c r="I61" s="117"/>
      <c r="J61" s="118"/>
      <c r="K61" s="38"/>
    </row>
  </sheetData>
  <mergeCells count="88">
    <mergeCell ref="A1:C1"/>
    <mergeCell ref="D1:G1"/>
    <mergeCell ref="A2:B2"/>
    <mergeCell ref="C2:H2"/>
    <mergeCell ref="A3:B3"/>
    <mergeCell ref="C3:H3"/>
    <mergeCell ref="A17:B17"/>
    <mergeCell ref="C17:K17"/>
    <mergeCell ref="A4:H4"/>
    <mergeCell ref="A5:G5"/>
    <mergeCell ref="A6:G6"/>
    <mergeCell ref="A7:D7"/>
    <mergeCell ref="B8:J8"/>
    <mergeCell ref="A10:J11"/>
    <mergeCell ref="C12:J12"/>
    <mergeCell ref="A13:J13"/>
    <mergeCell ref="A14:J14"/>
    <mergeCell ref="A16:B16"/>
    <mergeCell ref="C16:K16"/>
    <mergeCell ref="A18:B18"/>
    <mergeCell ref="C18:J18"/>
    <mergeCell ref="A19:B19"/>
    <mergeCell ref="C19:K19"/>
    <mergeCell ref="A20:B20"/>
    <mergeCell ref="C20:K20"/>
    <mergeCell ref="A21:B21"/>
    <mergeCell ref="C21:J21"/>
    <mergeCell ref="A22:B22"/>
    <mergeCell ref="C22:J22"/>
    <mergeCell ref="A23:B23"/>
    <mergeCell ref="C23:K23"/>
    <mergeCell ref="A24:B24"/>
    <mergeCell ref="C24:J24"/>
    <mergeCell ref="A25:B25"/>
    <mergeCell ref="C25:J25"/>
    <mergeCell ref="A26:B26"/>
    <mergeCell ref="C26:J26"/>
    <mergeCell ref="A27:B27"/>
    <mergeCell ref="C27:J27"/>
    <mergeCell ref="A28:B28"/>
    <mergeCell ref="C28:J28"/>
    <mergeCell ref="A29:B29"/>
    <mergeCell ref="C29:J29"/>
    <mergeCell ref="A30:B30"/>
    <mergeCell ref="C30:J30"/>
    <mergeCell ref="A32:B32"/>
    <mergeCell ref="C32:K32"/>
    <mergeCell ref="A33:B33"/>
    <mergeCell ref="C33:J33"/>
    <mergeCell ref="A34:B34"/>
    <mergeCell ref="C34:J34"/>
    <mergeCell ref="A35:B35"/>
    <mergeCell ref="C35:J35"/>
    <mergeCell ref="A36:B36"/>
    <mergeCell ref="C36:J36"/>
    <mergeCell ref="A37:B37"/>
    <mergeCell ref="C37:J37"/>
    <mergeCell ref="A38:B38"/>
    <mergeCell ref="C38:K38"/>
    <mergeCell ref="A39:B39"/>
    <mergeCell ref="C39:J39"/>
    <mergeCell ref="A40:B40"/>
    <mergeCell ref="C40:J40"/>
    <mergeCell ref="A41:B41"/>
    <mergeCell ref="C41:J41"/>
    <mergeCell ref="A42:B42"/>
    <mergeCell ref="C42:J42"/>
    <mergeCell ref="A44:H44"/>
    <mergeCell ref="I44:K44"/>
    <mergeCell ref="A56:K56"/>
    <mergeCell ref="A45:H46"/>
    <mergeCell ref="I45:K45"/>
    <mergeCell ref="I46:K46"/>
    <mergeCell ref="A47:H47"/>
    <mergeCell ref="A48:H49"/>
    <mergeCell ref="I48:J48"/>
    <mergeCell ref="I49:J49"/>
    <mergeCell ref="A51:K51"/>
    <mergeCell ref="A52:K52"/>
    <mergeCell ref="A53:K53"/>
    <mergeCell ref="A54:K54"/>
    <mergeCell ref="A55:K55"/>
    <mergeCell ref="A58:J58"/>
    <mergeCell ref="A59:J59"/>
    <mergeCell ref="A60:C60"/>
    <mergeCell ref="G60:J60"/>
    <mergeCell ref="A61:C61"/>
    <mergeCell ref="G61:J61"/>
  </mergeCells>
  <pageMargins left="0.39370078740157483" right="0.23622047244094491" top="0.70866141732283472" bottom="0.59055118110236227" header="0.31496062992125984" footer="0.15748031496062992"/>
  <pageSetup paperSize="9" scale="95" orientation="portrait" r:id="rId1"/>
  <headerFooter alignWithMargins="0"/>
  <rowBreaks count="1" manualBreakCount="1">
    <brk id="30" max="10" man="1"/>
  </rowBreaks>
  <colBreaks count="1" manualBreakCount="1">
    <brk id="12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A49"/>
  <sheetViews>
    <sheetView topLeftCell="A25" workbookViewId="0">
      <selection activeCell="D11" sqref="D11"/>
    </sheetView>
  </sheetViews>
  <sheetFormatPr defaultRowHeight="15"/>
  <cols>
    <col min="1" max="1" width="13" style="1" bestFit="1" customWidth="1"/>
  </cols>
  <sheetData>
    <row r="1" spans="1:1">
      <c r="A1" s="4" t="s">
        <v>2</v>
      </c>
    </row>
    <row r="2" spans="1:1">
      <c r="A2" s="2" t="s">
        <v>3</v>
      </c>
    </row>
    <row r="3" spans="1:1">
      <c r="A3" s="2" t="s">
        <v>3</v>
      </c>
    </row>
    <row r="4" spans="1:1">
      <c r="A4" s="2" t="s">
        <v>3</v>
      </c>
    </row>
    <row r="5" spans="1:1">
      <c r="A5" s="2" t="s">
        <v>3</v>
      </c>
    </row>
    <row r="6" spans="1:1">
      <c r="A6" s="2" t="s">
        <v>3</v>
      </c>
    </row>
    <row r="7" spans="1:1">
      <c r="A7" s="2" t="s">
        <v>3</v>
      </c>
    </row>
    <row r="8" spans="1:1">
      <c r="A8" s="2" t="s">
        <v>3</v>
      </c>
    </row>
    <row r="9" spans="1:1">
      <c r="A9" s="2" t="s">
        <v>3</v>
      </c>
    </row>
    <row r="10" spans="1:1">
      <c r="A10" s="2" t="s">
        <v>3</v>
      </c>
    </row>
    <row r="11" spans="1:1">
      <c r="A11" s="2" t="s">
        <v>3</v>
      </c>
    </row>
    <row r="12" spans="1:1">
      <c r="A12" s="2" t="s">
        <v>3</v>
      </c>
    </row>
    <row r="13" spans="1:1">
      <c r="A13" s="2" t="s">
        <v>3</v>
      </c>
    </row>
    <row r="14" spans="1:1">
      <c r="A14" s="2" t="s">
        <v>3</v>
      </c>
    </row>
    <row r="15" spans="1:1">
      <c r="A15" s="2" t="s">
        <v>3</v>
      </c>
    </row>
    <row r="16" spans="1:1">
      <c r="A16" s="2" t="s">
        <v>3</v>
      </c>
    </row>
    <row r="17" spans="1:1">
      <c r="A17" s="2" t="s">
        <v>3</v>
      </c>
    </row>
    <row r="18" spans="1:1">
      <c r="A18" s="2" t="s">
        <v>3</v>
      </c>
    </row>
    <row r="19" spans="1:1">
      <c r="A19" s="2" t="s">
        <v>3</v>
      </c>
    </row>
    <row r="20" spans="1:1">
      <c r="A20" s="2" t="s">
        <v>3</v>
      </c>
    </row>
    <row r="21" spans="1:1">
      <c r="A21" s="2" t="s">
        <v>3</v>
      </c>
    </row>
    <row r="22" spans="1:1">
      <c r="A22" s="2" t="s">
        <v>3</v>
      </c>
    </row>
    <row r="23" spans="1:1">
      <c r="A23" s="2" t="s">
        <v>3</v>
      </c>
    </row>
    <row r="24" spans="1:1">
      <c r="A24" s="2" t="s">
        <v>3</v>
      </c>
    </row>
    <row r="25" spans="1:1">
      <c r="A25" s="2" t="s">
        <v>3</v>
      </c>
    </row>
    <row r="26" spans="1:1">
      <c r="A26" s="2" t="s">
        <v>3</v>
      </c>
    </row>
    <row r="27" spans="1:1">
      <c r="A27" s="2" t="s">
        <v>3</v>
      </c>
    </row>
    <row r="28" spans="1:1">
      <c r="A28" s="2" t="s">
        <v>3</v>
      </c>
    </row>
    <row r="29" spans="1:1">
      <c r="A29" s="2" t="s">
        <v>3</v>
      </c>
    </row>
    <row r="30" spans="1:1">
      <c r="A30" s="3" t="s">
        <v>3</v>
      </c>
    </row>
    <row r="31" spans="1:1">
      <c r="A31" s="4" t="s">
        <v>4</v>
      </c>
    </row>
    <row r="32" spans="1:1">
      <c r="A32" s="4" t="s">
        <v>4</v>
      </c>
    </row>
    <row r="33" spans="1:1">
      <c r="A33" s="4" t="s">
        <v>4</v>
      </c>
    </row>
    <row r="34" spans="1:1">
      <c r="A34" s="4" t="s">
        <v>4</v>
      </c>
    </row>
    <row r="35" spans="1:1">
      <c r="A35" s="4" t="s">
        <v>4</v>
      </c>
    </row>
    <row r="36" spans="1:1">
      <c r="A36" s="4" t="s">
        <v>4</v>
      </c>
    </row>
    <row r="37" spans="1:1">
      <c r="A37" s="4" t="s">
        <v>4</v>
      </c>
    </row>
    <row r="38" spans="1:1">
      <c r="A38" s="4" t="s">
        <v>4</v>
      </c>
    </row>
    <row r="39" spans="1:1">
      <c r="A39" s="4" t="s">
        <v>4</v>
      </c>
    </row>
    <row r="40" spans="1:1">
      <c r="A40" s="4" t="s">
        <v>4</v>
      </c>
    </row>
    <row r="41" spans="1:1">
      <c r="A41" s="4" t="s">
        <v>4</v>
      </c>
    </row>
    <row r="42" spans="1:1">
      <c r="A42" s="4" t="s">
        <v>4</v>
      </c>
    </row>
    <row r="43" spans="1:1">
      <c r="A43" s="4" t="s">
        <v>4</v>
      </c>
    </row>
    <row r="44" spans="1:1">
      <c r="A44" s="2" t="s">
        <v>3</v>
      </c>
    </row>
    <row r="45" spans="1:1">
      <c r="A45" s="2" t="s">
        <v>3</v>
      </c>
    </row>
    <row r="46" spans="1:1">
      <c r="A46" s="2" t="s">
        <v>3</v>
      </c>
    </row>
    <row r="47" spans="1:1">
      <c r="A47" s="2" t="s">
        <v>3</v>
      </c>
    </row>
    <row r="48" spans="1:1">
      <c r="A48" s="2" t="s">
        <v>3</v>
      </c>
    </row>
    <row r="49" spans="1:1">
      <c r="A49" s="2" t="s">
        <v>3</v>
      </c>
    </row>
  </sheetData>
  <phoneticPr fontId="1"/>
  <conditionalFormatting sqref="A44:A46 A48:A49">
    <cfRule type="duplicateValues" dxfId="2" priority="2"/>
  </conditionalFormatting>
  <conditionalFormatting sqref="A47">
    <cfRule type="duplicateValues" dxfId="1" priority="1"/>
  </conditionalFormatting>
  <conditionalFormatting sqref="A50:A1048576 A1:A43"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Planilha3</vt:lpstr>
      <vt:lpstr>Planilha2</vt:lpstr>
      <vt:lpstr>Planilha1</vt:lpstr>
      <vt:lpstr>Sheet3</vt:lpstr>
      <vt:lpstr>Japanese</vt:lpstr>
      <vt:lpstr>Sheet2</vt:lpstr>
      <vt:lpstr>Japanese!Print_Area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jim3-pc</dc:creator>
  <cp:lastModifiedBy>juan vitor</cp:lastModifiedBy>
  <cp:lastPrinted>2025-01-29T18:48:49Z</cp:lastPrinted>
  <dcterms:created xsi:type="dcterms:W3CDTF">2016-04-19T23:53:56Z</dcterms:created>
  <dcterms:modified xsi:type="dcterms:W3CDTF">2025-02-02T18:29:00Z</dcterms:modified>
</cp:coreProperties>
</file>