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2"/>
  <workbookPr defaultThemeVersion="124226"/>
  <mc:AlternateContent xmlns:mc="http://schemas.openxmlformats.org/markup-compatibility/2006">
    <mc:Choice Requires="x15">
      <x15ac:absPath xmlns:x15ac="http://schemas.microsoft.com/office/spreadsheetml/2010/11/ac" url="/Users/bleizing/Downloads/"/>
    </mc:Choice>
  </mc:AlternateContent>
  <xr:revisionPtr revIDLastSave="0" documentId="13_ncr:1_{C42FE1BC-8DA0-684C-9683-B95D5BE4F6C8}" xr6:coauthVersionLast="46" xr6:coauthVersionMax="46" xr10:uidLastSave="{00000000-0000-0000-0000-000000000000}"/>
  <bookViews>
    <workbookView xWindow="0" yWindow="500" windowWidth="28800" windowHeight="16340" activeTab="5" xr2:uid="{00000000-000D-0000-FFFF-FFFF00000000}"/>
  </bookViews>
  <sheets>
    <sheet name="JAN 2021" sheetId="1" r:id="rId1"/>
    <sheet name="JAN 2021 - Native" sheetId="2" r:id="rId2"/>
    <sheet name="FEB 2021" sheetId="3" r:id="rId3"/>
    <sheet name="FEB 2021 - Native" sheetId="4" r:id="rId4"/>
    <sheet name="MAR 2021" sheetId="5" r:id="rId5"/>
    <sheet name="MAR 2021 - Native" sheetId="6" r:id="rId6"/>
  </sheets>
  <calcPr calcId="191029"/>
</workbook>
</file>

<file path=xl/calcChain.xml><?xml version="1.0" encoding="utf-8"?>
<calcChain xmlns="http://schemas.openxmlformats.org/spreadsheetml/2006/main">
  <c r="A89" i="4" l="1"/>
  <c r="A90" i="4" s="1"/>
  <c r="A91" i="4" s="1"/>
  <c r="A92" i="4" s="1"/>
  <c r="A93" i="4" s="1"/>
  <c r="A94" i="4" s="1"/>
  <c r="A95" i="4" s="1"/>
  <c r="A96" i="4" s="1"/>
  <c r="A97" i="4" s="1"/>
  <c r="A98" i="4" s="1"/>
  <c r="A99" i="4" s="1"/>
  <c r="A100" i="4" s="1"/>
  <c r="A101" i="4" s="1"/>
  <c r="A102" i="4" s="1"/>
  <c r="A103" i="4" s="1"/>
  <c r="A104" i="4" s="1"/>
  <c r="A105" i="4" s="1"/>
  <c r="A106" i="4" s="1"/>
  <c r="A107" i="4" s="1"/>
  <c r="A108" i="4" s="1"/>
  <c r="A88" i="4"/>
  <c r="A87" i="4"/>
</calcChain>
</file>

<file path=xl/sharedStrings.xml><?xml version="1.0" encoding="utf-8"?>
<sst xmlns="http://schemas.openxmlformats.org/spreadsheetml/2006/main" count="7325" uniqueCount="1338">
  <si>
    <t>No</t>
  </si>
  <si>
    <t>Date</t>
  </si>
  <si>
    <t>Time start</t>
  </si>
  <si>
    <t>Time end</t>
  </si>
  <si>
    <t>Duration</t>
  </si>
  <si>
    <t>Problem</t>
  </si>
  <si>
    <t>Penyebab</t>
  </si>
  <si>
    <t>Action</t>
  </si>
  <si>
    <t>Impact</t>
  </si>
  <si>
    <t>Kategori</t>
  </si>
  <si>
    <t>Status</t>
  </si>
  <si>
    <t>00:01 WIB</t>
  </si>
  <si>
    <t>00:08 WIB</t>
  </si>
  <si>
    <t>7 menit</t>
  </si>
  <si>
    <t>Transaksi Gagal Karena Sistem</t>
  </si>
  <si>
    <t>di log trx activity dibrimo beberapa terkena GE dari belakang (BE BRI) dan ada keterangan "WS Call Time out" &amp; "Connection Read Timeout" durasinya rata2 35 s</t>
  </si>
  <si>
    <t>-</t>
  </si>
  <si>
    <t>Nasional</t>
  </si>
  <si>
    <t>Aplikasi</t>
  </si>
  <si>
    <t>Done</t>
  </si>
  <si>
    <t>00:09 WIB</t>
  </si>
  <si>
    <t>01:20 WIB</t>
  </si>
  <si>
    <t>71 menit</t>
  </si>
  <si>
    <t xml:space="preserve"> info dari artajasa : Saat ini Indosat sedang gangguan dan dalam koordinasi ke Indosat</t>
  </si>
  <si>
    <t>Eskalasi ke tim Metalogic &amp; SDK</t>
  </si>
  <si>
    <t>00:35 WIB</t>
  </si>
  <si>
    <t>00:40 WIB</t>
  </si>
  <si>
    <t>5 menit</t>
  </si>
  <si>
    <t>Respon 99 dari ws briva di mappingnya menjadi 96</t>
  </si>
  <si>
    <t>Eskalasi ke tim Metalogic</t>
  </si>
  <si>
    <t>01:00 WIB</t>
  </si>
  <si>
    <t>1:10 WIB</t>
  </si>
  <si>
    <t>10 menit</t>
  </si>
  <si>
    <t>message TLOBMO</t>
  </si>
  <si>
    <t>01:25 WIB</t>
  </si>
  <si>
    <t>di log trx activity dibrimo beberapa terkena GE dari belakang (BE BRI) dan ada keterangan  "Connection Read Timeout" durasinya rata2 40 s</t>
  </si>
  <si>
    <t>02:33 WIB</t>
  </si>
  <si>
    <t>02:42 WIB</t>
  </si>
  <si>
    <t>9 menit</t>
  </si>
  <si>
    <t>HK di linux0 psw/1 dan psw/2a</t>
  </si>
  <si>
    <t>13:09 WIB</t>
  </si>
  <si>
    <t>13:12 WIB</t>
  </si>
  <si>
    <t>3 menit</t>
  </si>
  <si>
    <t>00:07 WIB</t>
  </si>
  <si>
    <t>6 menit</t>
  </si>
  <si>
    <t>00:59 WIB</t>
  </si>
  <si>
    <t>01:08 WIB</t>
  </si>
  <si>
    <t>respon lambat ke brinets</t>
  </si>
  <si>
    <t>14:23 WIB</t>
  </si>
  <si>
    <t>14:30 WIB</t>
  </si>
  <si>
    <t>terdapat timeout ke brinets</t>
  </si>
  <si>
    <t>21:02 WIB</t>
  </si>
  <si>
    <t>21:23 WIB</t>
  </si>
  <si>
    <t>21 menit</t>
  </si>
  <si>
    <t>terdapat respon lambat way4 bersama</t>
  </si>
  <si>
    <t>23:13 WIB</t>
  </si>
  <si>
    <t>23:24 WIB</t>
  </si>
  <si>
    <t>11 menit</t>
  </si>
  <si>
    <t>00:00 WIB</t>
  </si>
  <si>
    <t>8 menit</t>
  </si>
  <si>
    <t>00:45 WIB</t>
  </si>
  <si>
    <t>00:52 WIB</t>
  </si>
  <si>
    <t>terdapat respon lambat ke brinets, dan info dari tim i-series pada jam kejadiaan bersamaan, dengan adanya TLOBMO</t>
  </si>
  <si>
    <t>Eskalasi ke tim Metalogic &amp; tim I-Series</t>
  </si>
  <si>
    <t>01:30 WIB</t>
  </si>
  <si>
    <t>02:37 WIB</t>
  </si>
  <si>
    <t>02:45 WIB</t>
  </si>
  <si>
    <t>HK di linux0 psw/2a dan psw/11</t>
  </si>
  <si>
    <t>03:38 WIB</t>
  </si>
  <si>
    <t>03:45 WIB</t>
  </si>
  <si>
    <t>Eskalasi ke tim I-Series</t>
  </si>
  <si>
    <t>15:55 WIB</t>
  </si>
  <si>
    <t>16:00 WIB</t>
  </si>
  <si>
    <t>23:38 WIB</t>
  </si>
  <si>
    <t>23:55 WIB</t>
  </si>
  <si>
    <t>17 menit</t>
  </si>
  <si>
    <t>HK DB IB</t>
  </si>
  <si>
    <t>Eskalasi ke tim SAO</t>
  </si>
  <si>
    <t>10:41 WIB</t>
  </si>
  <si>
    <t>10:45 WIB</t>
  </si>
  <si>
    <t>4 menit</t>
  </si>
  <si>
    <t>message tlobmo</t>
  </si>
  <si>
    <t>11:12 WIB</t>
  </si>
  <si>
    <t>11:22 WIB</t>
  </si>
  <si>
    <t>app server 6 hang</t>
  </si>
  <si>
    <t>11:44 WIB</t>
  </si>
  <si>
    <t>11:47 WIB</t>
  </si>
  <si>
    <t>terdapat timeout dari ws briva</t>
  </si>
  <si>
    <t>21:46 WIB</t>
  </si>
  <si>
    <t>22:00 WIB</t>
  </si>
  <si>
    <t>14 menit</t>
  </si>
  <si>
    <t>app server 1, 2, 3 dan 4 hang</t>
  </si>
  <si>
    <t>01:03 WIB</t>
  </si>
  <si>
    <t>02:22 WIB</t>
  </si>
  <si>
    <t>02:32 WIB</t>
  </si>
  <si>
    <t>HK di linux0 psw/2a dan psw/1</t>
  </si>
  <si>
    <t>10:14 WIB</t>
  </si>
  <si>
    <t>10:17 WIB</t>
  </si>
  <si>
    <t>respon lambat ke brinets dan message tlobmo</t>
  </si>
  <si>
    <t>10:39 WIB</t>
  </si>
  <si>
    <t>10:42 WIB</t>
  </si>
  <si>
    <t>11:01 WIB</t>
  </si>
  <si>
    <t>11:04 WIB</t>
  </si>
  <si>
    <t>message tlomon</t>
  </si>
  <si>
    <t>21:03 WIB</t>
  </si>
  <si>
    <t>21:18 WIB</t>
  </si>
  <si>
    <t>15 menit</t>
  </si>
  <si>
    <t>respon lambat dari way4 bersama, sedang dilakukan close open</t>
  </si>
  <si>
    <t>00:33 WIB</t>
  </si>
  <si>
    <t>00:37 WIB</t>
  </si>
  <si>
    <t>01:16 WIB</t>
  </si>
  <si>
    <t>01:23 WIB</t>
  </si>
  <si>
    <t xml:space="preserve"> message TLOBMO </t>
  </si>
  <si>
    <t>02:25 WIB</t>
  </si>
  <si>
    <t>kegiatan HK linux0 psw/2a</t>
  </si>
  <si>
    <t>10:15 WIB</t>
  </si>
  <si>
    <t>10:23 WIB</t>
  </si>
  <si>
    <t>Setelah di cek terdapat respon lambat ke brinets, info rekan i-series tidak ditemukan msgw, data queue, ataupun CPU spike disisi brinets (10:18-10:19).</t>
  </si>
  <si>
    <t>10:40 WIB</t>
  </si>
  <si>
    <t>10:46 WIB</t>
  </si>
  <si>
    <t>Setelah di cek terdapat respon lambat pada saat create record ke tabel roumtatm pada program roibank02.p, dari pengecekan nmonanalyzer ditemukan disk busy pada jam kejadian</t>
  </si>
  <si>
    <t>14:14 WIB</t>
  </si>
  <si>
    <t>14:20 WIB</t>
  </si>
  <si>
    <t>20:55 WIB</t>
  </si>
  <si>
    <t>21:05 WIB</t>
  </si>
  <si>
    <t>data queue AXISIN</t>
  </si>
  <si>
    <t>00:58 WIB</t>
  </si>
  <si>
    <t>01:05 WIB</t>
  </si>
  <si>
    <t>02:21 WIB</t>
  </si>
  <si>
    <t>02:34 WIB</t>
  </si>
  <si>
    <t>13 menit</t>
  </si>
  <si>
    <t>kegiatan HK di linux0 swap psw/1 dan psw/2a</t>
  </si>
  <si>
    <t>13:14 WIB</t>
  </si>
  <si>
    <t>13:17 WIB</t>
  </si>
  <si>
    <t>terdapat queue DQICRTLLE di brinets</t>
  </si>
  <si>
    <t>21:32 WIB</t>
  </si>
  <si>
    <t>31 menit</t>
  </si>
  <si>
    <t>terdapat respons lambat ke Wsbriva</t>
  </si>
  <si>
    <t>00:55 WIB</t>
  </si>
  <si>
    <t>02:56 WIB</t>
  </si>
  <si>
    <t>03:10 WIB</t>
  </si>
  <si>
    <t>hk linux0 psw/2a</t>
  </si>
  <si>
    <t>11:23 WIB</t>
  </si>
  <si>
    <t>11:32 WIB</t>
  </si>
  <si>
    <t>terdapat timeout ke ws briva</t>
  </si>
  <si>
    <t>13:18 WIB</t>
  </si>
  <si>
    <t>13:25 WIB</t>
  </si>
  <si>
    <t>Message ICRTTEL di brinets</t>
  </si>
  <si>
    <t>18:38 WIB</t>
  </si>
  <si>
    <t>18:48 WIB</t>
  </si>
  <si>
    <t>terdapat respons lambat ke ws briva</t>
  </si>
  <si>
    <t>23:58 WIB</t>
  </si>
  <si>
    <t>45 menit</t>
  </si>
  <si>
    <t>Kegiatan restart server di linux0</t>
  </si>
  <si>
    <t>04:03 WIB</t>
  </si>
  <si>
    <t>01:06 WIB</t>
  </si>
  <si>
    <t>02:59 WIB</t>
  </si>
  <si>
    <t>03:11 WIB</t>
  </si>
  <si>
    <t>03:16 WIB</t>
  </si>
  <si>
    <t>hk linux0 psw/1</t>
  </si>
  <si>
    <t>12:34 WIB</t>
  </si>
  <si>
    <t>12:40 WIB</t>
  </si>
  <si>
    <t>Respon lambat dari brinets bersamaan dengan message tlobmo</t>
  </si>
  <si>
    <t>22:40 WIB</t>
  </si>
  <si>
    <t>22:52 WIB</t>
  </si>
  <si>
    <t>12 menit</t>
  </si>
  <si>
    <t>01:15 WIB</t>
  </si>
  <si>
    <t>message TLOIN dari brinets</t>
  </si>
  <si>
    <t>75 menit</t>
  </si>
  <si>
    <t>terdapat maintenance dari sisi BCA</t>
  </si>
  <si>
    <t>02:27 WIB</t>
  </si>
  <si>
    <t>04:28 WIB</t>
  </si>
  <si>
    <t>04:33 WIB</t>
  </si>
  <si>
    <t>13:23 WIB</t>
  </si>
  <si>
    <t>09:14 WIB</t>
  </si>
  <si>
    <t>09:16 WIB</t>
  </si>
  <si>
    <t>2 menit</t>
  </si>
  <si>
    <t>message TLOMON</t>
  </si>
  <si>
    <t>10:16 WIB</t>
  </si>
  <si>
    <t>10:26 WIB</t>
  </si>
  <si>
    <t>app server 3 hang</t>
  </si>
  <si>
    <t>10:50 WIB</t>
  </si>
  <si>
    <t>timeout ke brinets</t>
  </si>
  <si>
    <t>12:12 WIB</t>
  </si>
  <si>
    <t>12:18 WIB</t>
  </si>
  <si>
    <t>12:54 WIB</t>
  </si>
  <si>
    <t>13:08 WIB</t>
  </si>
  <si>
    <t>app server 1, 2,  dan 4 hang</t>
  </si>
  <si>
    <t>14:47 WIB</t>
  </si>
  <si>
    <t>33 menit</t>
  </si>
  <si>
    <t>app server 2 hang</t>
  </si>
  <si>
    <t>14:40 WIB</t>
  </si>
  <si>
    <t>app server 1 dan 4 hang</t>
  </si>
  <si>
    <t>14:52 WIB</t>
  </si>
  <si>
    <t>15:18 WIB</t>
  </si>
  <si>
    <t>16 menit</t>
  </si>
  <si>
    <t>app server 2, 3, 4,  dan 5 hang</t>
  </si>
  <si>
    <t>16:08 WIB</t>
  </si>
  <si>
    <t xml:space="preserve">16:12 WIB </t>
  </si>
  <si>
    <t>16:50 WIB</t>
  </si>
  <si>
    <t>16:55 WIB</t>
  </si>
  <si>
    <t>respon lambat ke way4 finnet</t>
  </si>
  <si>
    <t>20:51 WIB</t>
  </si>
  <si>
    <t>20:57 WIB</t>
  </si>
  <si>
    <t>app server 6 dan 7 hang</t>
  </si>
  <si>
    <t>21:10 WIB</t>
  </si>
  <si>
    <t>00:51 WIB</t>
  </si>
  <si>
    <t>00:57 WIB</t>
  </si>
  <si>
    <t>respon lambat ke brinets, message DSP_AB4EXT</t>
  </si>
  <si>
    <t>02:30 WIB</t>
  </si>
  <si>
    <t>02:35 WIB</t>
  </si>
  <si>
    <t>HK di linux0 psw/1, psw/2a, dan psw/11</t>
  </si>
  <si>
    <t>08:05 WIB</t>
  </si>
  <si>
    <t>08:09 WIB</t>
  </si>
  <si>
    <t>08:29 WIB</t>
  </si>
  <si>
    <t>08:34 WIB</t>
  </si>
  <si>
    <t>08:45 WIB</t>
  </si>
  <si>
    <t>08:57 WIB</t>
  </si>
  <si>
    <t>app server 3 dan 4 hang</t>
  </si>
  <si>
    <t>15:14 WIB</t>
  </si>
  <si>
    <t>15:19 WIB</t>
  </si>
  <si>
    <t>17:07 WIB</t>
  </si>
  <si>
    <t>17:11 WIB</t>
  </si>
  <si>
    <t>app server 5 hang</t>
  </si>
  <si>
    <t>app server 4 hang</t>
  </si>
  <si>
    <t>17:21 WIB</t>
  </si>
  <si>
    <t>17:25 WIB</t>
  </si>
  <si>
    <t>11:37 WIB</t>
  </si>
  <si>
    <t>11:43 WIB</t>
  </si>
  <si>
    <t>queue AXISIN</t>
  </si>
  <si>
    <t>15:57 WIB</t>
  </si>
  <si>
    <t>16:06 WIB</t>
  </si>
  <si>
    <t>15:56 WIB</t>
  </si>
  <si>
    <t>00:54 WIB</t>
  </si>
  <si>
    <t>PL Core down</t>
  </si>
  <si>
    <t>Eskalasi ke tim ESB</t>
  </si>
  <si>
    <t>01:54 WIB</t>
  </si>
  <si>
    <t>02:06 WIB</t>
  </si>
  <si>
    <t>13:22 WIB</t>
  </si>
  <si>
    <t>13:32 WIB</t>
  </si>
  <si>
    <t>13:28 WIB</t>
  </si>
  <si>
    <t>00:11 WIB</t>
  </si>
  <si>
    <t>00:26 WIB</t>
  </si>
  <si>
    <t>25 menit</t>
  </si>
  <si>
    <t>Migrasi di sisi CAN</t>
  </si>
  <si>
    <t>message LJBL di brinets</t>
  </si>
  <si>
    <t>00:13 WIB</t>
  </si>
  <si>
    <t>41 menit</t>
  </si>
  <si>
    <t>13:39 WIB</t>
  </si>
  <si>
    <t>13:44 WIB</t>
  </si>
  <si>
    <t>13:45 WIB</t>
  </si>
  <si>
    <t>13:50 WIB</t>
  </si>
  <si>
    <t>19:06 WIB</t>
  </si>
  <si>
    <t>20:08 WIB</t>
  </si>
  <si>
    <t>20:24 WIB</t>
  </si>
  <si>
    <t>19:44 WIB</t>
  </si>
  <si>
    <t>server lambat ada antrian ke way4</t>
  </si>
  <si>
    <t>38 menit</t>
  </si>
  <si>
    <t>19:46 WIB</t>
  </si>
  <si>
    <t>terdapat GE (General ERROR)</t>
  </si>
  <si>
    <t>22:59 WIB</t>
  </si>
  <si>
    <t>23:02 WIB</t>
  </si>
  <si>
    <t>23:12 WIB</t>
  </si>
  <si>
    <t>23:16 WIB</t>
  </si>
  <si>
    <t>terdapat respon lambat ke brinets, info rekan i-series bersamaan dengan message IPRT_AXI27</t>
  </si>
  <si>
    <t>16/01/2021 - 17/012021</t>
  </si>
  <si>
    <t>23:54 WIB</t>
  </si>
  <si>
    <t>19 menit</t>
  </si>
  <si>
    <t>00:14 WIB</t>
  </si>
  <si>
    <t>00:47 WIB</t>
  </si>
  <si>
    <t>terdapat apps5, apps6, apps7 Q4</t>
  </si>
  <si>
    <t>Eskalasi ke tim CAO</t>
  </si>
  <si>
    <t>00:04 WIB</t>
  </si>
  <si>
    <t>16/01/2021 - 17/01/2021</t>
  </si>
  <si>
    <t>00:29 WIB</t>
  </si>
  <si>
    <t>18 menit</t>
  </si>
  <si>
    <t>Eskalasi ke tim SDK</t>
  </si>
  <si>
    <t>03:25 WIB</t>
  </si>
  <si>
    <t>120 menit</t>
  </si>
  <si>
    <t>maintenance bank BCA</t>
  </si>
  <si>
    <t>03:58 WIB</t>
  </si>
  <si>
    <t>04:02 WIB</t>
  </si>
  <si>
    <t>04:06 WIB</t>
  </si>
  <si>
    <t>04:10 WIB</t>
  </si>
  <si>
    <t>respon lambat dari ESB</t>
  </si>
  <si>
    <t>13:51 WIB</t>
  </si>
  <si>
    <t>14:04 WIB</t>
  </si>
  <si>
    <t>13:54 WIB</t>
  </si>
  <si>
    <t>19:37 WIB</t>
  </si>
  <si>
    <t>19:19 WIB</t>
  </si>
  <si>
    <t xml:space="preserve">server lambat ada antrian ke way4 </t>
  </si>
  <si>
    <t>19:40 WIB</t>
  </si>
  <si>
    <t>20:14 WIB</t>
  </si>
  <si>
    <t xml:space="preserve">respon lambat ke way4 prima </t>
  </si>
  <si>
    <t>00:38 WIB</t>
  </si>
  <si>
    <t>00:36 WIB</t>
  </si>
  <si>
    <t>00:42 WIB</t>
  </si>
  <si>
    <t>02:46 WIB</t>
  </si>
  <si>
    <t>02:48 WIB</t>
  </si>
  <si>
    <t>02:55 WIB</t>
  </si>
  <si>
    <t>02:51 WIB</t>
  </si>
  <si>
    <t>10:22 WIB</t>
  </si>
  <si>
    <t>11:05 WIB</t>
  </si>
  <si>
    <t>app server 3 4 5 6 hang</t>
  </si>
  <si>
    <t>11:52 WIB</t>
  </si>
  <si>
    <t>13:15 WIB</t>
  </si>
  <si>
    <t>13:20 WIB</t>
  </si>
  <si>
    <t>10:25 WIB</t>
  </si>
  <si>
    <t>10:35 WIB</t>
  </si>
  <si>
    <t>terkena downtime</t>
  </si>
  <si>
    <t>app server 1 2 5 6 hang</t>
  </si>
  <si>
    <t>16:10 WIB</t>
  </si>
  <si>
    <t>20 menit</t>
  </si>
  <si>
    <t>17:45 WIB</t>
  </si>
  <si>
    <t>17:51 WIB</t>
  </si>
  <si>
    <t>17:22 WIB</t>
  </si>
  <si>
    <t>17:26 WIB</t>
  </si>
  <si>
    <t>17:24 WIB</t>
  </si>
  <si>
    <t>17:30 WIB</t>
  </si>
  <si>
    <t>respon lambat ke brinets, message TLOIN</t>
  </si>
  <si>
    <t>19:05 WIB</t>
  </si>
  <si>
    <t>19:15 WIB</t>
  </si>
  <si>
    <t>19:24 WIB</t>
  </si>
  <si>
    <t>19:30 WIB</t>
  </si>
  <si>
    <t>19:51 WIB</t>
  </si>
  <si>
    <t>20:00 WIB</t>
  </si>
  <si>
    <t>app server 1 dan 5 hang</t>
  </si>
  <si>
    <t>20:31 WIB</t>
  </si>
  <si>
    <t>app server 7 hang</t>
  </si>
  <si>
    <t>20:40 WIB</t>
  </si>
  <si>
    <t>20:56 WIB</t>
  </si>
  <si>
    <t>21:15 WIB</t>
  </si>
  <si>
    <t>app server 3,4,5,7 hang</t>
  </si>
  <si>
    <t>20:52 WIB</t>
  </si>
  <si>
    <t>21:29 WIB</t>
  </si>
  <si>
    <t>37 menit</t>
  </si>
  <si>
    <t>Respon lambat dari way4 Bersama dan way4 prima dan dilakukan close open</t>
  </si>
  <si>
    <t>ada kegiatan migrasi VM DB IB</t>
  </si>
  <si>
    <t>03:32 WIB</t>
  </si>
  <si>
    <t>3 jam 32 menit</t>
  </si>
  <si>
    <t>03:06 WIB</t>
  </si>
  <si>
    <t>3 jam 6 menit</t>
  </si>
  <si>
    <t>03:36 WIB</t>
  </si>
  <si>
    <t>03:54 WIB</t>
  </si>
  <si>
    <t>wrapper hang di restart secara bergantian</t>
  </si>
  <si>
    <t>app server 1 hang</t>
  </si>
  <si>
    <t>05:45 WIB</t>
  </si>
  <si>
    <t>06:00 WIB</t>
  </si>
  <si>
    <t>06:24 WIB</t>
  </si>
  <si>
    <t>06:28 WIB</t>
  </si>
  <si>
    <t>06:42 WIB</t>
  </si>
  <si>
    <t>06:46 WIB</t>
  </si>
  <si>
    <t>roll back di production di port 3201, 3202, 3203, 3321, 3322, 3323, 3324, 3325, 3326, 3327, 3328, 3329, 3330, 3331, 3332, 3333, 3334, 3335, 3336, 3337, 3338, 3339,3340, 3341, 3342</t>
  </si>
  <si>
    <t xml:space="preserve"> ada proses downup subsystem htpsbs di brinets</t>
  </si>
  <si>
    <t>06:48 WIB</t>
  </si>
  <si>
    <t>10:12 WIB</t>
  </si>
  <si>
    <t>app server 3 mengalami hang</t>
  </si>
  <si>
    <t>app server 1,3,6,7 mengalami hang</t>
  </si>
  <si>
    <t>11:13 WIB</t>
  </si>
  <si>
    <t>11:20 WIB</t>
  </si>
  <si>
    <t>Terdapat antrian di idle port</t>
  </si>
  <si>
    <t>11:10 WIB</t>
  </si>
  <si>
    <t>app server 1,2,3,4,5 mengalami hang</t>
  </si>
  <si>
    <t>11:35 WIB</t>
  </si>
  <si>
    <t>12:06 WIB</t>
  </si>
  <si>
    <t>timeout dari brinets</t>
  </si>
  <si>
    <t>12:08 WIB</t>
  </si>
  <si>
    <t>app server 1,2,4,5,7 mengalami hang dan berbarengan dengan timeout dari brinets</t>
  </si>
  <si>
    <t>12:30 WIB</t>
  </si>
  <si>
    <t>22 menit</t>
  </si>
  <si>
    <t>13:35 WIB</t>
  </si>
  <si>
    <t>13:42 WIB</t>
  </si>
  <si>
    <t>14:02 WIB</t>
  </si>
  <si>
    <t>14:07 WIB</t>
  </si>
  <si>
    <t>respon lambat dari way4 bersama</t>
  </si>
  <si>
    <t>14:01 WIB</t>
  </si>
  <si>
    <t>17:41 WIB</t>
  </si>
  <si>
    <t>17:48 WIB</t>
  </si>
  <si>
    <t>respon lambat ke brinets, setelah ditanyakan ke rekan i-series, pada jam kejadian bersamaan dengan adanya ICRTTEL (The Call *LIBL/QSNDDTAQ ended in error (C G D F))</t>
  </si>
  <si>
    <t>17:38 WIB</t>
  </si>
  <si>
    <t>17:44 WIB</t>
  </si>
  <si>
    <t>01:01 WIB</t>
  </si>
  <si>
    <t xml:space="preserve">01:04 WIB </t>
  </si>
  <si>
    <t>01:50 WIB</t>
  </si>
  <si>
    <t>02:10 WIB</t>
  </si>
  <si>
    <t>message DSP_AB4EXT</t>
  </si>
  <si>
    <t>02:13 WIB</t>
  </si>
  <si>
    <t>02:18 WIB</t>
  </si>
  <si>
    <t>HK di linux0 psw/2a</t>
  </si>
  <si>
    <t>14:28 WIB</t>
  </si>
  <si>
    <t>apps 7 dan 5 hang</t>
  </si>
  <si>
    <t>14:53 WIB</t>
  </si>
  <si>
    <t>14:58 WIB</t>
  </si>
  <si>
    <t>respon lambat ke briva</t>
  </si>
  <si>
    <t>15:02 WIB</t>
  </si>
  <si>
    <t>message TLOBMO dari brinets</t>
  </si>
  <si>
    <t>15:10 WIB</t>
  </si>
  <si>
    <t>15:00 WIB</t>
  </si>
  <si>
    <t>15:06 WIB</t>
  </si>
  <si>
    <t>15:11 WIB</t>
  </si>
  <si>
    <t>15:35 WIB</t>
  </si>
  <si>
    <t>15:41 WIB</t>
  </si>
  <si>
    <t>15:32 WIB</t>
  </si>
  <si>
    <t>15:42 WIB</t>
  </si>
  <si>
    <t>10:33 WIB</t>
  </si>
  <si>
    <t>app server 1,3,5,6,7 hang</t>
  </si>
  <si>
    <t>11:24 WIB</t>
  </si>
  <si>
    <t>respon lambat ke ws briva</t>
  </si>
  <si>
    <t>11:28 WIB</t>
  </si>
  <si>
    <t>11:56 WIB</t>
  </si>
  <si>
    <t>12:05 WIB</t>
  </si>
  <si>
    <t>12:25 WIB</t>
  </si>
  <si>
    <t>22:53 WIB</t>
  </si>
  <si>
    <t>00:10 WIB</t>
  </si>
  <si>
    <t>queue TLOBMO dari brinets</t>
  </si>
  <si>
    <t>23:51 WIB</t>
  </si>
  <si>
    <t>02:36 WIB</t>
  </si>
  <si>
    <t xml:space="preserve"> kegiatan HK psw/1 dan psw/2a di linux0</t>
  </si>
  <si>
    <t>terdapat error dari finnet</t>
  </si>
  <si>
    <t>09:45 WIB</t>
  </si>
  <si>
    <t>10:08 WIB</t>
  </si>
  <si>
    <t>23 menit</t>
  </si>
  <si>
    <t>11:00 WIB</t>
  </si>
  <si>
    <t>10:55 WIB</t>
  </si>
  <si>
    <t>10:34 WIB</t>
  </si>
  <si>
    <t>10:58 WIB</t>
  </si>
  <si>
    <t>11:02 WIB</t>
  </si>
  <si>
    <t>11:06 WIB</t>
  </si>
  <si>
    <t>terdapat respon lambat ke DB</t>
  </si>
  <si>
    <t>terdapat message IPRT_AXI30</t>
  </si>
  <si>
    <t>10:57 WIB</t>
  </si>
  <si>
    <t>message DSP_AB8EXT</t>
  </si>
  <si>
    <t>error di sisi infra dikarenakan server restart</t>
  </si>
  <si>
    <t>11:40 WIB</t>
  </si>
  <si>
    <t>12:37 WIB</t>
  </si>
  <si>
    <t>12:44 WIB</t>
  </si>
  <si>
    <t>app server 3 &amp; 5 hang</t>
  </si>
  <si>
    <t>12:58 WIB</t>
  </si>
  <si>
    <t>app server 2,3,4 &amp; 5 hang</t>
  </si>
  <si>
    <t>app server 1, 3, 4 &amp; 5 hang</t>
  </si>
  <si>
    <t>14:15 WIB</t>
  </si>
  <si>
    <t>app server 3 &amp; 6 hang</t>
  </si>
  <si>
    <t>02:24 WIB</t>
  </si>
  <si>
    <t>respon lambat ke brinets dan kegiatan restart PL</t>
  </si>
  <si>
    <t>03:35 WIB</t>
  </si>
  <si>
    <t>03:48 WIB</t>
  </si>
  <si>
    <t>00:05 WIB</t>
  </si>
  <si>
    <t>00:50 WIB</t>
  </si>
  <si>
    <t>09:38 WIB</t>
  </si>
  <si>
    <t>09:44 WIB</t>
  </si>
  <si>
    <t>09:46 WIB</t>
  </si>
  <si>
    <t>09:56 WIB</t>
  </si>
  <si>
    <t>11:54 WIB</t>
  </si>
  <si>
    <t>app server 1 &amp; 7 hang</t>
  </si>
  <si>
    <t>14:22 WIB</t>
  </si>
  <si>
    <t>14:27 WIB</t>
  </si>
  <si>
    <t>14:24 WIB</t>
  </si>
  <si>
    <t>14:51 WIB</t>
  </si>
  <si>
    <t>14:56 WIB</t>
  </si>
  <si>
    <t>21:45 WIB</t>
  </si>
  <si>
    <t>koneksi ke way4 bersama sedang down</t>
  </si>
  <si>
    <t>22:45 WIB</t>
  </si>
  <si>
    <t>60 menit</t>
  </si>
  <si>
    <t>01:28 WIB</t>
  </si>
  <si>
    <t>HK di linux0 swap psw/2a</t>
  </si>
  <si>
    <t>02:43 WIB</t>
  </si>
  <si>
    <t>08:37 WIB</t>
  </si>
  <si>
    <t>08:35 WIB</t>
  </si>
  <si>
    <t>08:41 WIB</t>
  </si>
  <si>
    <t>10:18 WIB</t>
  </si>
  <si>
    <t>10:19 WIB</t>
  </si>
  <si>
    <t>terdapat respon lambat ke brinets, info rekan i-series bersamaan dengan message DQICRTLLE</t>
  </si>
  <si>
    <t>13:40 WIB</t>
  </si>
  <si>
    <t>13:34 WIB</t>
  </si>
  <si>
    <t>13:38 WIB</t>
  </si>
  <si>
    <t>timeout ke brinets, info rekan i-series bersamaan dengan message TLOBMO</t>
  </si>
  <si>
    <t>18:50 WIB</t>
  </si>
  <si>
    <t>19:00 WIB</t>
  </si>
  <si>
    <t>18:54 WIB</t>
  </si>
  <si>
    <t>20:37 WIB</t>
  </si>
  <si>
    <t>21:18 wib</t>
  </si>
  <si>
    <t>ada problem dari ruangan network di Div INF. Action dilakukan oleh Div INF. terimakasih</t>
  </si>
  <si>
    <t>20:36 WIB</t>
  </si>
  <si>
    <t>21:06 wib</t>
  </si>
  <si>
    <t>30 menit</t>
  </si>
  <si>
    <t>terdapat message queue capacity is full disalah satu node esb. penyebab masih dalam investigasi oleh tim ESB. suspect sementara ini ada keterkaitan dengan kegiatan di data center sebelumnya</t>
  </si>
  <si>
    <t>21:36 WIB</t>
  </si>
  <si>
    <t>21:41 WIB</t>
  </si>
  <si>
    <t>00:12 WIB</t>
  </si>
  <si>
    <t>00:20 WIB</t>
  </si>
  <si>
    <t>00:53 WIB</t>
  </si>
  <si>
    <t>01:04 WIB</t>
  </si>
  <si>
    <t>activity dibrimo beberapa terkena GE dari belakang (BE BRI) dan ada keterangan "Connection Read Timeout"</t>
  </si>
  <si>
    <t>01:27 WIB</t>
  </si>
  <si>
    <t>terdapat respon 99 dari ws briva di mappingnya menjadi 96</t>
  </si>
  <si>
    <t>23:18 WIB</t>
  </si>
  <si>
    <t>23:22 WIB</t>
  </si>
  <si>
    <t>terdapat data queue ICRTTEL di brinets</t>
  </si>
  <si>
    <t>14:38 WIB</t>
  </si>
  <si>
    <t>14:42 WIB</t>
  </si>
  <si>
    <t>14:45 WIB</t>
  </si>
  <si>
    <t>00:46 WIB</t>
  </si>
  <si>
    <t>Eskalasi ke tim ESB &amp; tim I-Series</t>
  </si>
  <si>
    <t>00:48 WIB</t>
  </si>
  <si>
    <t>03:03 WIB</t>
  </si>
  <si>
    <t>03:08 WIB</t>
  </si>
  <si>
    <t xml:space="preserve"> HK Linux0 psw/11</t>
  </si>
  <si>
    <t xml:space="preserve">  HK linux0 psw/2a</t>
  </si>
  <si>
    <t>02:52 WIB</t>
  </si>
  <si>
    <t>message QSYSOPR</t>
  </si>
  <si>
    <t>08:24 WIB</t>
  </si>
  <si>
    <t>08:22 WIB</t>
  </si>
  <si>
    <t>08:31 WIB</t>
  </si>
  <si>
    <t>app server 3 dan 7 hang</t>
  </si>
  <si>
    <t>09:53 WIB</t>
  </si>
  <si>
    <t>10:00 WIB</t>
  </si>
  <si>
    <t>10:30 WIB</t>
  </si>
  <si>
    <t>10:37 WIB</t>
  </si>
  <si>
    <t>10:53 WIB</t>
  </si>
  <si>
    <t>11:09 WIB</t>
  </si>
  <si>
    <t>11:14 WIB</t>
  </si>
  <si>
    <t>11:50 WIB</t>
  </si>
  <si>
    <t>12:01 WIB</t>
  </si>
  <si>
    <t xml:space="preserve">app server 1,3,4, dan 7 hang </t>
  </si>
  <si>
    <t>14:12 WIB</t>
  </si>
  <si>
    <t xml:space="preserve">app server 5 dan 6 hang </t>
  </si>
  <si>
    <t>17:33 WIB</t>
  </si>
  <si>
    <t>17:43 WIB</t>
  </si>
  <si>
    <t xml:space="preserve">saldo app server 1 dan app server 4 hang </t>
  </si>
  <si>
    <t>17:58 WIB</t>
  </si>
  <si>
    <t xml:space="preserve">saldo app server 1 dan app server 7 hang </t>
  </si>
  <si>
    <t>18:23 WIB</t>
  </si>
  <si>
    <t>18:27 WIB</t>
  </si>
  <si>
    <t xml:space="preserve">saldo app server 4 dan app server 7 hang </t>
  </si>
  <si>
    <t>19:20 WIB</t>
  </si>
  <si>
    <t>19:28 WIB</t>
  </si>
  <si>
    <t>20:38 WIB</t>
  </si>
  <si>
    <t>20:45 WIB</t>
  </si>
  <si>
    <t>data queue DSPO2000Q</t>
  </si>
  <si>
    <t>03:00 WIB</t>
  </si>
  <si>
    <t>03:07 WIB</t>
  </si>
  <si>
    <t>02:53 WIB</t>
  </si>
  <si>
    <t>02:58 WIB</t>
  </si>
  <si>
    <t>03:04 WIB</t>
  </si>
  <si>
    <t>09:25 WIB</t>
  </si>
  <si>
    <t>09:37 WIB</t>
  </si>
  <si>
    <t>app server 2,3,4, dan7 hang</t>
  </si>
  <si>
    <t>09:02 WIB</t>
  </si>
  <si>
    <t>43 menit</t>
  </si>
  <si>
    <t>fitur tidak dapat digunakan dari way4 besama</t>
  </si>
  <si>
    <t>10:27 WIB</t>
  </si>
  <si>
    <t>app server 4 dan 5 hang</t>
  </si>
  <si>
    <t>10:32 WIB</t>
  </si>
  <si>
    <t>10:38 WIB</t>
  </si>
  <si>
    <t>Respon lambat yang mengarah ke brinets bersamaan dengan adanya msgw ICRTTEL pada sisi brinets, saat ini sudah kembali normal, terima kasih</t>
  </si>
  <si>
    <t>11:15 WIB</t>
  </si>
  <si>
    <t>11:39 WIB</t>
  </si>
  <si>
    <t>11:45 WIB</t>
  </si>
  <si>
    <t>11:55 WIB</t>
  </si>
  <si>
    <t>12:02 WIB</t>
  </si>
  <si>
    <t>app server 1 dan 6 hang</t>
  </si>
  <si>
    <t>12:27 WIB</t>
  </si>
  <si>
    <t>app server 2 dan 6 hang</t>
  </si>
  <si>
    <t>app server 1 dan 7 hang</t>
  </si>
  <si>
    <t>app server 1,3,6 dan 7 hang</t>
  </si>
  <si>
    <t>21:50 WIB</t>
  </si>
  <si>
    <t>22:02 WIB</t>
  </si>
  <si>
    <t>message DSP_AB9EXT</t>
  </si>
  <si>
    <t>message DSP_AB6EXT</t>
  </si>
  <si>
    <t>01:58 WIB</t>
  </si>
  <si>
    <t>02:04 WIB</t>
  </si>
  <si>
    <t>deployment migrasi fitur trf sesama IB ke linux0 Reborn.</t>
  </si>
  <si>
    <t>02:38 WIB</t>
  </si>
  <si>
    <t xml:space="preserve"> kegiatan HK psw/1 dan psw/2a linux0</t>
  </si>
  <si>
    <t>app server 2,4,5 dan 7 hang</t>
  </si>
  <si>
    <t>00:03 WIB</t>
  </si>
  <si>
    <t>32 menit</t>
  </si>
  <si>
    <t>app server hang 1,2,3,4,5,6 &amp; 7 hang</t>
  </si>
  <si>
    <t>01:10 WIB</t>
  </si>
  <si>
    <t>35 menit</t>
  </si>
  <si>
    <t>10:05 WIB</t>
  </si>
  <si>
    <t xml:space="preserve">message tlobmo sama data queue tlobmo </t>
  </si>
  <si>
    <t>09:50 WIB</t>
  </si>
  <si>
    <t>10:02 WIB</t>
  </si>
  <si>
    <t>10:20 WIB</t>
  </si>
  <si>
    <t>message TLOMON, data queue AXISIN dan ICRTTEL</t>
  </si>
  <si>
    <t>13:06 WIB</t>
  </si>
  <si>
    <t>app server 3,6, dan 7 hang</t>
  </si>
  <si>
    <t>app server 2,4, dan 5 hang</t>
  </si>
  <si>
    <t>14:03 WIB</t>
  </si>
  <si>
    <t>14:08 WIB</t>
  </si>
  <si>
    <t>14:13 WIB</t>
  </si>
  <si>
    <t>14:50 WIB</t>
  </si>
  <si>
    <t>app server saldo 1 hang</t>
  </si>
  <si>
    <t>15:05 WIB</t>
  </si>
  <si>
    <t>14:46 WIB</t>
  </si>
  <si>
    <t>14:55 WIB</t>
  </si>
  <si>
    <t>01:02 WIB</t>
  </si>
  <si>
    <t>01:12 WIB</t>
  </si>
  <si>
    <t>message DSP_AB9EXT bersamaan dengan message tlobmo</t>
  </si>
  <si>
    <t>Eskalasi ke ESB &amp; tim I-Series</t>
  </si>
  <si>
    <t>02:40 WIB</t>
  </si>
  <si>
    <t>09:12 WIB</t>
  </si>
  <si>
    <t>09:32 WIB</t>
  </si>
  <si>
    <t>09:33 WIB</t>
  </si>
  <si>
    <t>09:40 WIB</t>
  </si>
  <si>
    <t>09:48 WIB</t>
  </si>
  <si>
    <t>09:58 WIB</t>
  </si>
  <si>
    <t>app server 1 &amp; 2 hang</t>
  </si>
  <si>
    <t>app server 3,4,5 &amp; 7 hang</t>
  </si>
  <si>
    <t>10:11 WIB</t>
  </si>
  <si>
    <t>app server 5 &amp; 7 hang</t>
  </si>
  <si>
    <t>10:52 WIB</t>
  </si>
  <si>
    <t>11:58 WIB</t>
  </si>
  <si>
    <t>12:00 WIB</t>
  </si>
  <si>
    <t>cpu spike di brinets</t>
  </si>
  <si>
    <t>13:49 WIB</t>
  </si>
  <si>
    <t>13:56 WIB</t>
  </si>
  <si>
    <t>13:59 WIB</t>
  </si>
  <si>
    <t>15:07 WIB</t>
  </si>
  <si>
    <t>15:15 WIB</t>
  </si>
  <si>
    <t>19:04 WIB</t>
  </si>
  <si>
    <t>19:10 WIB</t>
  </si>
  <si>
    <t>data queue TLOBMO</t>
  </si>
  <si>
    <t>19:02 WIB</t>
  </si>
  <si>
    <t>20:03 WIB</t>
  </si>
  <si>
    <t>20:10 WIB</t>
  </si>
  <si>
    <t>app server saldo 1 dan app server 6 hang</t>
  </si>
  <si>
    <t>01:38 WIB</t>
  </si>
  <si>
    <t>01:26 WIB</t>
  </si>
  <si>
    <t>01:32 WIB</t>
  </si>
  <si>
    <t>respon lambat dari brinets</t>
  </si>
  <si>
    <t>03:56 WIB</t>
  </si>
  <si>
    <t>04:04 WIB</t>
  </si>
  <si>
    <t>09:43 WIB</t>
  </si>
  <si>
    <t xml:space="preserve"> hang apps 1,2,3,4,6,7</t>
  </si>
  <si>
    <t>terdapat respon lambat ke brinets, dan info dari iseries berbarengan dengan Data Queue DSP_AB8EXT pada jam kejadian 11:15-11:18</t>
  </si>
  <si>
    <t>11:18 WIB</t>
  </si>
  <si>
    <t>terdapat respon lambat ke brinets</t>
  </si>
  <si>
    <t>apps 2 dan 4 hang</t>
  </si>
  <si>
    <t>12:50 WIB</t>
  </si>
  <si>
    <t>12:57 WIB</t>
  </si>
  <si>
    <t>apps 1 pada info saldo 1  hang</t>
  </si>
  <si>
    <t>13:31 WIB</t>
  </si>
  <si>
    <t>14:35 WIB</t>
  </si>
  <si>
    <t>15:31 WIB</t>
  </si>
  <si>
    <t>15:43 WIB</t>
  </si>
  <si>
    <t>app server 1, 3 dan 5 hang</t>
  </si>
  <si>
    <t>app server 6 &amp; 7 hang</t>
  </si>
  <si>
    <t>15:52 WIB</t>
  </si>
  <si>
    <t>17:03 WIB</t>
  </si>
  <si>
    <t>17:23 WIB</t>
  </si>
  <si>
    <t>app server 1, 2, 6, dan 7 hang</t>
  </si>
  <si>
    <t>Down up atm handler</t>
  </si>
  <si>
    <t>17:50 WIB</t>
  </si>
  <si>
    <t>17:57 WIB</t>
  </si>
  <si>
    <t>16:52 WIB</t>
  </si>
  <si>
    <t>17:02 WIB</t>
  </si>
  <si>
    <t>respon lambat mengarah ke brinets, info i-series terdapat message data queue DSP02000Q</t>
  </si>
  <si>
    <t>terdapat respon lambat mengarah ke brinets, info i-series terdapat message data queue DSP02000Q dari brinets</t>
  </si>
  <si>
    <t>17:00 WIB</t>
  </si>
  <si>
    <t>17:49 WIB</t>
  </si>
  <si>
    <t>17:56 WIB</t>
  </si>
  <si>
    <t>20:28 WIB</t>
  </si>
  <si>
    <t>20:35 WIB</t>
  </si>
  <si>
    <t>20:26 WIB</t>
  </si>
  <si>
    <t>20:32 WIB</t>
  </si>
  <si>
    <t>00:49 WIB</t>
  </si>
  <si>
    <t>message tloin</t>
  </si>
  <si>
    <t>hk linux0 psw 1 dan 2a</t>
  </si>
  <si>
    <t>02:19 WIB</t>
  </si>
  <si>
    <t>09:47 WIB</t>
  </si>
  <si>
    <t>09:41 WIB</t>
  </si>
  <si>
    <t>10:47 WIB</t>
  </si>
  <si>
    <t>13:00 WIB</t>
  </si>
  <si>
    <t>23:27 WIB</t>
  </si>
  <si>
    <t xml:space="preserve"> respon lambat ke brinets</t>
  </si>
  <si>
    <t>23:32 WIB</t>
  </si>
  <si>
    <t>respon lambat ke ESB</t>
  </si>
  <si>
    <t>30/01/2021 -31/01/2021</t>
  </si>
  <si>
    <t>00:15 WIB</t>
  </si>
  <si>
    <t>00:19 WIB</t>
  </si>
  <si>
    <t>00:06 WIB</t>
  </si>
  <si>
    <t>00:18 WIB</t>
  </si>
  <si>
    <t>AS400 ada Decimal Data Error di DSP_AB9EXT</t>
  </si>
  <si>
    <t>26 menit</t>
  </si>
  <si>
    <t>02:50 WIB</t>
  </si>
  <si>
    <t xml:space="preserve"> kegiatan HK psw/2a linux0</t>
  </si>
  <si>
    <t>05:00 WIB</t>
  </si>
  <si>
    <t>05:28 WIB</t>
  </si>
  <si>
    <t>28 menit</t>
  </si>
  <si>
    <t>respon lambat di sisi ESB</t>
  </si>
  <si>
    <t>10:36 WIB</t>
  </si>
  <si>
    <t xml:space="preserve">message TMPIPRT (decimal data error) di brinets </t>
  </si>
  <si>
    <t>app server 1, 3 dan 4 hang</t>
  </si>
  <si>
    <t>message DSP_AB3EXT</t>
  </si>
  <si>
    <t>00:48 Wib</t>
  </si>
  <si>
    <t>02:03 WIB</t>
  </si>
  <si>
    <t>01:56 WIB</t>
  </si>
  <si>
    <t>02:00 WIB</t>
  </si>
  <si>
    <t>message DSP_EX0EXT</t>
  </si>
  <si>
    <t>08:36 WIB</t>
  </si>
  <si>
    <t>08:06 WIB</t>
  </si>
  <si>
    <t>linux0e sedang di restart</t>
  </si>
  <si>
    <t>08:08 WIB</t>
  </si>
  <si>
    <t>08:15 WIB</t>
  </si>
  <si>
    <t xml:space="preserve">restart vm </t>
  </si>
  <si>
    <t>09 :20 WIB</t>
  </si>
  <si>
    <t>Beberapa App Server Hang, serta di log transaksi activity dibrimo beberapa terkena GE dari belakang (BE BRI) dan ada keterangan "WS Call Time out" &amp; "Connection Read Timeout" durasinya rata2 40s</t>
  </si>
  <si>
    <t>13:05 WIB</t>
  </si>
  <si>
    <t>225 menit</t>
  </si>
  <si>
    <t>13:30 WIB</t>
  </si>
  <si>
    <t>13:33 WIB</t>
  </si>
  <si>
    <t>14:21 WIB</t>
  </si>
  <si>
    <t>app server 1,3,4,5 hang</t>
  </si>
  <si>
    <t>14:37 WIB</t>
  </si>
  <si>
    <t>15:01 WIB</t>
  </si>
  <si>
    <t>24 menit</t>
  </si>
  <si>
    <t>16:28 WIB</t>
  </si>
  <si>
    <t>16:34 WIB</t>
  </si>
  <si>
    <t xml:space="preserve">app server 1 dan 3 hang </t>
  </si>
  <si>
    <t>16:57 WIB</t>
  </si>
  <si>
    <t>21:51 WIB</t>
  </si>
  <si>
    <t>21:53 WIB</t>
  </si>
  <si>
    <t>21:04 WIB</t>
  </si>
  <si>
    <t>21:17 WIB</t>
  </si>
  <si>
    <t>21:21 WIB</t>
  </si>
  <si>
    <t>21:27 WIB</t>
  </si>
  <si>
    <t>Restart BL 1</t>
  </si>
  <si>
    <t>Restart BL 2</t>
  </si>
  <si>
    <t>50 menit</t>
  </si>
  <si>
    <t>wrapper app 1 , 3 dan 5 hang</t>
  </si>
  <si>
    <t>10:06 WIB</t>
  </si>
  <si>
    <t>10:10 WIB</t>
  </si>
  <si>
    <t>10:28 WIB</t>
  </si>
  <si>
    <t>app server 3 dan 5 hang</t>
  </si>
  <si>
    <t>app server saldo 1 dan app server 2,3,4,5 hang</t>
  </si>
  <si>
    <t>19:43 WIB</t>
  </si>
  <si>
    <t>19:47 WIB</t>
  </si>
  <si>
    <t>21:06 WIB</t>
  </si>
  <si>
    <t xml:space="preserve">21:08 WIB </t>
  </si>
  <si>
    <t>21:12 WIB</t>
  </si>
  <si>
    <t>terdapat respon lambat di way4 bersama</t>
  </si>
  <si>
    <t>14:57 WIB</t>
  </si>
  <si>
    <t xml:space="preserve"> respon lambat dari WS Briva</t>
  </si>
  <si>
    <t>app server 1,3 dan 5 hang</t>
  </si>
  <si>
    <t>01:09 WIB</t>
  </si>
  <si>
    <t>02:31 WIB</t>
  </si>
  <si>
    <t>02:39 WIB</t>
  </si>
  <si>
    <t>kegiatan HK linux0 psw/1 dan psw/2a</t>
  </si>
  <si>
    <t>09:04 WIB</t>
  </si>
  <si>
    <t>10:45 Wib</t>
  </si>
  <si>
    <t>app 1,2,3 &amp; 4 hang</t>
  </si>
  <si>
    <t>11:10 Wib</t>
  </si>
  <si>
    <t>11:23 Wib</t>
  </si>
  <si>
    <t>app 2,3 &amp; 4 hang</t>
  </si>
  <si>
    <t>11:50 Wib</t>
  </si>
  <si>
    <t>11:57 Wib</t>
  </si>
  <si>
    <t>app 1 dan 3 hang</t>
  </si>
  <si>
    <t xml:space="preserve"> respon lambat ke brinets dan app 1,2,3,4, dan 5 hang</t>
  </si>
  <si>
    <t>12:33 Wib</t>
  </si>
  <si>
    <t>12:39 Wib</t>
  </si>
  <si>
    <t>app 2,3,4, dan 5 hang</t>
  </si>
  <si>
    <t>12:55 WIB</t>
  </si>
  <si>
    <t>1 jam 5 menit</t>
  </si>
  <si>
    <t>app 1,2,3,4, dan 5 hang</t>
  </si>
  <si>
    <t>11:48 WIB</t>
  </si>
  <si>
    <t>12:10 WIB</t>
  </si>
  <si>
    <t>Eskalasi ke tim I-Series &amp; ESB</t>
  </si>
  <si>
    <t>app 1,2 &amp; 5 hang</t>
  </si>
  <si>
    <t>12:56 WIB</t>
  </si>
  <si>
    <t>app 2 &amp; 4 hang</t>
  </si>
  <si>
    <t>app server 1,2,3,4 dan 5 hang secara bergantian</t>
  </si>
  <si>
    <t>56 menit</t>
  </si>
  <si>
    <t>15:16 WIB</t>
  </si>
  <si>
    <t>15:24 WIB</t>
  </si>
  <si>
    <t>app 2 &amp; 5 hang</t>
  </si>
  <si>
    <t>15:38 WIB</t>
  </si>
  <si>
    <t>app 2, 4 &amp; 5 hang</t>
  </si>
  <si>
    <t>app 2 &amp; 3 hang</t>
  </si>
  <si>
    <t>16:09 WIB</t>
  </si>
  <si>
    <t>koneksi lambat ke DB IB</t>
  </si>
  <si>
    <t>20:21 WIB</t>
  </si>
  <si>
    <t>20:04 WIB</t>
  </si>
  <si>
    <t>20:12 WIB</t>
  </si>
  <si>
    <t>21:22 WIB</t>
  </si>
  <si>
    <t xml:space="preserve"> respon lambat ke brinets dan way4 bersama</t>
  </si>
  <si>
    <t>21:08 WIB</t>
  </si>
  <si>
    <t>21:16 WIB</t>
  </si>
  <si>
    <t>21:28 WIB</t>
  </si>
  <si>
    <t>04:00 WIB</t>
  </si>
  <si>
    <t>00:56 WIB</t>
  </si>
  <si>
    <t>Maintenance Provider THREE</t>
  </si>
  <si>
    <t>01:40 WIB</t>
  </si>
  <si>
    <t>01:45 WIB</t>
  </si>
  <si>
    <t>04 Jam</t>
  </si>
  <si>
    <t>11:08 WIB</t>
  </si>
  <si>
    <t>11:26 WIB</t>
  </si>
  <si>
    <t>11:27 WIB</t>
  </si>
  <si>
    <t>app 1 &amp; 4 hang</t>
  </si>
  <si>
    <t>13:10 WIB</t>
  </si>
  <si>
    <t>app 3 &amp; 4 hang</t>
  </si>
  <si>
    <t>app server 1,2,3 dan 5 hang secara bergantian</t>
  </si>
  <si>
    <t>13:55 WIB</t>
  </si>
  <si>
    <t>app server 2, 4 dan 5 hang secara bergantian</t>
  </si>
  <si>
    <t>14:18 WIB</t>
  </si>
  <si>
    <t>14:25 WIB</t>
  </si>
  <si>
    <t>app 4 hang</t>
  </si>
  <si>
    <t>app 1 hang</t>
  </si>
  <si>
    <t>app 1 2 3 &amp; 5 hang</t>
  </si>
  <si>
    <t>16:59 WIB</t>
  </si>
  <si>
    <t>app 5 hang</t>
  </si>
  <si>
    <t>17:17 WIB</t>
  </si>
  <si>
    <t>17:35 WIB</t>
  </si>
  <si>
    <t>app 3 hang</t>
  </si>
  <si>
    <t>18;10 WIB</t>
  </si>
  <si>
    <t>18:15 WIB</t>
  </si>
  <si>
    <t>27 menit</t>
  </si>
  <si>
    <t>18:28 WIB</t>
  </si>
  <si>
    <t>18:18 WIB</t>
  </si>
  <si>
    <t>app 1,4 &amp; 5 hang</t>
  </si>
  <si>
    <t>19:14 WIB</t>
  </si>
  <si>
    <t>19:53 WIB</t>
  </si>
  <si>
    <t>20:20 WIB</t>
  </si>
  <si>
    <t>20:18 WIB</t>
  </si>
  <si>
    <t>20:23 WIB</t>
  </si>
  <si>
    <t>respon lambat di brinets</t>
  </si>
  <si>
    <t>22:04 WIB</t>
  </si>
  <si>
    <t>hk linux0 2a</t>
  </si>
  <si>
    <t>09:54 WIB</t>
  </si>
  <si>
    <t>11:30 WIB</t>
  </si>
  <si>
    <t>Queue TLOBMOC dari brinets</t>
  </si>
  <si>
    <t>11:31 WIB</t>
  </si>
  <si>
    <t>11:38 WIB</t>
  </si>
  <si>
    <t>apps 4 hang</t>
  </si>
  <si>
    <t>13:27 WIB</t>
  </si>
  <si>
    <t xml:space="preserve">data queue AXISIN dari brinets </t>
  </si>
  <si>
    <t>13:48 WIB</t>
  </si>
  <si>
    <t>data queue axisin</t>
  </si>
  <si>
    <t>14:48 WIB</t>
  </si>
  <si>
    <t>wrapper app 1 hang</t>
  </si>
  <si>
    <t>15:33 WIB</t>
  </si>
  <si>
    <t>15:37 WIB</t>
  </si>
  <si>
    <t>wrapper app 5 hang</t>
  </si>
  <si>
    <t>15:51 WIB</t>
  </si>
  <si>
    <t>22:14 WIB</t>
  </si>
  <si>
    <t>deployment briultis</t>
  </si>
  <si>
    <t>01:14 WIB</t>
  </si>
  <si>
    <t>01:18 WIB</t>
  </si>
  <si>
    <t>kegiatan HK linux0 psw/2a dan psw/1</t>
  </si>
  <si>
    <t>00:28 WIB</t>
  </si>
  <si>
    <t>01:52 WIB</t>
  </si>
  <si>
    <t>91 menit</t>
  </si>
  <si>
    <t xml:space="preserve">rc 91 dari way4 prima </t>
  </si>
  <si>
    <t>Eskalasi ke tim Metalogic &amp; tim SDK</t>
  </si>
  <si>
    <t>03:22 WIB</t>
  </si>
  <si>
    <t>03:40 WIB</t>
  </si>
  <si>
    <t>03:53 WIB</t>
  </si>
  <si>
    <t>03:59 WIB</t>
  </si>
  <si>
    <t>Kegiatan HK linux-ib 2a</t>
  </si>
  <si>
    <t>09:30 WIB</t>
  </si>
  <si>
    <t>09:29 WIB</t>
  </si>
  <si>
    <t>terdapat respon lambat mengarah ke brinets  bersamaan dengan adanya data queuenya full dan dilakukan down up handler 24 hour mod</t>
  </si>
  <si>
    <t>Eskalasi ke tim Metalogic &amp; tim I-series</t>
  </si>
  <si>
    <t>22:43 WIB</t>
  </si>
  <si>
    <t>22:50 WIB</t>
  </si>
  <si>
    <t>22:38 WIB</t>
  </si>
  <si>
    <t>invalid service ID dari sisi ESB pada transaksi inquiryCIFbyNIK</t>
  </si>
  <si>
    <t>23:25 WIB</t>
  </si>
  <si>
    <t>23:30 WIB</t>
  </si>
  <si>
    <t>00:16 WIB</t>
  </si>
  <si>
    <t>message DSP_ESOEXT dari brinets</t>
  </si>
  <si>
    <t>47 menit</t>
  </si>
  <si>
    <t>02:20 WIB</t>
  </si>
  <si>
    <t xml:space="preserve"> ada msgw yang mengharuskan port esb ke core harus di down up</t>
  </si>
  <si>
    <t>ada kegiatan HK di Linux0 psw/2a</t>
  </si>
  <si>
    <t>setelah dilakukan pengecekan terdapat respon lambat mengarah ke brinets pada jam kejadian 13:50-13:51, info i-series bersamaan dengan adanya data queue ICRTTEL pada sisi brinets, saat ini sudah kembali normal.</t>
  </si>
  <si>
    <t>13:52 WIB</t>
  </si>
  <si>
    <t>22:58 WIB</t>
  </si>
  <si>
    <t>22:48 WIB</t>
  </si>
  <si>
    <t>kegiatan restart DB IB</t>
  </si>
  <si>
    <t>masih lanjut proses kegiatan restart DB IB</t>
  </si>
  <si>
    <t>01:55 WIB</t>
  </si>
  <si>
    <t>app server 1,3,5 hang</t>
  </si>
  <si>
    <t>01:57 WIB</t>
  </si>
  <si>
    <t>09:00 WIB</t>
  </si>
  <si>
    <t>09:05 WIB</t>
  </si>
  <si>
    <t>App server 4 hang</t>
  </si>
  <si>
    <t>09:09 WIB</t>
  </si>
  <si>
    <t>5 Menit</t>
  </si>
  <si>
    <t>terdapat respon lambat ke brinets, info rekan i-series bersamaan dengan data queue TLOBMO disisi brinets. 09:09-09:10, saat ini sudah normal kembali.terima kasih</t>
  </si>
  <si>
    <t>09:21 WIB</t>
  </si>
  <si>
    <t>09:31 WIB</t>
  </si>
  <si>
    <t>terdapat respon lambat ke brinets, info rekan i-series bersamaan dengan TLOIN disisi brinets. 09:21-09:22;appserver 2 hang 09:22-09:31</t>
  </si>
  <si>
    <t>Eskalasi ke tim Metalogic &amp; SAO</t>
  </si>
  <si>
    <t>09:17 WIB</t>
  </si>
  <si>
    <t>09:23 WIB</t>
  </si>
  <si>
    <t>terdapat respon lambat ke brinets, info rekan i-series bersamaan dengan TLOIN disisi brinets. 09:21-09:22</t>
  </si>
  <si>
    <t>terdapat message connrefused ke  172.18.49.24:8080</t>
  </si>
  <si>
    <t>Metalogic</t>
  </si>
  <si>
    <t>09:51 WIB</t>
  </si>
  <si>
    <t>terdapat message tlobmo dari brinets</t>
  </si>
  <si>
    <t>terdapat message tloin dari brinets</t>
  </si>
  <si>
    <t>app 1 dan 5 hang</t>
  </si>
  <si>
    <t>app 1,2 dan 4 hang</t>
  </si>
  <si>
    <t>app 2 dan 3 hang</t>
  </si>
  <si>
    <t>15:34 WIB</t>
  </si>
  <si>
    <t>13:01 WIB</t>
  </si>
  <si>
    <t>app 3 dan 5 hang</t>
  </si>
  <si>
    <t>13:41 WIB</t>
  </si>
  <si>
    <t>13:47 WIB</t>
  </si>
  <si>
    <t>app 1 dan 4 hang</t>
  </si>
  <si>
    <t>15:46 WIB</t>
  </si>
  <si>
    <t>15:50 WIB</t>
  </si>
  <si>
    <t>16:22 WIB</t>
  </si>
  <si>
    <t>16:32 WIB</t>
  </si>
  <si>
    <t>app 1,2,3 dan 4 hang</t>
  </si>
  <si>
    <t>16:39 WIB</t>
  </si>
  <si>
    <t>16:58 WIB</t>
  </si>
  <si>
    <t>app 1,3 dan 4 hang</t>
  </si>
  <si>
    <t>17:10 WIB</t>
  </si>
  <si>
    <t>19:31 WIB</t>
  </si>
  <si>
    <t>19:35 WIB</t>
  </si>
  <si>
    <t xml:space="preserve"> message DQICRTTEL pada brinets </t>
  </si>
  <si>
    <t>19:29 WIB</t>
  </si>
  <si>
    <t>19:32 WIB</t>
  </si>
  <si>
    <t>19:36 WIB</t>
  </si>
  <si>
    <t>19:45 WIB</t>
  </si>
  <si>
    <t>ada kegiatan HK di Linux0 psw/1 dan psw/2a</t>
  </si>
  <si>
    <t>04:40 WIB</t>
  </si>
  <si>
    <t>05:50 WIB</t>
  </si>
  <si>
    <t>1 jam 10 menit</t>
  </si>
  <si>
    <t>PLN dan H2H psw gateway 1, 3 dan 5 mendapatkan Q4</t>
  </si>
  <si>
    <t>06:10 WIB</t>
  </si>
  <si>
    <t>06:14 WIB</t>
  </si>
  <si>
    <t xml:space="preserve">Timeout ke Terarracotta </t>
  </si>
  <si>
    <t>terdapat respon lambat ke brinets, bersamaan dengan adanya message DQICRTTEL</t>
  </si>
  <si>
    <t>10:48 WIB</t>
  </si>
  <si>
    <t>11:53 WIB</t>
  </si>
  <si>
    <t>11:57 WIB</t>
  </si>
  <si>
    <t>app 2 hang</t>
  </si>
  <si>
    <t>00:32 WIB</t>
  </si>
  <si>
    <t>app 1,2 dan 5 hang</t>
  </si>
  <si>
    <t xml:space="preserve"> Kegiatan HK tbl_trx_log keep clean</t>
  </si>
  <si>
    <t>04:18 WIB</t>
  </si>
  <si>
    <t>Maintenance Provider Telkomsel finnet</t>
  </si>
  <si>
    <t>130 menit</t>
  </si>
  <si>
    <t>08:58 WIB</t>
  </si>
  <si>
    <t>4 jam 40 menit</t>
  </si>
  <si>
    <t>15:40 WIB</t>
  </si>
  <si>
    <t>16:12 WIB</t>
  </si>
  <si>
    <t>app 3,4 &amp; 5 hang</t>
  </si>
  <si>
    <t>Eskalasi ke tim I-series</t>
  </si>
  <si>
    <t>terdapat data queue QSYOPR dari brinets</t>
  </si>
  <si>
    <t>terdapat message data queue DSP02000Q</t>
  </si>
  <si>
    <t>app server 1, 3 &amp; 5 hang</t>
  </si>
  <si>
    <t>problem purchase pln</t>
  </si>
  <si>
    <t>02:41 WIB</t>
  </si>
  <si>
    <t>01:07 WIB</t>
  </si>
  <si>
    <t>2 jam 45 menit</t>
  </si>
  <si>
    <t>59 menit</t>
  </si>
  <si>
    <t>09:35 WIB</t>
  </si>
  <si>
    <t>wrapper app 4 hang</t>
  </si>
  <si>
    <t>09:36 WIB</t>
  </si>
  <si>
    <t>11:25 WIB</t>
  </si>
  <si>
    <t>wrapper app 3 hang</t>
  </si>
  <si>
    <t>12:20 WIB</t>
  </si>
  <si>
    <t>12:22 WIB</t>
  </si>
  <si>
    <t>12:47 WIB</t>
  </si>
  <si>
    <t>wrapper hang</t>
  </si>
  <si>
    <t>14:26 WIB</t>
  </si>
  <si>
    <t>wrapper app 1 &amp; 4 hang</t>
  </si>
  <si>
    <t>app 1,3,5 hang</t>
  </si>
  <si>
    <t>05:54 WIB</t>
  </si>
  <si>
    <t>05:56 WIB</t>
  </si>
  <si>
    <t>terdapat antrian dan respon lambat mengarah ke brinets tetapi tidak ada message</t>
  </si>
  <si>
    <t>14:54 WIB</t>
  </si>
  <si>
    <t xml:space="preserve">respon lambat mengarah ke brinets </t>
  </si>
  <si>
    <t>18:56 WIB</t>
  </si>
  <si>
    <t>wrapper app 1 dan 4 hang</t>
  </si>
  <si>
    <t>23:42 WIB</t>
  </si>
  <si>
    <t>23:48 WIB</t>
  </si>
  <si>
    <t>message ICRTTEL ke brinets</t>
  </si>
  <si>
    <t>23:45 WIB</t>
  </si>
  <si>
    <t>23:53 WIB</t>
  </si>
  <si>
    <t>12/02/2021 - 13/02/2021</t>
  </si>
  <si>
    <t>mapping error way4 rc05 generate ke rc 99 bersamaan dengan kegiatan switch over PLN</t>
  </si>
  <si>
    <t>00:30 WIB</t>
  </si>
  <si>
    <t>Eskalasi ke tim ESB &amp; Metalogic</t>
  </si>
  <si>
    <t>app server saldo 1 dan app server 3, dan 5 hang serta  bersamaan dengan kegiatan switch over yang dilakukan oleh PLN</t>
  </si>
  <si>
    <t>CIMB sedang ada DR plan maintenaince</t>
  </si>
  <si>
    <t>kegiatan HK di linux0 psw/2a</t>
  </si>
  <si>
    <t>restart PL</t>
  </si>
  <si>
    <t>04:50 WIB</t>
  </si>
  <si>
    <t>05:09 WIB</t>
  </si>
  <si>
    <t>05:10 WIB</t>
  </si>
  <si>
    <t>05:18 WIB</t>
  </si>
  <si>
    <t>message IPRT_AXI88</t>
  </si>
  <si>
    <t>44 menit</t>
  </si>
  <si>
    <t>1 jam 1 menit</t>
  </si>
  <si>
    <t>app server saldo 2 hang</t>
  </si>
  <si>
    <t>13:25WIB</t>
  </si>
  <si>
    <t>13:26 WIB</t>
  </si>
  <si>
    <t>23:31 WIB</t>
  </si>
  <si>
    <t xml:space="preserve"> restart pada 3 node BL </t>
  </si>
  <si>
    <t>00:02 WIB</t>
  </si>
  <si>
    <t>Kegiatan HK tbl_trx_log keep clean</t>
  </si>
  <si>
    <t>Queue TLOBMO dari brinets</t>
  </si>
  <si>
    <t>01:13 WIB</t>
  </si>
  <si>
    <t>01:31 WIB</t>
  </si>
  <si>
    <t>02:57 WIB</t>
  </si>
  <si>
    <t>88 menit</t>
  </si>
  <si>
    <t>04:38 WIB</t>
  </si>
  <si>
    <t>05:03 WIB</t>
  </si>
  <si>
    <t xml:space="preserve"> terlambat untuk melakukan switch mode pada sisi esb</t>
  </si>
  <si>
    <t>12:41 WIB</t>
  </si>
  <si>
    <t>12:43 WIB</t>
  </si>
  <si>
    <t>message dqicrttel</t>
  </si>
  <si>
    <t>14/02/2021 - 15/02/2021</t>
  </si>
  <si>
    <t>3 jam 30 menit</t>
  </si>
  <si>
    <t>maintenaince provider three (rc03)</t>
  </si>
  <si>
    <t>02:28 WIB</t>
  </si>
  <si>
    <t xml:space="preserve">07:15 WIB </t>
  </si>
  <si>
    <t>app server saldo 2 dan 5 hang</t>
  </si>
  <si>
    <t>07:22 WIB</t>
  </si>
  <si>
    <t xml:space="preserve">09:26 WIB </t>
  </si>
  <si>
    <t>app server saldo 4 hang</t>
  </si>
  <si>
    <t>11:19 WIB</t>
  </si>
  <si>
    <t>app 1,2,4,5 hang</t>
  </si>
  <si>
    <t>terdapat respon lambat ke brinets, bersamaan dengan adanya message ICRTTEL</t>
  </si>
  <si>
    <t>10:21 WIB</t>
  </si>
  <si>
    <t>10:24 WIB</t>
  </si>
  <si>
    <t>app 1,2,3,4,5 hang</t>
  </si>
  <si>
    <t>11:51 WIB</t>
  </si>
  <si>
    <t>12:11 WIB</t>
  </si>
  <si>
    <t>app server saldo 5 hang</t>
  </si>
  <si>
    <t>12:15 WIB</t>
  </si>
  <si>
    <t>12:39 WIB</t>
  </si>
  <si>
    <t>12:42 WIB</t>
  </si>
  <si>
    <t>app server saldo 3 hang</t>
  </si>
  <si>
    <t>12:48 WIB</t>
  </si>
  <si>
    <t>app server saldo 1 dan 4 hang</t>
  </si>
  <si>
    <t>14:10 WIB</t>
  </si>
  <si>
    <t xml:space="preserve">respon lambat ke way4 bersama </t>
  </si>
  <si>
    <t>message DSP_AB3EXT di brinets</t>
  </si>
  <si>
    <t>Eskalasi ke tim metalogic</t>
  </si>
  <si>
    <t>kegiatan HK di linux0 psw/1</t>
  </si>
  <si>
    <t>01:53 WIB</t>
  </si>
  <si>
    <t>wrapper apps 4 hang</t>
  </si>
  <si>
    <t>11:17 WIB</t>
  </si>
  <si>
    <t>12:35 WIB</t>
  </si>
  <si>
    <t>14:43 WIB</t>
  </si>
  <si>
    <t>wrapper app3 hang</t>
  </si>
  <si>
    <t>1 jam</t>
  </si>
  <si>
    <t>terdapat respon lambat ke ws briva, yang bersamaan dengan wrapper app 1,3, dan 5 hang</t>
  </si>
  <si>
    <t>Eskalasi ke tim SAO dan Metalogic</t>
  </si>
  <si>
    <t>terdapat respon lambat ke ws briva</t>
  </si>
  <si>
    <t xml:space="preserve"> kegiatan HK linux0 psw/1</t>
  </si>
  <si>
    <t>1 Jam 55 menit</t>
  </si>
  <si>
    <t>terdapat kegiatan maintenance backend smartfren</t>
  </si>
  <si>
    <t>Eskalasi ke tim Metalogic dan SDK</t>
  </si>
  <si>
    <t>03:55 WIB</t>
  </si>
  <si>
    <t>03:50 WIB</t>
  </si>
  <si>
    <t>03:52 WIB</t>
  </si>
  <si>
    <t>Eskalasi ke tim ESB dan SDK</t>
  </si>
  <si>
    <t>09:24 WIB</t>
  </si>
  <si>
    <t>09:27 WIB</t>
  </si>
  <si>
    <t>wrapper 3 hang</t>
  </si>
  <si>
    <t>app 3 psw linux 0_2 hang</t>
  </si>
  <si>
    <t>app server 2, 3 &amp; 5 hang</t>
  </si>
  <si>
    <t>13:29 WIB</t>
  </si>
  <si>
    <t>dilakukan reload PL core</t>
  </si>
  <si>
    <t>apps 1 pada info saldo, apps 3, dan apps 4 hang</t>
  </si>
  <si>
    <t>00:39 WIB</t>
  </si>
  <si>
    <t>39 menit</t>
  </si>
  <si>
    <t>02:07 WIB</t>
  </si>
  <si>
    <t>respon lambat mengarah ke brinets</t>
  </si>
  <si>
    <t>19:48 WIB</t>
  </si>
  <si>
    <t>terdapat respon lambat dari brinets dan ada queue DSP02000Q</t>
  </si>
  <si>
    <t>19:39 WIB</t>
  </si>
  <si>
    <t>19:42 WIB</t>
  </si>
  <si>
    <t>21:40 WIB</t>
  </si>
  <si>
    <t>app server 1,3, dan 5 hang</t>
  </si>
  <si>
    <t>message DSP_AB6EXT dari brinets</t>
  </si>
  <si>
    <t>02:14 WIB</t>
  </si>
  <si>
    <t>HK linux0 pws/1 dan psw/2a</t>
  </si>
  <si>
    <t>03:13 WIB</t>
  </si>
  <si>
    <t>09:18 WIB</t>
  </si>
  <si>
    <t>09:13 WIB</t>
  </si>
  <si>
    <t>11:03 WIB</t>
  </si>
  <si>
    <t>13:57 WIB</t>
  </si>
  <si>
    <t>x menit</t>
  </si>
  <si>
    <t>app server 1 dan 3 hang</t>
  </si>
  <si>
    <t>14:16 WIB</t>
  </si>
  <si>
    <t>14:31 WIB</t>
  </si>
  <si>
    <t>14:34 WIB</t>
  </si>
  <si>
    <t>14:33 WIB</t>
  </si>
  <si>
    <t xml:space="preserve"> 5 menit</t>
  </si>
  <si>
    <t>Transaksi Gopay gagal pada saat top up</t>
  </si>
  <si>
    <t>15:03 WIB</t>
  </si>
  <si>
    <t>15:25 WIB</t>
  </si>
  <si>
    <t>info dari tim ESB setelah message tlobmo port esb masih running di as400, sehingga membuat disk di as400 nya full, dan ber impact ke esb nya. Dan as400 action kill port-port esb yang masih running, sehingga normal lagi</t>
  </si>
  <si>
    <t>16:41 WIB</t>
  </si>
  <si>
    <t>16:45 WIB</t>
  </si>
  <si>
    <t>21:58 WIB</t>
  </si>
  <si>
    <t>22:05 WIB</t>
  </si>
  <si>
    <t>7 Menit</t>
  </si>
  <si>
    <t>6 Menit</t>
  </si>
  <si>
    <t>32 Menit</t>
  </si>
  <si>
    <t>terdapat job backup yang sedang running di db IB dan appserver 1,3 dan 5 sempat hang</t>
  </si>
  <si>
    <t xml:space="preserve">00:06 WK </t>
  </si>
  <si>
    <t xml:space="preserve">terdapat job backup yang sedang running di db IB </t>
  </si>
  <si>
    <t>23.16 WIB</t>
  </si>
  <si>
    <t>02.26 WIB</t>
  </si>
  <si>
    <t>3 Jam 10 Menit</t>
  </si>
  <si>
    <t>terdapat isue di salah satu port dari ESB ke as400 yang menyebabkan timeout,ESB melakukan action untuk mematikan node dengan port 3899</t>
  </si>
  <si>
    <t>04:58 Wib</t>
  </si>
  <si>
    <t>05:02 Wib</t>
  </si>
  <si>
    <t>adanya kegiatan restart handler abcs</t>
  </si>
  <si>
    <t>04:54 WIB</t>
  </si>
  <si>
    <t>4 Menit</t>
  </si>
  <si>
    <t>09:52 WIB</t>
  </si>
  <si>
    <t>app server 1,4, &amp; 5 hang</t>
  </si>
  <si>
    <t>respon lambat &amp; message DQICRTTEL</t>
  </si>
  <si>
    <t>13:16 WIB</t>
  </si>
  <si>
    <t>17:05 WIB</t>
  </si>
  <si>
    <t>22:56 WIB</t>
  </si>
  <si>
    <t>23:23 WIB</t>
  </si>
  <si>
    <t>ada melakukan restart pada apps 3</t>
  </si>
  <si>
    <t xml:space="preserve"> time out ke SHOPEE OPEN dan OVO</t>
  </si>
  <si>
    <t>23:17 WIB</t>
  </si>
  <si>
    <t>23:10 WIB</t>
  </si>
  <si>
    <t>23:20 WIB</t>
  </si>
  <si>
    <t xml:space="preserve">23:25 WIB </t>
  </si>
  <si>
    <t>message DSP_AB9EXT dari brinets</t>
  </si>
  <si>
    <t>apps 1, apss2, apps5 stop, dan sudah di bantu start oleh tim CAO</t>
  </si>
  <si>
    <t>ada kegiatan HK linux0 psw/2a</t>
  </si>
  <si>
    <t>ada kegiatan restart PL</t>
  </si>
  <si>
    <t>03:47 WIB</t>
  </si>
  <si>
    <t>app2 psw linux0 saldo4 &amp; app5 psw linux0_3 hang</t>
  </si>
  <si>
    <t>11:34 WIB</t>
  </si>
  <si>
    <t>14:32 WIB</t>
  </si>
  <si>
    <t>saldo app 1 &amp; app server 2,3,4&amp;5 hang</t>
  </si>
  <si>
    <t>1 jam 9 menit</t>
  </si>
  <si>
    <t>02:54 WIB</t>
  </si>
  <si>
    <t>app server 1 dan 2 hang</t>
  </si>
  <si>
    <t>12:07 WIB</t>
  </si>
  <si>
    <t>message DSP02000Q</t>
  </si>
  <si>
    <t>15:08 WIB</t>
  </si>
  <si>
    <t>app 1 &amp; 2 hang</t>
  </si>
  <si>
    <t>20:30 WIB</t>
  </si>
  <si>
    <t>20:16 WIB</t>
  </si>
  <si>
    <t>23:08 WIB</t>
  </si>
  <si>
    <t>23:14 WIB</t>
  </si>
  <si>
    <t>terdapat kegiatan downup salah satu port disisi ESB ke core</t>
  </si>
  <si>
    <t>58 menit</t>
  </si>
  <si>
    <t>apps 3 &amp; 4 hang</t>
  </si>
  <si>
    <t>terdapat message TLOBMO dari brinets</t>
  </si>
  <si>
    <t>apps 1 pada info saldo, dan apps 4  ngehang</t>
  </si>
  <si>
    <t>message DQICRTTEL dari brinets</t>
  </si>
  <si>
    <t>terdapat respon general error pada briva di sisi ovo</t>
  </si>
  <si>
    <t>timeout dari WSBriva</t>
  </si>
  <si>
    <t>terdapat job backup yang sedang running di db IB dan app server 1,3 dan 5 hang</t>
  </si>
  <si>
    <t>02:52 Wib</t>
  </si>
  <si>
    <t>03:02 WIB</t>
  </si>
  <si>
    <t>10 Menit</t>
  </si>
  <si>
    <t>03:42 WIB</t>
  </si>
  <si>
    <t>03:39 WIB</t>
  </si>
  <si>
    <t>respon lambat dari brinets di server ESB (PL CORE)</t>
  </si>
  <si>
    <t>07:24 WIB</t>
  </si>
  <si>
    <t>07:28 WIB</t>
  </si>
  <si>
    <t>app server 3 dan saldo app 5 hang</t>
  </si>
  <si>
    <t>saldo app 1 &amp; app server 2 &amp; 3 hang</t>
  </si>
  <si>
    <t>app saldo 1 hang</t>
  </si>
  <si>
    <t>1 Jam 09 menit</t>
  </si>
  <si>
    <t>08:16 WIB</t>
  </si>
  <si>
    <t>08:20 WIB</t>
  </si>
  <si>
    <t>message IPRT_AXI25</t>
  </si>
  <si>
    <t>09:03 WIB</t>
  </si>
  <si>
    <t>09:07 WIB</t>
  </si>
  <si>
    <t>13:36 WIB</t>
  </si>
  <si>
    <t>respon lambat ke PL core</t>
  </si>
  <si>
    <t>wrapper 1,2 &amp; 4 hang</t>
  </si>
  <si>
    <t>15:20 WIB</t>
  </si>
  <si>
    <t>18:07 WIB</t>
  </si>
  <si>
    <t>wrapper 1,2,3 &amp; 4 hang</t>
  </si>
  <si>
    <t>113 menit</t>
  </si>
  <si>
    <t>18:25 WIB</t>
  </si>
  <si>
    <t>18:30 WIB</t>
  </si>
  <si>
    <t>message tlobmo dari brinets</t>
  </si>
  <si>
    <t>idle port di brinets</t>
  </si>
  <si>
    <t>18:22 WIB</t>
  </si>
  <si>
    <t>18:31 WIB</t>
  </si>
  <si>
    <t>19:17 WIB</t>
  </si>
  <si>
    <t>19:27 WIB</t>
  </si>
  <si>
    <t xml:space="preserve"> 10 menit</t>
  </si>
  <si>
    <t>wrapper apps 1 &amp; 4 hang</t>
  </si>
  <si>
    <t xml:space="preserve">19:36 WIB </t>
  </si>
  <si>
    <t>20:29 WIB</t>
  </si>
  <si>
    <t>53 menit</t>
  </si>
  <si>
    <t>wrapper 1, 2,3 &amp; 4 hang</t>
  </si>
  <si>
    <t>wrapper apps 1,2,3 &amp; 4 hang</t>
  </si>
  <si>
    <t>wrapper apps 3 &amp; 4 hang</t>
  </si>
  <si>
    <t>respon lambat dari way4 prima dan bersama, saat ini sudah normal kembali setelah diclose open oleh SDK</t>
  </si>
  <si>
    <t>21:30 WIB</t>
  </si>
  <si>
    <t xml:space="preserve">3 Jam </t>
  </si>
  <si>
    <t>timeout DANA</t>
  </si>
  <si>
    <t>00:32WIB</t>
  </si>
  <si>
    <t>2,5 jam</t>
  </si>
  <si>
    <t>purch as dan simpati sedang dalam pemeliharaan finnet</t>
  </si>
  <si>
    <t xml:space="preserve">00:31 WIB </t>
  </si>
  <si>
    <t xml:space="preserve">00:20 WIB </t>
  </si>
  <si>
    <t>hk linux0 psw/1 dan 2a</t>
  </si>
  <si>
    <t xml:space="preserve">02:15 WIB </t>
  </si>
  <si>
    <t>15 men1</t>
  </si>
  <si>
    <t>07:20 WIB</t>
  </si>
  <si>
    <t>07:09 WIB</t>
  </si>
  <si>
    <t>wrapper apps 1 &amp; 5 hang</t>
  </si>
  <si>
    <t>08:32 WIB</t>
  </si>
  <si>
    <t>wrapper apps 1, 2 &amp; 4 hang</t>
  </si>
  <si>
    <t xml:space="preserve"> terdapat respon lambat ke brinets, info rekan i-series bersamaan dengan CPU Spike</t>
  </si>
  <si>
    <t>wrapper apps 1, 3 &amp; 4 hang</t>
  </si>
  <si>
    <t>wrapper apps 2, 3 &amp; 4 hang</t>
  </si>
  <si>
    <t>wrapper app 2 hang</t>
  </si>
  <si>
    <t>14:05 WIB</t>
  </si>
  <si>
    <t>wrapper app 1 dan 2 hang</t>
  </si>
  <si>
    <t>15:09 WIB</t>
  </si>
  <si>
    <t>15:17 WIB</t>
  </si>
  <si>
    <t>15:27 WIB</t>
  </si>
  <si>
    <t>15:22 WIB</t>
  </si>
  <si>
    <t>16:02 WIB</t>
  </si>
  <si>
    <t>wrapper app 2 dan 4 hang</t>
  </si>
  <si>
    <t>16:17 WIB</t>
  </si>
  <si>
    <t>16:14 WIB</t>
  </si>
  <si>
    <t>terdapat message DSPGRP4SVR/968965 dan data queue DSPO2000Q</t>
  </si>
  <si>
    <t>17:12 WIB</t>
  </si>
  <si>
    <t>17:18 WIB</t>
  </si>
  <si>
    <t>17:27 WIB</t>
  </si>
  <si>
    <t>17:32 WIB</t>
  </si>
  <si>
    <t>17:37 WIB</t>
  </si>
  <si>
    <t>wrapper app 2, 3 dan 4 hang</t>
  </si>
  <si>
    <t>17:36 WIB</t>
  </si>
  <si>
    <t>17:54 WIB</t>
  </si>
  <si>
    <t>18:00 WIB</t>
  </si>
  <si>
    <t>18:10 WIB</t>
  </si>
  <si>
    <t>18:13 WIB</t>
  </si>
  <si>
    <t>18:34 WIB</t>
  </si>
  <si>
    <t>wrapper app 1 dan 3 hang</t>
  </si>
  <si>
    <t>18:44 WIB</t>
  </si>
  <si>
    <t>terdapat downup di node ESB PL Core dan restart salah satu node BL dikarenakan salahh satu node BL tidak terkoneksi yang menyebabkan node GWHTTP ESB muncul Timeout</t>
  </si>
  <si>
    <t>19:01 WIB</t>
  </si>
  <si>
    <t>19:11 WIB</t>
  </si>
  <si>
    <t>19:16 WIB</t>
  </si>
  <si>
    <t>terdapat Kegiatan HK tbl_trx_log keep clean dan appserver 1,3 dan 5 sempat hang</t>
  </si>
  <si>
    <t>20:11 WIB</t>
  </si>
  <si>
    <t>22:18 WIB</t>
  </si>
  <si>
    <t>22:30 WIB</t>
  </si>
  <si>
    <t xml:space="preserve"> terdapat general error untuk service inquiryOtherBank, info dari Proswitching ada deploy yang membutuhkan shutdown swap dan db</t>
  </si>
  <si>
    <t>timeout ke way4 prima</t>
  </si>
  <si>
    <t>23:29 WIB</t>
  </si>
  <si>
    <t>23:26 WIB</t>
  </si>
  <si>
    <t>ada kegiatan psw HK di linux0 psw/2a</t>
  </si>
  <si>
    <t>wrapper 4 hang</t>
  </si>
  <si>
    <t>message DSP_AB4EXT disisi Brinets</t>
  </si>
  <si>
    <t>02:12 WIB</t>
  </si>
  <si>
    <t>02:05 WIB</t>
  </si>
  <si>
    <t>terdapat job backup yang sedang running di db IB dan appserver 1 pada info saldo ,  dan apps 3 sempat hang</t>
  </si>
  <si>
    <t>08:48 WIB</t>
  </si>
  <si>
    <t>08:52 WIB</t>
  </si>
  <si>
    <t>12:32 WIB</t>
  </si>
  <si>
    <t>12:36 WIB</t>
  </si>
  <si>
    <t>saldo app 1 hang</t>
  </si>
  <si>
    <t>13:24 WIB</t>
  </si>
  <si>
    <t>respon lambat di sisi ESB PLCore</t>
  </si>
  <si>
    <t>20:34 WIB</t>
  </si>
  <si>
    <t>(RespCode TE naik) terdapat timeout di ws briva</t>
  </si>
  <si>
    <t>terdapat job backup yang sedang running di db IB dan appserver 1 pada info saldo , apps 3, apps 4 , dan apps 5 sempat hang</t>
  </si>
  <si>
    <t>terdapat respon lambat ke brinets dan bersamaan message DSP_AB3EXT dari brinets</t>
  </si>
  <si>
    <t xml:space="preserve">message DSP_AB3EXT dari brinets </t>
  </si>
  <si>
    <t>03:05 WIB</t>
  </si>
  <si>
    <t>03:09 WIB</t>
  </si>
  <si>
    <t>03:12 WIB</t>
  </si>
  <si>
    <t>04:51 WIB</t>
  </si>
  <si>
    <t>04:58 WIB</t>
  </si>
  <si>
    <t>09:08 WIB</t>
  </si>
  <si>
    <t>10:44 WIB</t>
  </si>
  <si>
    <t>15:48 WIB</t>
  </si>
  <si>
    <t>15:44 WIB</t>
  </si>
  <si>
    <t>18:20 WIB</t>
  </si>
  <si>
    <t>18:24 WIB</t>
  </si>
  <si>
    <t>wrapper app 2 dan 3 hang</t>
  </si>
  <si>
    <t>19:08 WIB</t>
  </si>
  <si>
    <t>19:13 WIB</t>
  </si>
  <si>
    <t>19:33 WIB</t>
  </si>
  <si>
    <t>message DSPO2000Q di brinets</t>
  </si>
  <si>
    <t>21:00 WIB</t>
  </si>
  <si>
    <t>20:58 WIB</t>
  </si>
  <si>
    <t>21:13 WIB</t>
  </si>
  <si>
    <t>22:54 WIB</t>
  </si>
  <si>
    <t>saldo app 1, app server 2 mengalami hang</t>
  </si>
  <si>
    <t>kegiatan restart di beberapa node, karena habis rollback</t>
  </si>
  <si>
    <t>22:12 WIB</t>
  </si>
  <si>
    <t>22:32 WIB</t>
  </si>
  <si>
    <t>respon lambat dari ke brinets bersamaan dengan message DSP_AB4EXT</t>
  </si>
  <si>
    <t>28/02/2021-01/03/2021</t>
  </si>
  <si>
    <t>penambahan port endpoint listener BL dari sebelumnya 1 port menjadi 4 port (6002,11101, 11102, 11103)</t>
  </si>
  <si>
    <t>app saldo 1, app 3 &amp; app 5 mengalami hang</t>
  </si>
  <si>
    <t>respon lambat dari ke brinets</t>
  </si>
  <si>
    <t>Message DSP_AB3EXT dari brinets</t>
  </si>
  <si>
    <t>Message DSP00013C dari brinets</t>
  </si>
  <si>
    <t>68 menit</t>
  </si>
  <si>
    <t>01:37 WIB</t>
  </si>
  <si>
    <t>08:42 WIB</t>
  </si>
  <si>
    <t>app server 2 &amp; 5 mengalami hang</t>
  </si>
  <si>
    <t>app server 3 &amp; 4 mengalami hang</t>
  </si>
  <si>
    <t>08:38 WIB</t>
  </si>
  <si>
    <t>08:47 WIB</t>
  </si>
  <si>
    <t>timeout pembayaran briva dengan corp code 12808 dan 88810</t>
  </si>
  <si>
    <t>app server 2, 3 &amp; 5 mengalami hang</t>
  </si>
  <si>
    <t>app server 1, 2, 3 &amp; 5 mengalami hang</t>
  </si>
  <si>
    <t>app server 1, 2, 3 &amp; 5 mengalami hang bersamaan dengan message TLOBMO dari brinets</t>
  </si>
  <si>
    <t>Eskalasi ke tim SAO &amp; tim I-Series</t>
  </si>
  <si>
    <t>09:26 WIB</t>
  </si>
  <si>
    <t xml:space="preserve"> message TLOBMO dari brinets</t>
  </si>
  <si>
    <t>09:42 WIB</t>
  </si>
  <si>
    <t>09:39 WIB</t>
  </si>
  <si>
    <t>app server 1, 2, 4 &amp; 5 mengalami hang</t>
  </si>
  <si>
    <t>09:55 WIB</t>
  </si>
  <si>
    <t>09:59 WIB</t>
  </si>
  <si>
    <t>app server 2 mengalami hang</t>
  </si>
  <si>
    <t>10:07 WIB</t>
  </si>
  <si>
    <t>app server 1, 2, 3 &amp; 4 mengalami hang</t>
  </si>
  <si>
    <t>21:01 WIB</t>
  </si>
  <si>
    <t>21:20 WIB</t>
  </si>
  <si>
    <t>timeout ke way4 bersama</t>
  </si>
  <si>
    <t>backup db ib</t>
  </si>
  <si>
    <t>00:34 WIB</t>
  </si>
  <si>
    <t>message DSP_AB4EXT di brinets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</si>
</sst>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
  </numFmts>
  <fonts count="4" x14ac:knownFonts="1">
    <font>
      <sz val="11"/>
      <color theme="1"/>
      <name val="Calibri"/>
      <family val="2"/>
      <scheme val="minor"/>
    </font>
    <font>
      <b/>
      <sz val="11"/>
      <color theme="1"/>
      <name val="Calibri"/>
      <family val="2"/>
      <scheme val="minor"/>
    </font>
    <font>
      <sz val="11"/>
      <color theme="0"/>
      <name val="Calibri"/>
      <family val="2"/>
      <scheme val="minor"/>
    </font>
    <font>
      <b/>
      <sz val="10"/>
      <color theme="1"/>
      <name val="Calibri"/>
      <family val="2"/>
      <scheme val="minor"/>
    </font>
  </fonts>
  <fills count="5">
    <fill>
      <patternFill patternType="none"/>
    </fill>
    <fill>
      <patternFill patternType="gray125"/>
    </fill>
    <fill>
      <patternFill patternType="solid">
        <fgColor theme="9"/>
      </patternFill>
    </fill>
    <fill>
      <patternFill patternType="solid">
        <fgColor rgb="FFFFFF00"/>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2">
    <xf numFmtId="0" fontId="0" fillId="0" borderId="0"/>
    <xf numFmtId="0" fontId="2" fillId="2" borderId="0" applyNumberFormat="0" applyBorder="0" applyAlignment="0" applyProtection="0"/>
  </cellStyleXfs>
  <cellXfs count="56">
    <xf numFmtId="0" fontId="0" fillId="0" borderId="0" xfId="0"/>
    <xf numFmtId="0" fontId="3" fillId="3" borderId="1" xfId="1" applyFont="1" applyFill="1" applyBorder="1" applyAlignment="1">
      <alignment horizontal="center" vertical="center" wrapText="1"/>
    </xf>
    <xf numFmtId="0" fontId="1" fillId="0" borderId="0" xfId="0" applyFont="1" applyAlignment="1">
      <alignment horizontal="center" vertical="center"/>
    </xf>
    <xf numFmtId="0" fontId="0" fillId="0" borderId="1" xfId="0" applyFont="1" applyBorder="1" applyAlignment="1">
      <alignment horizontal="center" vertical="center" wrapText="1"/>
    </xf>
    <xf numFmtId="15" fontId="0" fillId="0" borderId="1" xfId="0" applyNumberFormat="1" applyFon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1" xfId="0" quotePrefix="1" applyFont="1" applyBorder="1" applyAlignment="1">
      <alignment horizontal="center" vertical="center" wrapText="1"/>
    </xf>
    <xf numFmtId="0" fontId="0" fillId="4" borderId="1" xfId="0" applyFont="1" applyFill="1" applyBorder="1" applyAlignment="1">
      <alignment horizontal="center" vertical="center" wrapText="1"/>
    </xf>
    <xf numFmtId="0" fontId="0" fillId="0" borderId="0" xfId="0" applyAlignment="1">
      <alignment horizontal="center" vertical="center"/>
    </xf>
    <xf numFmtId="0" fontId="1" fillId="0" borderId="1" xfId="0" applyFont="1" applyBorder="1" applyAlignment="1">
      <alignment horizontal="center" vertical="center"/>
    </xf>
    <xf numFmtId="20" fontId="0" fillId="0" borderId="1" xfId="0" applyNumberFormat="1" applyBorder="1" applyAlignment="1">
      <alignment horizontal="center" vertical="center"/>
    </xf>
    <xf numFmtId="0" fontId="0" fillId="4" borderId="1" xfId="0" applyFill="1" applyBorder="1" applyAlignment="1">
      <alignment horizontal="center" vertical="center" wrapText="1"/>
    </xf>
    <xf numFmtId="0" fontId="1" fillId="4" borderId="1" xfId="0" applyFont="1" applyFill="1" applyBorder="1" applyAlignment="1">
      <alignment horizontal="center" vertical="center" wrapText="1"/>
    </xf>
    <xf numFmtId="0" fontId="0" fillId="0" borderId="2" xfId="0" applyBorder="1" applyAlignment="1">
      <alignment horizontal="center" vertical="center"/>
    </xf>
    <xf numFmtId="0" fontId="1" fillId="0" borderId="0" xfId="0" applyFont="1" applyAlignment="1">
      <alignment horizontal="center" vertical="center" wrapText="1"/>
    </xf>
    <xf numFmtId="15" fontId="0" fillId="0" borderId="1" xfId="0" applyNumberFormat="1" applyBorder="1" applyAlignment="1">
      <alignment horizontal="center" vertical="center" wrapText="1"/>
    </xf>
    <xf numFmtId="0" fontId="1" fillId="0" borderId="1" xfId="0" applyFont="1" applyBorder="1" applyAlignment="1">
      <alignment horizontal="center" wrapText="1"/>
    </xf>
    <xf numFmtId="0" fontId="0" fillId="0" borderId="0" xfId="0" applyBorder="1" applyAlignment="1">
      <alignment horizontal="center" vertical="center"/>
    </xf>
    <xf numFmtId="0" fontId="1" fillId="0" borderId="0" xfId="0" applyFont="1" applyBorder="1" applyAlignment="1">
      <alignment horizontal="center" vertical="center" wrapText="1"/>
    </xf>
    <xf numFmtId="0" fontId="0" fillId="0" borderId="0" xfId="0" applyFont="1" applyBorder="1" applyAlignment="1">
      <alignment horizontal="center" vertical="center" wrapText="1"/>
    </xf>
    <xf numFmtId="15" fontId="0" fillId="0" borderId="0" xfId="0" applyNumberFormat="1" applyFont="1" applyBorder="1" applyAlignment="1">
      <alignment horizontal="center" vertical="center" wrapText="1"/>
    </xf>
    <xf numFmtId="0" fontId="0" fillId="0" borderId="0" xfId="0" applyBorder="1" applyAlignment="1">
      <alignment horizontal="center" vertical="center" wrapText="1"/>
    </xf>
    <xf numFmtId="0" fontId="0" fillId="0" borderId="0" xfId="0" quotePrefix="1" applyFont="1" applyBorder="1" applyAlignment="1">
      <alignment horizontal="center" vertical="center" wrapText="1"/>
    </xf>
    <xf numFmtId="0" fontId="0" fillId="4" borderId="0" xfId="0" applyFont="1" applyFill="1" applyBorder="1" applyAlignment="1">
      <alignment horizontal="center" vertical="center" wrapText="1"/>
    </xf>
    <xf numFmtId="0" fontId="1" fillId="4" borderId="0" xfId="0" applyFont="1" applyFill="1" applyBorder="1" applyAlignment="1">
      <alignment horizontal="center" vertical="center" wrapText="1"/>
    </xf>
    <xf numFmtId="20" fontId="0" fillId="0" borderId="0" xfId="0" applyNumberFormat="1" applyBorder="1" applyAlignment="1">
      <alignment horizontal="center" vertical="center"/>
    </xf>
    <xf numFmtId="0" fontId="1" fillId="3" borderId="1" xfId="0" applyFont="1" applyFill="1" applyBorder="1" applyAlignment="1">
      <alignment horizontal="center" vertical="center" wrapText="1"/>
    </xf>
    <xf numFmtId="15" fontId="0" fillId="0" borderId="3" xfId="0" applyNumberFormat="1" applyFont="1" applyBorder="1" applyAlignment="1">
      <alignment horizontal="center" vertical="center" wrapText="1"/>
    </xf>
    <xf numFmtId="15" fontId="0" fillId="0" borderId="1" xfId="0" applyNumberFormat="1" applyBorder="1" applyAlignment="1">
      <alignment horizontal="center" vertical="center"/>
    </xf>
    <xf numFmtId="0" fontId="3" fillId="3" borderId="1" xfId="1" applyFont="1" applyFill="1" applyBorder="1" applyAlignment="1">
      <alignment horizontal="center" vertical="center"/>
    </xf>
    <xf numFmtId="15" fontId="0" fillId="0" borderId="4" xfId="0" applyNumberFormat="1"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center" vertical="center" wrapText="1"/>
    </xf>
    <xf numFmtId="0" fontId="1" fillId="0" borderId="4" xfId="0" applyFont="1" applyBorder="1" applyAlignment="1">
      <alignment horizontal="center" vertical="center" wrapText="1"/>
    </xf>
    <xf numFmtId="0" fontId="0" fillId="0" borderId="4" xfId="0" applyFont="1" applyBorder="1" applyAlignment="1">
      <alignment horizontal="center" vertical="center" wrapText="1"/>
    </xf>
    <xf numFmtId="0" fontId="0" fillId="0" borderId="4" xfId="0" quotePrefix="1" applyFont="1" applyBorder="1" applyAlignment="1">
      <alignment horizontal="center" vertical="center" wrapText="1"/>
    </xf>
    <xf numFmtId="0" fontId="0" fillId="4" borderId="4" xfId="0" applyFont="1" applyFill="1" applyBorder="1" applyAlignment="1">
      <alignment horizontal="center" vertical="center" wrapText="1"/>
    </xf>
    <xf numFmtId="0" fontId="0" fillId="0" borderId="1" xfId="0" applyFont="1" applyBorder="1" applyAlignment="1">
      <alignment horizontal="center" vertical="center"/>
    </xf>
    <xf numFmtId="0" fontId="1" fillId="4" borderId="1" xfId="0" applyFont="1" applyFill="1" applyBorder="1" applyAlignment="1">
      <alignment horizontal="center" vertical="center"/>
    </xf>
    <xf numFmtId="0" fontId="0" fillId="0" borderId="0" xfId="0" applyAlignment="1">
      <alignment horizontal="center" vertical="center" wrapText="1"/>
    </xf>
    <xf numFmtId="22" fontId="0" fillId="0" borderId="1" xfId="0" applyNumberFormat="1" applyBorder="1" applyAlignment="1">
      <alignment horizontal="center" vertical="center"/>
    </xf>
    <xf numFmtId="164" fontId="0" fillId="0" borderId="1" xfId="0" applyNumberFormat="1" applyBorder="1" applyAlignment="1">
      <alignment horizontal="center" vertical="center" wrapText="1"/>
    </xf>
    <xf numFmtId="15" fontId="0" fillId="0" borderId="4" xfId="0" applyNumberFormat="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horizontal="center" vertical="center" wrapText="1"/>
    </xf>
    <xf numFmtId="0" fontId="0" fillId="0" borderId="5" xfId="0" applyFont="1" applyBorder="1" applyAlignment="1">
      <alignment horizontal="center" vertical="center" wrapText="1"/>
    </xf>
    <xf numFmtId="0" fontId="0" fillId="0" borderId="5" xfId="0" quotePrefix="1" applyFont="1" applyBorder="1" applyAlignment="1">
      <alignment horizontal="center" vertical="center" wrapText="1"/>
    </xf>
    <xf numFmtId="0" fontId="0" fillId="4" borderId="5" xfId="0" applyFont="1" applyFill="1" applyBorder="1" applyAlignment="1">
      <alignment horizontal="center" vertical="center" wrapText="1"/>
    </xf>
    <xf numFmtId="15" fontId="0" fillId="0" borderId="4" xfId="0" applyNumberFormat="1" applyFont="1" applyBorder="1" applyAlignment="1">
      <alignment horizontal="center" vertical="center" wrapText="1"/>
    </xf>
    <xf numFmtId="20" fontId="0" fillId="0" borderId="4" xfId="0" applyNumberFormat="1" applyBorder="1" applyAlignment="1">
      <alignment horizontal="center" vertical="center"/>
    </xf>
    <xf numFmtId="164" fontId="0" fillId="0" borderId="4" xfId="0" applyNumberFormat="1" applyBorder="1" applyAlignment="1">
      <alignment horizontal="center" vertical="center" wrapText="1"/>
    </xf>
    <xf numFmtId="164" fontId="0" fillId="0" borderId="0" xfId="0" applyNumberFormat="1" applyBorder="1" applyAlignment="1">
      <alignment horizontal="center" vertical="center" wrapText="1"/>
    </xf>
    <xf numFmtId="15" fontId="0" fillId="0" borderId="5" xfId="0" applyNumberFormat="1" applyFont="1" applyBorder="1" applyAlignment="1">
      <alignment horizontal="center" vertical="center" wrapText="1"/>
    </xf>
    <xf numFmtId="0" fontId="1" fillId="0" borderId="5" xfId="0" applyFont="1" applyBorder="1" applyAlignment="1">
      <alignment horizontal="center" vertical="center" wrapText="1"/>
    </xf>
  </cellXfs>
  <cellStyles count="2">
    <cellStyle name="Accent6" xfId="1" builtinId="49"/>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60"/>
  <sheetViews>
    <sheetView topLeftCell="B22" zoomScale="85" zoomScaleNormal="85" workbookViewId="0">
      <selection activeCell="G37" sqref="G37"/>
    </sheetView>
  </sheetViews>
  <sheetFormatPr baseColWidth="10" defaultColWidth="9.1640625" defaultRowHeight="15" x14ac:dyDescent="0.2"/>
  <cols>
    <col min="1" max="1" width="5.83203125" style="10" customWidth="1"/>
    <col min="2" max="2" width="15.33203125" style="10" bestFit="1" customWidth="1"/>
    <col min="3" max="4" width="10.6640625" style="10" customWidth="1"/>
    <col min="5" max="5" width="10.1640625" style="10" customWidth="1"/>
    <col min="6" max="6" width="23.5" style="10" customWidth="1"/>
    <col min="7" max="7" width="51.6640625" style="16" customWidth="1"/>
    <col min="8" max="8" width="26.5" style="10" customWidth="1"/>
    <col min="9" max="9" width="9.5" style="10" bestFit="1" customWidth="1"/>
    <col min="10" max="10" width="9.1640625" style="10"/>
    <col min="11" max="11" width="8.83203125" style="10" customWidth="1"/>
    <col min="12" max="16384" width="9.1640625" style="10"/>
  </cols>
  <sheetData>
    <row r="1" spans="1:11" s="2" customFormat="1" x14ac:dyDescent="0.2">
      <c r="A1" s="1" t="s">
        <v>0</v>
      </c>
      <c r="B1" s="1" t="s">
        <v>1</v>
      </c>
      <c r="C1" s="1" t="s">
        <v>2</v>
      </c>
      <c r="D1" s="1" t="s">
        <v>3</v>
      </c>
      <c r="E1" s="1" t="s">
        <v>4</v>
      </c>
      <c r="F1" s="1" t="s">
        <v>5</v>
      </c>
      <c r="G1" s="1" t="s">
        <v>6</v>
      </c>
      <c r="H1" s="1" t="s">
        <v>7</v>
      </c>
      <c r="I1" s="1" t="s">
        <v>8</v>
      </c>
      <c r="J1" s="1" t="s">
        <v>9</v>
      </c>
      <c r="K1" s="1" t="s">
        <v>10</v>
      </c>
    </row>
    <row r="2" spans="1:11" ht="48" x14ac:dyDescent="0.2">
      <c r="A2" s="3">
        <v>1</v>
      </c>
      <c r="B2" s="4">
        <v>44197</v>
      </c>
      <c r="C2" s="5" t="s">
        <v>11</v>
      </c>
      <c r="D2" s="5" t="s">
        <v>12</v>
      </c>
      <c r="E2" s="5" t="s">
        <v>13</v>
      </c>
      <c r="F2" s="6" t="s">
        <v>14</v>
      </c>
      <c r="G2" s="7" t="s">
        <v>15</v>
      </c>
      <c r="H2" s="6" t="s">
        <v>16</v>
      </c>
      <c r="I2" s="3" t="s">
        <v>17</v>
      </c>
      <c r="J2" s="8" t="s">
        <v>18</v>
      </c>
      <c r="K2" s="9" t="s">
        <v>19</v>
      </c>
    </row>
    <row r="3" spans="1:11" ht="32" x14ac:dyDescent="0.2">
      <c r="A3" s="5">
        <v>2</v>
      </c>
      <c r="B3" s="4">
        <v>44197</v>
      </c>
      <c r="C3" s="5" t="s">
        <v>20</v>
      </c>
      <c r="D3" s="5" t="s">
        <v>21</v>
      </c>
      <c r="E3" s="5" t="s">
        <v>22</v>
      </c>
      <c r="F3" s="6" t="s">
        <v>14</v>
      </c>
      <c r="G3" s="7" t="s">
        <v>23</v>
      </c>
      <c r="H3" s="6" t="s">
        <v>24</v>
      </c>
      <c r="I3" s="3" t="s">
        <v>17</v>
      </c>
      <c r="J3" s="8" t="s">
        <v>18</v>
      </c>
      <c r="K3" s="9" t="s">
        <v>19</v>
      </c>
    </row>
    <row r="4" spans="1:11" ht="32" x14ac:dyDescent="0.2">
      <c r="A4" s="3">
        <v>3</v>
      </c>
      <c r="B4" s="4">
        <v>44197</v>
      </c>
      <c r="C4" s="5" t="s">
        <v>25</v>
      </c>
      <c r="D4" s="5" t="s">
        <v>26</v>
      </c>
      <c r="E4" s="5" t="s">
        <v>27</v>
      </c>
      <c r="F4" s="6" t="s">
        <v>14</v>
      </c>
      <c r="G4" s="7" t="s">
        <v>28</v>
      </c>
      <c r="H4" s="3" t="s">
        <v>29</v>
      </c>
      <c r="I4" s="3" t="s">
        <v>17</v>
      </c>
      <c r="J4" s="8" t="s">
        <v>18</v>
      </c>
      <c r="K4" s="9" t="s">
        <v>19</v>
      </c>
    </row>
    <row r="5" spans="1:11" ht="32" x14ac:dyDescent="0.2">
      <c r="A5" s="5">
        <v>4</v>
      </c>
      <c r="B5" s="4">
        <v>44197</v>
      </c>
      <c r="C5" s="5" t="s">
        <v>30</v>
      </c>
      <c r="D5" s="5" t="s">
        <v>31</v>
      </c>
      <c r="E5" s="5" t="s">
        <v>32</v>
      </c>
      <c r="F5" s="6" t="s">
        <v>14</v>
      </c>
      <c r="G5" s="7" t="s">
        <v>33</v>
      </c>
      <c r="H5" s="3" t="s">
        <v>29</v>
      </c>
      <c r="I5" s="3" t="s">
        <v>17</v>
      </c>
      <c r="J5" s="8" t="s">
        <v>18</v>
      </c>
      <c r="K5" s="9" t="s">
        <v>19</v>
      </c>
    </row>
    <row r="6" spans="1:11" ht="48" x14ac:dyDescent="0.2">
      <c r="A6" s="3">
        <v>5</v>
      </c>
      <c r="B6" s="4">
        <v>44197</v>
      </c>
      <c r="C6" s="5" t="s">
        <v>21</v>
      </c>
      <c r="D6" s="5" t="s">
        <v>34</v>
      </c>
      <c r="E6" s="5" t="s">
        <v>27</v>
      </c>
      <c r="F6" s="6" t="s">
        <v>14</v>
      </c>
      <c r="G6" s="7" t="s">
        <v>35</v>
      </c>
      <c r="H6" s="6" t="s">
        <v>16</v>
      </c>
      <c r="I6" s="3" t="s">
        <v>17</v>
      </c>
      <c r="J6" s="8" t="s">
        <v>18</v>
      </c>
      <c r="K6" s="9" t="s">
        <v>19</v>
      </c>
    </row>
    <row r="7" spans="1:11" ht="32" x14ac:dyDescent="0.2">
      <c r="A7" s="5">
        <v>6</v>
      </c>
      <c r="B7" s="4">
        <v>44197</v>
      </c>
      <c r="C7" s="5" t="s">
        <v>36</v>
      </c>
      <c r="D7" s="5" t="s">
        <v>37</v>
      </c>
      <c r="E7" s="5" t="s">
        <v>38</v>
      </c>
      <c r="F7" s="6" t="s">
        <v>14</v>
      </c>
      <c r="G7" s="7" t="s">
        <v>39</v>
      </c>
      <c r="H7" s="3" t="s">
        <v>29</v>
      </c>
      <c r="I7" s="3" t="s">
        <v>17</v>
      </c>
      <c r="J7" s="8" t="s">
        <v>18</v>
      </c>
      <c r="K7" s="9" t="s">
        <v>19</v>
      </c>
    </row>
    <row r="8" spans="1:11" ht="32" x14ac:dyDescent="0.2">
      <c r="A8" s="3">
        <v>7</v>
      </c>
      <c r="B8" s="4">
        <v>44197</v>
      </c>
      <c r="C8" s="5" t="s">
        <v>40</v>
      </c>
      <c r="D8" s="5" t="s">
        <v>41</v>
      </c>
      <c r="E8" s="5" t="s">
        <v>42</v>
      </c>
      <c r="F8" s="6" t="s">
        <v>14</v>
      </c>
      <c r="G8" s="7" t="s">
        <v>28</v>
      </c>
      <c r="H8" s="3" t="s">
        <v>29</v>
      </c>
      <c r="I8" s="3" t="s">
        <v>17</v>
      </c>
      <c r="J8" s="8" t="s">
        <v>18</v>
      </c>
      <c r="K8" s="9" t="s">
        <v>19</v>
      </c>
    </row>
    <row r="9" spans="1:11" ht="48" x14ac:dyDescent="0.2">
      <c r="A9" s="5">
        <v>8</v>
      </c>
      <c r="B9" s="4">
        <v>44198</v>
      </c>
      <c r="C9" s="5" t="s">
        <v>11</v>
      </c>
      <c r="D9" s="5" t="s">
        <v>43</v>
      </c>
      <c r="E9" s="5" t="s">
        <v>44</v>
      </c>
      <c r="F9" s="6" t="s">
        <v>14</v>
      </c>
      <c r="G9" s="7" t="s">
        <v>15</v>
      </c>
      <c r="H9" s="6" t="s">
        <v>16</v>
      </c>
      <c r="I9" s="3" t="s">
        <v>17</v>
      </c>
      <c r="J9" s="8" t="s">
        <v>18</v>
      </c>
      <c r="K9" s="9" t="s">
        <v>19</v>
      </c>
    </row>
    <row r="10" spans="1:11" ht="32" x14ac:dyDescent="0.2">
      <c r="A10" s="3">
        <v>9</v>
      </c>
      <c r="B10" s="4">
        <v>44198</v>
      </c>
      <c r="C10" s="5" t="s">
        <v>45</v>
      </c>
      <c r="D10" s="5" t="s">
        <v>46</v>
      </c>
      <c r="E10" s="5" t="s">
        <v>38</v>
      </c>
      <c r="F10" s="6" t="s">
        <v>14</v>
      </c>
      <c r="G10" s="7" t="s">
        <v>47</v>
      </c>
      <c r="H10" s="3" t="s">
        <v>29</v>
      </c>
      <c r="I10" s="3" t="s">
        <v>17</v>
      </c>
      <c r="J10" s="8" t="s">
        <v>18</v>
      </c>
      <c r="K10" s="9" t="s">
        <v>19</v>
      </c>
    </row>
    <row r="11" spans="1:11" ht="32" x14ac:dyDescent="0.2">
      <c r="A11" s="5">
        <v>10</v>
      </c>
      <c r="B11" s="4">
        <v>44198</v>
      </c>
      <c r="C11" s="5" t="s">
        <v>48</v>
      </c>
      <c r="D11" s="5" t="s">
        <v>49</v>
      </c>
      <c r="E11" s="5" t="s">
        <v>13</v>
      </c>
      <c r="F11" s="6" t="s">
        <v>14</v>
      </c>
      <c r="G11" s="11" t="s">
        <v>50</v>
      </c>
      <c r="H11" s="3" t="s">
        <v>29</v>
      </c>
      <c r="I11" s="3" t="s">
        <v>17</v>
      </c>
      <c r="J11" s="8" t="s">
        <v>18</v>
      </c>
      <c r="K11" s="9" t="s">
        <v>19</v>
      </c>
    </row>
    <row r="12" spans="1:11" ht="32" x14ac:dyDescent="0.2">
      <c r="A12" s="3">
        <v>11</v>
      </c>
      <c r="B12" s="4">
        <v>44198</v>
      </c>
      <c r="C12" s="5" t="s">
        <v>51</v>
      </c>
      <c r="D12" s="5" t="s">
        <v>52</v>
      </c>
      <c r="E12" s="5" t="s">
        <v>53</v>
      </c>
      <c r="F12" s="6" t="s">
        <v>14</v>
      </c>
      <c r="G12" s="7" t="s">
        <v>54</v>
      </c>
      <c r="H12" s="3" t="s">
        <v>29</v>
      </c>
      <c r="I12" s="3" t="s">
        <v>17</v>
      </c>
      <c r="J12" s="8" t="s">
        <v>18</v>
      </c>
      <c r="K12" s="9" t="s">
        <v>19</v>
      </c>
    </row>
    <row r="13" spans="1:11" ht="32" x14ac:dyDescent="0.2">
      <c r="A13" s="5">
        <v>12</v>
      </c>
      <c r="B13" s="4">
        <v>44198</v>
      </c>
      <c r="C13" s="5" t="s">
        <v>55</v>
      </c>
      <c r="D13" s="12" t="s">
        <v>56</v>
      </c>
      <c r="E13" s="5" t="s">
        <v>57</v>
      </c>
      <c r="F13" s="6" t="s">
        <v>14</v>
      </c>
      <c r="G13" s="7" t="s">
        <v>47</v>
      </c>
      <c r="H13" s="3" t="s">
        <v>29</v>
      </c>
      <c r="I13" s="3" t="s">
        <v>17</v>
      </c>
      <c r="J13" s="8" t="s">
        <v>18</v>
      </c>
      <c r="K13" s="9" t="s">
        <v>19</v>
      </c>
    </row>
    <row r="14" spans="1:11" ht="48" x14ac:dyDescent="0.2">
      <c r="A14" s="3">
        <v>13</v>
      </c>
      <c r="B14" s="4">
        <v>44199</v>
      </c>
      <c r="C14" s="5" t="s">
        <v>58</v>
      </c>
      <c r="D14" s="5" t="s">
        <v>12</v>
      </c>
      <c r="E14" s="5" t="s">
        <v>59</v>
      </c>
      <c r="F14" s="6" t="s">
        <v>14</v>
      </c>
      <c r="G14" s="7" t="s">
        <v>15</v>
      </c>
      <c r="H14" s="6" t="s">
        <v>16</v>
      </c>
      <c r="I14" s="3" t="s">
        <v>17</v>
      </c>
      <c r="J14" s="8" t="s">
        <v>18</v>
      </c>
      <c r="K14" s="9" t="s">
        <v>19</v>
      </c>
    </row>
    <row r="15" spans="1:11" ht="32" x14ac:dyDescent="0.2">
      <c r="A15" s="5">
        <v>14</v>
      </c>
      <c r="B15" s="4">
        <v>44199</v>
      </c>
      <c r="C15" s="5" t="s">
        <v>60</v>
      </c>
      <c r="D15" s="5" t="s">
        <v>61</v>
      </c>
      <c r="E15" s="5" t="s">
        <v>13</v>
      </c>
      <c r="F15" s="6" t="s">
        <v>14</v>
      </c>
      <c r="G15" s="7" t="s">
        <v>62</v>
      </c>
      <c r="H15" s="6" t="s">
        <v>63</v>
      </c>
      <c r="I15" s="3" t="s">
        <v>17</v>
      </c>
      <c r="J15" s="8" t="s">
        <v>18</v>
      </c>
      <c r="K15" s="9" t="s">
        <v>19</v>
      </c>
    </row>
    <row r="16" spans="1:11" ht="32" x14ac:dyDescent="0.2">
      <c r="A16" s="3">
        <v>15</v>
      </c>
      <c r="B16" s="4">
        <v>44199</v>
      </c>
      <c r="C16" s="5" t="s">
        <v>34</v>
      </c>
      <c r="D16" s="5" t="s">
        <v>64</v>
      </c>
      <c r="E16" s="5" t="s">
        <v>27</v>
      </c>
      <c r="F16" s="6" t="s">
        <v>14</v>
      </c>
      <c r="G16" s="7" t="s">
        <v>47</v>
      </c>
      <c r="H16" s="3" t="s">
        <v>29</v>
      </c>
      <c r="I16" s="3" t="s">
        <v>17</v>
      </c>
      <c r="J16" s="8" t="s">
        <v>18</v>
      </c>
      <c r="K16" s="9" t="s">
        <v>19</v>
      </c>
    </row>
    <row r="17" spans="1:11" ht="32" x14ac:dyDescent="0.2">
      <c r="A17" s="5">
        <v>16</v>
      </c>
      <c r="B17" s="4">
        <v>44199</v>
      </c>
      <c r="C17" s="5" t="s">
        <v>65</v>
      </c>
      <c r="D17" s="5" t="s">
        <v>66</v>
      </c>
      <c r="E17" s="5" t="s">
        <v>59</v>
      </c>
      <c r="F17" s="6" t="s">
        <v>14</v>
      </c>
      <c r="G17" s="7" t="s">
        <v>67</v>
      </c>
      <c r="H17" s="3" t="s">
        <v>29</v>
      </c>
      <c r="I17" s="3" t="s">
        <v>17</v>
      </c>
      <c r="J17" s="8" t="s">
        <v>18</v>
      </c>
      <c r="K17" s="9" t="s">
        <v>19</v>
      </c>
    </row>
    <row r="18" spans="1:11" ht="32" x14ac:dyDescent="0.2">
      <c r="A18" s="3">
        <v>17</v>
      </c>
      <c r="B18" s="4">
        <v>44199</v>
      </c>
      <c r="C18" s="5" t="s">
        <v>68</v>
      </c>
      <c r="D18" s="5" t="s">
        <v>69</v>
      </c>
      <c r="E18" s="5" t="s">
        <v>13</v>
      </c>
      <c r="F18" s="6" t="s">
        <v>14</v>
      </c>
      <c r="G18" s="7" t="s">
        <v>33</v>
      </c>
      <c r="H18" s="6" t="s">
        <v>70</v>
      </c>
      <c r="I18" s="3" t="s">
        <v>17</v>
      </c>
      <c r="J18" s="8" t="s">
        <v>18</v>
      </c>
      <c r="K18" s="9" t="s">
        <v>19</v>
      </c>
    </row>
    <row r="19" spans="1:11" ht="32" x14ac:dyDescent="0.2">
      <c r="A19" s="5">
        <v>18</v>
      </c>
      <c r="B19" s="4">
        <v>44199</v>
      </c>
      <c r="C19" s="5" t="s">
        <v>71</v>
      </c>
      <c r="D19" s="5" t="s">
        <v>72</v>
      </c>
      <c r="E19" s="5" t="s">
        <v>27</v>
      </c>
      <c r="F19" s="6" t="s">
        <v>14</v>
      </c>
      <c r="G19" s="11" t="s">
        <v>50</v>
      </c>
      <c r="H19" s="3" t="s">
        <v>29</v>
      </c>
      <c r="I19" s="3" t="s">
        <v>17</v>
      </c>
      <c r="J19" s="8" t="s">
        <v>18</v>
      </c>
      <c r="K19" s="9" t="s">
        <v>19</v>
      </c>
    </row>
    <row r="20" spans="1:11" ht="32" x14ac:dyDescent="0.2">
      <c r="A20" s="3">
        <v>19</v>
      </c>
      <c r="B20" s="4">
        <v>44199</v>
      </c>
      <c r="C20" s="12" t="s">
        <v>73</v>
      </c>
      <c r="D20" s="5" t="s">
        <v>74</v>
      </c>
      <c r="E20" s="5" t="s">
        <v>75</v>
      </c>
      <c r="F20" s="6" t="s">
        <v>14</v>
      </c>
      <c r="G20" s="11" t="s">
        <v>76</v>
      </c>
      <c r="H20" s="6" t="s">
        <v>77</v>
      </c>
      <c r="I20" s="6" t="s">
        <v>17</v>
      </c>
      <c r="J20" s="6" t="s">
        <v>18</v>
      </c>
      <c r="K20" s="13" t="s">
        <v>19</v>
      </c>
    </row>
    <row r="21" spans="1:11" ht="32" x14ac:dyDescent="0.2">
      <c r="A21" s="5">
        <v>20</v>
      </c>
      <c r="B21" s="4">
        <v>44200</v>
      </c>
      <c r="C21" s="12" t="s">
        <v>78</v>
      </c>
      <c r="D21" s="5" t="s">
        <v>79</v>
      </c>
      <c r="E21" s="5" t="s">
        <v>80</v>
      </c>
      <c r="F21" s="6" t="s">
        <v>14</v>
      </c>
      <c r="G21" s="11" t="s">
        <v>81</v>
      </c>
      <c r="H21" s="3" t="s">
        <v>29</v>
      </c>
      <c r="I21" s="3" t="s">
        <v>17</v>
      </c>
      <c r="J21" s="8" t="s">
        <v>18</v>
      </c>
      <c r="K21" s="9" t="s">
        <v>19</v>
      </c>
    </row>
    <row r="22" spans="1:11" ht="32" x14ac:dyDescent="0.2">
      <c r="A22" s="3">
        <v>21</v>
      </c>
      <c r="B22" s="4">
        <v>44200</v>
      </c>
      <c r="C22" s="12" t="s">
        <v>82</v>
      </c>
      <c r="D22" s="5" t="s">
        <v>83</v>
      </c>
      <c r="E22" s="5" t="s">
        <v>32</v>
      </c>
      <c r="F22" s="6" t="s">
        <v>14</v>
      </c>
      <c r="G22" s="11" t="s">
        <v>84</v>
      </c>
      <c r="H22" s="6" t="s">
        <v>77</v>
      </c>
      <c r="I22" s="6" t="s">
        <v>17</v>
      </c>
      <c r="J22" s="6" t="s">
        <v>18</v>
      </c>
      <c r="K22" s="13" t="s">
        <v>19</v>
      </c>
    </row>
    <row r="23" spans="1:11" ht="32" x14ac:dyDescent="0.2">
      <c r="A23" s="5">
        <v>22</v>
      </c>
      <c r="B23" s="4">
        <v>44200</v>
      </c>
      <c r="C23" s="5" t="s">
        <v>85</v>
      </c>
      <c r="D23" s="5" t="s">
        <v>86</v>
      </c>
      <c r="E23" s="5" t="s">
        <v>42</v>
      </c>
      <c r="F23" s="6" t="s">
        <v>14</v>
      </c>
      <c r="G23" s="7" t="s">
        <v>87</v>
      </c>
      <c r="H23" s="3" t="s">
        <v>29</v>
      </c>
      <c r="I23" s="3" t="s">
        <v>17</v>
      </c>
      <c r="J23" s="8" t="s">
        <v>18</v>
      </c>
      <c r="K23" s="9" t="s">
        <v>19</v>
      </c>
    </row>
    <row r="24" spans="1:11" ht="32" x14ac:dyDescent="0.2">
      <c r="A24" s="3">
        <v>23</v>
      </c>
      <c r="B24" s="4">
        <v>44200</v>
      </c>
      <c r="C24" s="5" t="s">
        <v>88</v>
      </c>
      <c r="D24" s="5" t="s">
        <v>89</v>
      </c>
      <c r="E24" s="5" t="s">
        <v>90</v>
      </c>
      <c r="F24" s="6" t="s">
        <v>14</v>
      </c>
      <c r="G24" s="7" t="s">
        <v>91</v>
      </c>
      <c r="H24" s="6" t="s">
        <v>77</v>
      </c>
      <c r="I24" s="6" t="s">
        <v>17</v>
      </c>
      <c r="J24" s="6" t="s">
        <v>18</v>
      </c>
      <c r="K24" s="13" t="s">
        <v>19</v>
      </c>
    </row>
    <row r="25" spans="1:11" ht="32" x14ac:dyDescent="0.2">
      <c r="A25" s="5">
        <v>24</v>
      </c>
      <c r="B25" s="4">
        <v>44201</v>
      </c>
      <c r="C25" s="5" t="s">
        <v>92</v>
      </c>
      <c r="D25" s="5" t="s">
        <v>46</v>
      </c>
      <c r="E25" s="5" t="s">
        <v>27</v>
      </c>
      <c r="F25" s="6" t="s">
        <v>14</v>
      </c>
      <c r="G25" s="7" t="s">
        <v>47</v>
      </c>
      <c r="H25" s="3" t="s">
        <v>29</v>
      </c>
      <c r="I25" s="3" t="s">
        <v>17</v>
      </c>
      <c r="J25" s="8" t="s">
        <v>18</v>
      </c>
      <c r="K25" s="9" t="s">
        <v>19</v>
      </c>
    </row>
    <row r="26" spans="1:11" ht="32" x14ac:dyDescent="0.2">
      <c r="A26" s="3">
        <v>25</v>
      </c>
      <c r="B26" s="4">
        <v>44201</v>
      </c>
      <c r="C26" s="5" t="s">
        <v>93</v>
      </c>
      <c r="D26" s="5" t="s">
        <v>94</v>
      </c>
      <c r="E26" s="5" t="s">
        <v>32</v>
      </c>
      <c r="F26" s="6" t="s">
        <v>14</v>
      </c>
      <c r="G26" s="7" t="s">
        <v>95</v>
      </c>
      <c r="H26" s="3" t="s">
        <v>29</v>
      </c>
      <c r="I26" s="3" t="s">
        <v>17</v>
      </c>
      <c r="J26" s="8" t="s">
        <v>18</v>
      </c>
      <c r="K26" s="9" t="s">
        <v>19</v>
      </c>
    </row>
    <row r="27" spans="1:11" ht="32" x14ac:dyDescent="0.2">
      <c r="A27" s="5">
        <v>26</v>
      </c>
      <c r="B27" s="4">
        <v>44201</v>
      </c>
      <c r="C27" s="5" t="s">
        <v>96</v>
      </c>
      <c r="D27" s="5" t="s">
        <v>97</v>
      </c>
      <c r="E27" s="5" t="s">
        <v>42</v>
      </c>
      <c r="F27" s="6" t="s">
        <v>14</v>
      </c>
      <c r="G27" s="7" t="s">
        <v>98</v>
      </c>
      <c r="H27" s="3" t="s">
        <v>29</v>
      </c>
      <c r="I27" s="3" t="s">
        <v>17</v>
      </c>
      <c r="J27" s="8" t="s">
        <v>18</v>
      </c>
      <c r="K27" s="9" t="s">
        <v>19</v>
      </c>
    </row>
    <row r="28" spans="1:11" ht="32" x14ac:dyDescent="0.2">
      <c r="A28" s="3">
        <v>27</v>
      </c>
      <c r="B28" s="4">
        <v>44201</v>
      </c>
      <c r="C28" s="5" t="s">
        <v>99</v>
      </c>
      <c r="D28" s="5" t="s">
        <v>100</v>
      </c>
      <c r="E28" s="5" t="s">
        <v>42</v>
      </c>
      <c r="F28" s="6" t="s">
        <v>14</v>
      </c>
      <c r="G28" s="7" t="s">
        <v>47</v>
      </c>
      <c r="H28" s="3" t="s">
        <v>29</v>
      </c>
      <c r="I28" s="3" t="s">
        <v>17</v>
      </c>
      <c r="J28" s="8" t="s">
        <v>18</v>
      </c>
      <c r="K28" s="9" t="s">
        <v>19</v>
      </c>
    </row>
    <row r="29" spans="1:11" ht="32" x14ac:dyDescent="0.2">
      <c r="A29" s="5">
        <v>28</v>
      </c>
      <c r="B29" s="4">
        <v>44201</v>
      </c>
      <c r="C29" s="5" t="s">
        <v>101</v>
      </c>
      <c r="D29" s="5" t="s">
        <v>102</v>
      </c>
      <c r="E29" s="5" t="s">
        <v>42</v>
      </c>
      <c r="F29" s="6" t="s">
        <v>14</v>
      </c>
      <c r="G29" s="7" t="s">
        <v>103</v>
      </c>
      <c r="H29" s="3" t="s">
        <v>29</v>
      </c>
      <c r="I29" s="3" t="s">
        <v>17</v>
      </c>
      <c r="J29" s="8" t="s">
        <v>18</v>
      </c>
      <c r="K29" s="9" t="s">
        <v>19</v>
      </c>
    </row>
    <row r="30" spans="1:11" ht="32" x14ac:dyDescent="0.2">
      <c r="A30" s="3">
        <v>29</v>
      </c>
      <c r="B30" s="4">
        <v>44201</v>
      </c>
      <c r="C30" s="5" t="s">
        <v>104</v>
      </c>
      <c r="D30" s="5" t="s">
        <v>105</v>
      </c>
      <c r="E30" s="5" t="s">
        <v>106</v>
      </c>
      <c r="F30" s="6" t="s">
        <v>14</v>
      </c>
      <c r="G30" s="7" t="s">
        <v>107</v>
      </c>
      <c r="H30" s="3" t="s">
        <v>29</v>
      </c>
      <c r="I30" s="3" t="s">
        <v>17</v>
      </c>
      <c r="J30" s="8" t="s">
        <v>18</v>
      </c>
      <c r="K30" s="9" t="s">
        <v>19</v>
      </c>
    </row>
    <row r="31" spans="1:11" ht="32" x14ac:dyDescent="0.2">
      <c r="A31" s="5">
        <v>30</v>
      </c>
      <c r="B31" s="4">
        <v>44202</v>
      </c>
      <c r="C31" s="5" t="s">
        <v>108</v>
      </c>
      <c r="D31" s="5" t="s">
        <v>109</v>
      </c>
      <c r="E31" s="5" t="s">
        <v>80</v>
      </c>
      <c r="F31" s="6" t="s">
        <v>14</v>
      </c>
      <c r="G31" s="7" t="s">
        <v>28</v>
      </c>
      <c r="H31" s="3" t="s">
        <v>29</v>
      </c>
      <c r="I31" s="3" t="s">
        <v>17</v>
      </c>
      <c r="J31" s="8" t="s">
        <v>18</v>
      </c>
      <c r="K31" s="9" t="s">
        <v>19</v>
      </c>
    </row>
    <row r="32" spans="1:11" ht="32" x14ac:dyDescent="0.2">
      <c r="A32" s="3">
        <v>31</v>
      </c>
      <c r="B32" s="4">
        <v>44202</v>
      </c>
      <c r="C32" s="5" t="s">
        <v>110</v>
      </c>
      <c r="D32" s="5" t="s">
        <v>111</v>
      </c>
      <c r="E32" s="5" t="s">
        <v>13</v>
      </c>
      <c r="F32" s="6" t="s">
        <v>14</v>
      </c>
      <c r="G32" s="7" t="s">
        <v>112</v>
      </c>
      <c r="H32" s="6" t="s">
        <v>70</v>
      </c>
      <c r="I32" s="3" t="s">
        <v>17</v>
      </c>
      <c r="J32" s="8" t="s">
        <v>18</v>
      </c>
      <c r="K32" s="9" t="s">
        <v>19</v>
      </c>
    </row>
    <row r="33" spans="1:11" ht="32" x14ac:dyDescent="0.2">
      <c r="A33" s="5">
        <v>32</v>
      </c>
      <c r="B33" s="4">
        <v>44202</v>
      </c>
      <c r="C33" s="5" t="s">
        <v>113</v>
      </c>
      <c r="D33" s="5" t="s">
        <v>36</v>
      </c>
      <c r="E33" s="5" t="s">
        <v>59</v>
      </c>
      <c r="F33" s="6" t="s">
        <v>14</v>
      </c>
      <c r="G33" s="7" t="s">
        <v>114</v>
      </c>
      <c r="H33" s="3" t="s">
        <v>29</v>
      </c>
      <c r="I33" s="3" t="s">
        <v>17</v>
      </c>
      <c r="J33" s="8" t="s">
        <v>18</v>
      </c>
      <c r="K33" s="9" t="s">
        <v>19</v>
      </c>
    </row>
    <row r="34" spans="1:11" ht="48" x14ac:dyDescent="0.2">
      <c r="A34" s="3">
        <v>33</v>
      </c>
      <c r="B34" s="4">
        <v>44202</v>
      </c>
      <c r="C34" s="5" t="s">
        <v>115</v>
      </c>
      <c r="D34" s="5" t="s">
        <v>116</v>
      </c>
      <c r="E34" s="5" t="s">
        <v>59</v>
      </c>
      <c r="F34" s="6" t="s">
        <v>14</v>
      </c>
      <c r="G34" s="7" t="s">
        <v>117</v>
      </c>
      <c r="H34" s="3" t="s">
        <v>29</v>
      </c>
      <c r="I34" s="3" t="s">
        <v>17</v>
      </c>
      <c r="J34" s="8" t="s">
        <v>18</v>
      </c>
      <c r="K34" s="9" t="s">
        <v>19</v>
      </c>
    </row>
    <row r="35" spans="1:11" ht="48" x14ac:dyDescent="0.2">
      <c r="A35" s="5">
        <v>34</v>
      </c>
      <c r="B35" s="4">
        <v>44202</v>
      </c>
      <c r="C35" s="5" t="s">
        <v>118</v>
      </c>
      <c r="D35" s="5" t="s">
        <v>119</v>
      </c>
      <c r="E35" s="5" t="s">
        <v>44</v>
      </c>
      <c r="F35" s="6" t="s">
        <v>14</v>
      </c>
      <c r="G35" s="7" t="s">
        <v>120</v>
      </c>
      <c r="H35" s="3" t="s">
        <v>29</v>
      </c>
      <c r="I35" s="3" t="s">
        <v>17</v>
      </c>
      <c r="J35" s="8" t="s">
        <v>18</v>
      </c>
      <c r="K35" s="9" t="s">
        <v>19</v>
      </c>
    </row>
    <row r="36" spans="1:11" ht="32" x14ac:dyDescent="0.2">
      <c r="A36" s="3">
        <v>35</v>
      </c>
      <c r="B36" s="4">
        <v>44202</v>
      </c>
      <c r="C36" s="5" t="s">
        <v>121</v>
      </c>
      <c r="D36" s="5" t="s">
        <v>122</v>
      </c>
      <c r="E36" s="5" t="s">
        <v>44</v>
      </c>
      <c r="F36" s="6" t="s">
        <v>14</v>
      </c>
      <c r="G36" s="7" t="s">
        <v>47</v>
      </c>
      <c r="H36" s="3" t="s">
        <v>29</v>
      </c>
      <c r="I36" s="3" t="s">
        <v>17</v>
      </c>
      <c r="J36" s="8" t="s">
        <v>18</v>
      </c>
      <c r="K36" s="9" t="s">
        <v>19</v>
      </c>
    </row>
    <row r="37" spans="1:11" ht="32" x14ac:dyDescent="0.2">
      <c r="A37" s="5">
        <v>36</v>
      </c>
      <c r="B37" s="4">
        <v>44202</v>
      </c>
      <c r="C37" s="5" t="s">
        <v>123</v>
      </c>
      <c r="D37" s="5" t="s">
        <v>124</v>
      </c>
      <c r="E37" s="5" t="s">
        <v>32</v>
      </c>
      <c r="F37" s="6" t="s">
        <v>14</v>
      </c>
      <c r="G37" s="11" t="s">
        <v>125</v>
      </c>
      <c r="H37" s="3" t="s">
        <v>29</v>
      </c>
      <c r="I37" s="3" t="s">
        <v>17</v>
      </c>
      <c r="J37" s="8" t="s">
        <v>18</v>
      </c>
      <c r="K37" s="9" t="s">
        <v>19</v>
      </c>
    </row>
    <row r="38" spans="1:11" ht="32" x14ac:dyDescent="0.2">
      <c r="A38" s="3">
        <v>37</v>
      </c>
      <c r="B38" s="4">
        <v>44203</v>
      </c>
      <c r="C38" s="5" t="s">
        <v>126</v>
      </c>
      <c r="D38" s="5" t="s">
        <v>127</v>
      </c>
      <c r="E38" s="5" t="s">
        <v>13</v>
      </c>
      <c r="F38" s="6" t="s">
        <v>14</v>
      </c>
      <c r="G38" s="7" t="s">
        <v>112</v>
      </c>
      <c r="H38" s="6" t="s">
        <v>70</v>
      </c>
      <c r="I38" s="3" t="s">
        <v>17</v>
      </c>
      <c r="J38" s="8" t="s">
        <v>18</v>
      </c>
      <c r="K38" s="9" t="s">
        <v>19</v>
      </c>
    </row>
    <row r="39" spans="1:11" ht="32" x14ac:dyDescent="0.2">
      <c r="A39" s="5">
        <v>38</v>
      </c>
      <c r="B39" s="4">
        <v>44203</v>
      </c>
      <c r="C39" s="5" t="s">
        <v>128</v>
      </c>
      <c r="D39" s="5" t="s">
        <v>129</v>
      </c>
      <c r="E39" s="5" t="s">
        <v>130</v>
      </c>
      <c r="F39" s="6" t="s">
        <v>14</v>
      </c>
      <c r="G39" s="7" t="s">
        <v>131</v>
      </c>
      <c r="H39" s="3" t="s">
        <v>29</v>
      </c>
      <c r="I39" s="3" t="s">
        <v>17</v>
      </c>
      <c r="J39" s="8" t="s">
        <v>18</v>
      </c>
      <c r="K39" s="9" t="s">
        <v>19</v>
      </c>
    </row>
    <row r="40" spans="1:11" ht="32" x14ac:dyDescent="0.2">
      <c r="A40" s="3">
        <v>39</v>
      </c>
      <c r="B40" s="4">
        <v>44203</v>
      </c>
      <c r="C40" s="5" t="s">
        <v>132</v>
      </c>
      <c r="D40" s="5" t="s">
        <v>133</v>
      </c>
      <c r="E40" s="5" t="s">
        <v>42</v>
      </c>
      <c r="F40" s="6" t="s">
        <v>14</v>
      </c>
      <c r="G40" s="7" t="s">
        <v>125</v>
      </c>
      <c r="H40" s="3" t="s">
        <v>29</v>
      </c>
      <c r="I40" s="3" t="s">
        <v>17</v>
      </c>
      <c r="J40" s="8" t="s">
        <v>18</v>
      </c>
      <c r="K40" s="9" t="s">
        <v>19</v>
      </c>
    </row>
    <row r="41" spans="1:11" ht="32" x14ac:dyDescent="0.2">
      <c r="A41" s="5">
        <v>40</v>
      </c>
      <c r="B41" s="4">
        <v>44203</v>
      </c>
      <c r="C41" s="5" t="s">
        <v>123</v>
      </c>
      <c r="D41" s="5" t="s">
        <v>51</v>
      </c>
      <c r="E41" s="5" t="s">
        <v>13</v>
      </c>
      <c r="F41" s="6" t="s">
        <v>14</v>
      </c>
      <c r="G41" s="7" t="s">
        <v>134</v>
      </c>
      <c r="H41" s="3" t="s">
        <v>29</v>
      </c>
      <c r="I41" s="3" t="s">
        <v>17</v>
      </c>
      <c r="J41" s="8" t="s">
        <v>18</v>
      </c>
      <c r="K41" s="9" t="s">
        <v>19</v>
      </c>
    </row>
    <row r="42" spans="1:11" ht="32" x14ac:dyDescent="0.2">
      <c r="A42" s="3">
        <v>41</v>
      </c>
      <c r="B42" s="4">
        <v>44203</v>
      </c>
      <c r="C42" s="5" t="s">
        <v>104</v>
      </c>
      <c r="D42" s="5" t="s">
        <v>135</v>
      </c>
      <c r="E42" s="5" t="s">
        <v>136</v>
      </c>
      <c r="F42" s="6" t="s">
        <v>14</v>
      </c>
      <c r="G42" s="7" t="s">
        <v>137</v>
      </c>
      <c r="H42" s="3" t="s">
        <v>29</v>
      </c>
      <c r="I42" s="3" t="s">
        <v>17</v>
      </c>
      <c r="J42" s="8" t="s">
        <v>18</v>
      </c>
      <c r="K42" s="9" t="s">
        <v>19</v>
      </c>
    </row>
    <row r="43" spans="1:11" ht="32" x14ac:dyDescent="0.2">
      <c r="A43" s="5">
        <v>42</v>
      </c>
      <c r="B43" s="4">
        <v>44204</v>
      </c>
      <c r="C43" s="5" t="s">
        <v>138</v>
      </c>
      <c r="D43" s="5" t="s">
        <v>127</v>
      </c>
      <c r="E43" s="5" t="s">
        <v>32</v>
      </c>
      <c r="F43" s="6" t="s">
        <v>14</v>
      </c>
      <c r="G43" s="7" t="s">
        <v>33</v>
      </c>
      <c r="H43" s="6" t="s">
        <v>70</v>
      </c>
      <c r="I43" s="3" t="s">
        <v>17</v>
      </c>
      <c r="J43" s="8" t="s">
        <v>18</v>
      </c>
      <c r="K43" s="9" t="s">
        <v>19</v>
      </c>
    </row>
    <row r="44" spans="1:11" ht="32" x14ac:dyDescent="0.2">
      <c r="A44" s="3">
        <v>43</v>
      </c>
      <c r="B44" s="4">
        <v>44204</v>
      </c>
      <c r="C44" s="5" t="s">
        <v>139</v>
      </c>
      <c r="D44" s="5" t="s">
        <v>140</v>
      </c>
      <c r="E44" s="5" t="s">
        <v>90</v>
      </c>
      <c r="F44" s="6" t="s">
        <v>14</v>
      </c>
      <c r="G44" s="7" t="s">
        <v>141</v>
      </c>
      <c r="H44" s="3" t="s">
        <v>29</v>
      </c>
      <c r="I44" s="3" t="s">
        <v>17</v>
      </c>
      <c r="J44" s="8" t="s">
        <v>18</v>
      </c>
      <c r="K44" s="9" t="s">
        <v>19</v>
      </c>
    </row>
    <row r="45" spans="1:11" ht="32" x14ac:dyDescent="0.2">
      <c r="A45" s="5">
        <v>44</v>
      </c>
      <c r="B45" s="4">
        <v>44204</v>
      </c>
      <c r="C45" s="5" t="s">
        <v>142</v>
      </c>
      <c r="D45" s="5" t="s">
        <v>143</v>
      </c>
      <c r="E45" s="5" t="s">
        <v>38</v>
      </c>
      <c r="F45" s="6" t="s">
        <v>14</v>
      </c>
      <c r="G45" s="7" t="s">
        <v>144</v>
      </c>
      <c r="H45" s="3" t="s">
        <v>29</v>
      </c>
      <c r="I45" s="3" t="s">
        <v>17</v>
      </c>
      <c r="J45" s="8" t="s">
        <v>18</v>
      </c>
      <c r="K45" s="9" t="s">
        <v>19</v>
      </c>
    </row>
    <row r="46" spans="1:11" ht="32" x14ac:dyDescent="0.2">
      <c r="A46" s="3">
        <v>45</v>
      </c>
      <c r="B46" s="4">
        <v>44204</v>
      </c>
      <c r="C46" s="5" t="s">
        <v>145</v>
      </c>
      <c r="D46" s="5" t="s">
        <v>146</v>
      </c>
      <c r="E46" s="5" t="s">
        <v>13</v>
      </c>
      <c r="F46" s="6" t="s">
        <v>14</v>
      </c>
      <c r="G46" s="7" t="s">
        <v>147</v>
      </c>
      <c r="H46" s="3" t="s">
        <v>29</v>
      </c>
      <c r="I46" s="3" t="s">
        <v>17</v>
      </c>
      <c r="J46" s="8" t="s">
        <v>18</v>
      </c>
      <c r="K46" s="9" t="s">
        <v>19</v>
      </c>
    </row>
    <row r="47" spans="1:11" ht="32" x14ac:dyDescent="0.2">
      <c r="A47" s="5">
        <v>46</v>
      </c>
      <c r="B47" s="4">
        <v>44204</v>
      </c>
      <c r="C47" s="5" t="s">
        <v>148</v>
      </c>
      <c r="D47" s="5" t="s">
        <v>149</v>
      </c>
      <c r="E47" s="5" t="s">
        <v>32</v>
      </c>
      <c r="F47" s="6" t="s">
        <v>14</v>
      </c>
      <c r="G47" s="7" t="s">
        <v>150</v>
      </c>
      <c r="H47" s="3" t="s">
        <v>29</v>
      </c>
      <c r="I47" s="3" t="s">
        <v>17</v>
      </c>
      <c r="J47" s="8" t="s">
        <v>18</v>
      </c>
      <c r="K47" s="9" t="s">
        <v>19</v>
      </c>
    </row>
    <row r="48" spans="1:11" ht="32" x14ac:dyDescent="0.2">
      <c r="A48" s="3">
        <v>47</v>
      </c>
      <c r="B48" s="4">
        <v>44204</v>
      </c>
      <c r="C48" s="5" t="s">
        <v>55</v>
      </c>
      <c r="D48" s="5" t="s">
        <v>151</v>
      </c>
      <c r="E48" s="5" t="s">
        <v>152</v>
      </c>
      <c r="F48" s="6" t="s">
        <v>14</v>
      </c>
      <c r="G48" s="7" t="s">
        <v>153</v>
      </c>
      <c r="H48" s="3" t="s">
        <v>29</v>
      </c>
      <c r="I48" s="3" t="s">
        <v>17</v>
      </c>
      <c r="J48" s="8" t="s">
        <v>18</v>
      </c>
      <c r="K48" s="9" t="s">
        <v>19</v>
      </c>
    </row>
    <row r="49" spans="1:11" ht="32" x14ac:dyDescent="0.2">
      <c r="A49" s="5">
        <v>48</v>
      </c>
      <c r="B49" s="4">
        <v>44205</v>
      </c>
      <c r="C49" s="5" t="s">
        <v>154</v>
      </c>
      <c r="D49" s="5" t="s">
        <v>155</v>
      </c>
      <c r="E49" s="5" t="s">
        <v>42</v>
      </c>
      <c r="F49" s="6" t="s">
        <v>14</v>
      </c>
      <c r="G49" s="7" t="s">
        <v>81</v>
      </c>
      <c r="H49" s="3" t="s">
        <v>29</v>
      </c>
      <c r="I49" s="3" t="s">
        <v>17</v>
      </c>
      <c r="J49" s="8" t="s">
        <v>18</v>
      </c>
      <c r="K49" s="9" t="s">
        <v>19</v>
      </c>
    </row>
    <row r="50" spans="1:11" ht="32" x14ac:dyDescent="0.2">
      <c r="A50" s="3">
        <v>49</v>
      </c>
      <c r="B50" s="4">
        <v>44205</v>
      </c>
      <c r="C50" s="5" t="s">
        <v>139</v>
      </c>
      <c r="D50" s="5" t="s">
        <v>156</v>
      </c>
      <c r="E50" s="5" t="s">
        <v>42</v>
      </c>
      <c r="F50" s="6" t="s">
        <v>14</v>
      </c>
      <c r="G50" s="7" t="s">
        <v>141</v>
      </c>
      <c r="H50" s="3" t="s">
        <v>29</v>
      </c>
      <c r="I50" s="3" t="s">
        <v>17</v>
      </c>
      <c r="J50" s="8" t="s">
        <v>18</v>
      </c>
      <c r="K50" s="9" t="s">
        <v>19</v>
      </c>
    </row>
    <row r="51" spans="1:11" ht="32" x14ac:dyDescent="0.2">
      <c r="A51" s="5">
        <v>50</v>
      </c>
      <c r="B51" s="4">
        <v>44205</v>
      </c>
      <c r="C51" s="5" t="s">
        <v>157</v>
      </c>
      <c r="D51" s="5" t="s">
        <v>158</v>
      </c>
      <c r="E51" s="5" t="s">
        <v>27</v>
      </c>
      <c r="F51" s="6" t="s">
        <v>14</v>
      </c>
      <c r="G51" s="7" t="s">
        <v>159</v>
      </c>
      <c r="H51" s="3" t="s">
        <v>29</v>
      </c>
      <c r="I51" s="3" t="s">
        <v>17</v>
      </c>
      <c r="J51" s="8" t="s">
        <v>18</v>
      </c>
      <c r="K51" s="9" t="s">
        <v>19</v>
      </c>
    </row>
    <row r="52" spans="1:11" ht="32" x14ac:dyDescent="0.2">
      <c r="A52" s="3">
        <v>51</v>
      </c>
      <c r="B52" s="4">
        <v>44205</v>
      </c>
      <c r="C52" s="5" t="s">
        <v>160</v>
      </c>
      <c r="D52" s="5" t="s">
        <v>161</v>
      </c>
      <c r="E52" s="5" t="s">
        <v>44</v>
      </c>
      <c r="F52" s="6" t="s">
        <v>14</v>
      </c>
      <c r="G52" s="7" t="s">
        <v>162</v>
      </c>
      <c r="H52" s="3" t="s">
        <v>29</v>
      </c>
      <c r="I52" s="3" t="s">
        <v>17</v>
      </c>
      <c r="J52" s="8" t="s">
        <v>18</v>
      </c>
      <c r="K52" s="9" t="s">
        <v>19</v>
      </c>
    </row>
    <row r="53" spans="1:11" ht="32" x14ac:dyDescent="0.2">
      <c r="A53" s="5">
        <v>52</v>
      </c>
      <c r="B53" s="4">
        <v>44205</v>
      </c>
      <c r="C53" s="5" t="s">
        <v>163</v>
      </c>
      <c r="D53" s="5" t="s">
        <v>164</v>
      </c>
      <c r="E53" s="5" t="s">
        <v>165</v>
      </c>
      <c r="F53" s="6" t="s">
        <v>14</v>
      </c>
      <c r="G53" s="7" t="s">
        <v>62</v>
      </c>
      <c r="H53" s="6" t="s">
        <v>63</v>
      </c>
      <c r="I53" s="3" t="s">
        <v>17</v>
      </c>
      <c r="J53" s="8" t="s">
        <v>18</v>
      </c>
      <c r="K53" s="9" t="s">
        <v>19</v>
      </c>
    </row>
    <row r="54" spans="1:11" ht="32" x14ac:dyDescent="0.2">
      <c r="A54" s="3">
        <v>53</v>
      </c>
      <c r="B54" s="4">
        <v>44206</v>
      </c>
      <c r="C54" s="5" t="s">
        <v>92</v>
      </c>
      <c r="D54" s="5" t="s">
        <v>166</v>
      </c>
      <c r="E54" s="5" t="s">
        <v>165</v>
      </c>
      <c r="F54" s="6" t="s">
        <v>14</v>
      </c>
      <c r="G54" s="7" t="s">
        <v>167</v>
      </c>
      <c r="H54" s="3" t="s">
        <v>29</v>
      </c>
      <c r="I54" s="3" t="s">
        <v>17</v>
      </c>
      <c r="J54" s="8" t="s">
        <v>18</v>
      </c>
      <c r="K54" s="9" t="s">
        <v>19</v>
      </c>
    </row>
    <row r="55" spans="1:11" ht="32" x14ac:dyDescent="0.2">
      <c r="A55" s="5">
        <v>54</v>
      </c>
      <c r="B55" s="4">
        <v>44206</v>
      </c>
      <c r="C55" s="5" t="s">
        <v>64</v>
      </c>
      <c r="D55" s="5" t="s">
        <v>66</v>
      </c>
      <c r="E55" s="5" t="s">
        <v>168</v>
      </c>
      <c r="F55" s="6" t="s">
        <v>14</v>
      </c>
      <c r="G55" s="7" t="s">
        <v>169</v>
      </c>
      <c r="H55" s="6" t="s">
        <v>24</v>
      </c>
      <c r="I55" s="3" t="s">
        <v>17</v>
      </c>
      <c r="J55" s="8" t="s">
        <v>18</v>
      </c>
      <c r="K55" s="9" t="s">
        <v>19</v>
      </c>
    </row>
    <row r="56" spans="1:11" ht="32" x14ac:dyDescent="0.2">
      <c r="A56" s="3">
        <v>55</v>
      </c>
      <c r="B56" s="4">
        <v>44206</v>
      </c>
      <c r="C56" s="5" t="s">
        <v>93</v>
      </c>
      <c r="D56" s="5" t="s">
        <v>170</v>
      </c>
      <c r="E56" s="5" t="s">
        <v>27</v>
      </c>
      <c r="F56" s="6" t="s">
        <v>14</v>
      </c>
      <c r="G56" s="7" t="s">
        <v>141</v>
      </c>
      <c r="H56" s="3" t="s">
        <v>29</v>
      </c>
      <c r="I56" s="3" t="s">
        <v>17</v>
      </c>
      <c r="J56" s="8" t="s">
        <v>18</v>
      </c>
      <c r="K56" s="9" t="s">
        <v>19</v>
      </c>
    </row>
    <row r="57" spans="1:11" ht="32" x14ac:dyDescent="0.2">
      <c r="A57" s="5">
        <v>56</v>
      </c>
      <c r="B57" s="4">
        <v>44206</v>
      </c>
      <c r="C57" s="5" t="s">
        <v>171</v>
      </c>
      <c r="D57" s="5" t="s">
        <v>172</v>
      </c>
      <c r="E57" s="5" t="s">
        <v>27</v>
      </c>
      <c r="F57" s="6" t="s">
        <v>14</v>
      </c>
      <c r="G57" s="7" t="s">
        <v>47</v>
      </c>
      <c r="H57" s="3" t="s">
        <v>29</v>
      </c>
      <c r="I57" s="3" t="s">
        <v>17</v>
      </c>
      <c r="J57" s="8" t="s">
        <v>18</v>
      </c>
      <c r="K57" s="9" t="s">
        <v>19</v>
      </c>
    </row>
    <row r="58" spans="1:11" ht="32" x14ac:dyDescent="0.2">
      <c r="A58" s="3">
        <v>57</v>
      </c>
      <c r="B58" s="4">
        <v>44206</v>
      </c>
      <c r="C58" s="5" t="s">
        <v>145</v>
      </c>
      <c r="D58" s="5" t="s">
        <v>173</v>
      </c>
      <c r="E58" s="5" t="s">
        <v>27</v>
      </c>
      <c r="F58" s="6" t="s">
        <v>14</v>
      </c>
      <c r="G58" s="7" t="s">
        <v>81</v>
      </c>
      <c r="H58" s="3" t="s">
        <v>29</v>
      </c>
      <c r="I58" s="3" t="s">
        <v>17</v>
      </c>
      <c r="J58" s="8" t="s">
        <v>18</v>
      </c>
      <c r="K58" s="9" t="s">
        <v>19</v>
      </c>
    </row>
    <row r="59" spans="1:11" ht="32" x14ac:dyDescent="0.2">
      <c r="A59" s="5">
        <v>58</v>
      </c>
      <c r="B59" s="4">
        <v>44207</v>
      </c>
      <c r="C59" s="5" t="s">
        <v>138</v>
      </c>
      <c r="D59" s="5" t="s">
        <v>92</v>
      </c>
      <c r="E59" s="5" t="s">
        <v>59</v>
      </c>
      <c r="F59" s="6" t="s">
        <v>14</v>
      </c>
      <c r="G59" s="7" t="s">
        <v>62</v>
      </c>
      <c r="H59" s="6" t="s">
        <v>63</v>
      </c>
      <c r="I59" s="3" t="s">
        <v>17</v>
      </c>
      <c r="J59" s="8" t="s">
        <v>18</v>
      </c>
      <c r="K59" s="9" t="s">
        <v>19</v>
      </c>
    </row>
    <row r="60" spans="1:11" ht="32" x14ac:dyDescent="0.2">
      <c r="A60" s="3">
        <v>59</v>
      </c>
      <c r="B60" s="4">
        <v>44207</v>
      </c>
      <c r="C60" s="5" t="s">
        <v>174</v>
      </c>
      <c r="D60" s="5" t="s">
        <v>175</v>
      </c>
      <c r="E60" s="5" t="s">
        <v>176</v>
      </c>
      <c r="F60" s="6" t="s">
        <v>14</v>
      </c>
      <c r="G60" s="7" t="s">
        <v>177</v>
      </c>
      <c r="H60" s="6" t="s">
        <v>63</v>
      </c>
      <c r="I60" s="3" t="s">
        <v>17</v>
      </c>
      <c r="J60" s="8" t="s">
        <v>18</v>
      </c>
      <c r="K60" s="9" t="s">
        <v>19</v>
      </c>
    </row>
    <row r="61" spans="1:11" ht="32" x14ac:dyDescent="0.2">
      <c r="A61" s="5">
        <v>60</v>
      </c>
      <c r="B61" s="4">
        <v>44207</v>
      </c>
      <c r="C61" s="5" t="s">
        <v>178</v>
      </c>
      <c r="D61" s="5" t="s">
        <v>179</v>
      </c>
      <c r="E61" s="5" t="s">
        <v>32</v>
      </c>
      <c r="F61" s="6" t="s">
        <v>14</v>
      </c>
      <c r="G61" s="11" t="s">
        <v>180</v>
      </c>
      <c r="H61" s="6" t="s">
        <v>77</v>
      </c>
      <c r="I61" s="3" t="s">
        <v>17</v>
      </c>
      <c r="J61" s="8" t="s">
        <v>18</v>
      </c>
      <c r="K61" s="9" t="s">
        <v>19</v>
      </c>
    </row>
    <row r="62" spans="1:11" ht="32" x14ac:dyDescent="0.2">
      <c r="A62" s="3">
        <v>61</v>
      </c>
      <c r="B62" s="4">
        <v>44207</v>
      </c>
      <c r="C62" s="5" t="s">
        <v>79</v>
      </c>
      <c r="D62" s="5" t="s">
        <v>181</v>
      </c>
      <c r="E62" s="5" t="s">
        <v>27</v>
      </c>
      <c r="F62" s="6" t="s">
        <v>14</v>
      </c>
      <c r="G62" s="7" t="s">
        <v>182</v>
      </c>
      <c r="H62" s="3" t="s">
        <v>29</v>
      </c>
      <c r="I62" s="3" t="s">
        <v>17</v>
      </c>
      <c r="J62" s="8" t="s">
        <v>18</v>
      </c>
      <c r="K62" s="9" t="s">
        <v>19</v>
      </c>
    </row>
    <row r="63" spans="1:11" ht="32" x14ac:dyDescent="0.2">
      <c r="A63" s="5">
        <v>62</v>
      </c>
      <c r="B63" s="4">
        <v>44207</v>
      </c>
      <c r="C63" s="5" t="s">
        <v>183</v>
      </c>
      <c r="D63" s="5" t="s">
        <v>184</v>
      </c>
      <c r="E63" s="5" t="s">
        <v>44</v>
      </c>
      <c r="F63" s="6" t="s">
        <v>14</v>
      </c>
      <c r="G63" s="7" t="s">
        <v>182</v>
      </c>
      <c r="H63" s="3" t="s">
        <v>29</v>
      </c>
      <c r="I63" s="3" t="s">
        <v>17</v>
      </c>
      <c r="J63" s="8" t="s">
        <v>18</v>
      </c>
      <c r="K63" s="9" t="s">
        <v>19</v>
      </c>
    </row>
    <row r="64" spans="1:11" ht="32" x14ac:dyDescent="0.2">
      <c r="A64" s="3">
        <v>63</v>
      </c>
      <c r="B64" s="4">
        <v>44207</v>
      </c>
      <c r="C64" s="5" t="s">
        <v>185</v>
      </c>
      <c r="D64" s="5" t="s">
        <v>186</v>
      </c>
      <c r="E64" s="5" t="s">
        <v>130</v>
      </c>
      <c r="F64" s="6" t="s">
        <v>14</v>
      </c>
      <c r="G64" s="7" t="s">
        <v>187</v>
      </c>
      <c r="H64" s="6" t="s">
        <v>77</v>
      </c>
      <c r="I64" s="3" t="s">
        <v>17</v>
      </c>
      <c r="J64" s="8" t="s">
        <v>18</v>
      </c>
      <c r="K64" s="9" t="s">
        <v>19</v>
      </c>
    </row>
    <row r="65" spans="1:13" ht="32" x14ac:dyDescent="0.2">
      <c r="A65" s="5">
        <v>64</v>
      </c>
      <c r="B65" s="4">
        <v>44207</v>
      </c>
      <c r="C65" s="5" t="s">
        <v>121</v>
      </c>
      <c r="D65" s="5" t="s">
        <v>188</v>
      </c>
      <c r="E65" s="5" t="s">
        <v>189</v>
      </c>
      <c r="F65" s="6" t="s">
        <v>14</v>
      </c>
      <c r="G65" s="7" t="s">
        <v>190</v>
      </c>
      <c r="H65" s="6" t="s">
        <v>77</v>
      </c>
      <c r="I65" s="3" t="s">
        <v>17</v>
      </c>
      <c r="J65" s="8" t="s">
        <v>18</v>
      </c>
      <c r="K65" s="9" t="s">
        <v>19</v>
      </c>
    </row>
    <row r="66" spans="1:13" ht="32" x14ac:dyDescent="0.2">
      <c r="A66" s="3">
        <v>65</v>
      </c>
      <c r="B66" s="4">
        <v>44207</v>
      </c>
      <c r="C66" s="5" t="s">
        <v>191</v>
      </c>
      <c r="D66" s="5" t="s">
        <v>188</v>
      </c>
      <c r="E66" s="5" t="s">
        <v>13</v>
      </c>
      <c r="F66" s="6" t="s">
        <v>14</v>
      </c>
      <c r="G66" s="7" t="s">
        <v>192</v>
      </c>
      <c r="H66" s="6" t="s">
        <v>77</v>
      </c>
      <c r="I66" s="3" t="s">
        <v>17</v>
      </c>
      <c r="J66" s="8" t="s">
        <v>18</v>
      </c>
      <c r="K66" s="9" t="s">
        <v>19</v>
      </c>
    </row>
    <row r="67" spans="1:13" ht="32" x14ac:dyDescent="0.2">
      <c r="A67" s="5">
        <v>66</v>
      </c>
      <c r="B67" s="4">
        <v>44207</v>
      </c>
      <c r="C67" s="5" t="s">
        <v>193</v>
      </c>
      <c r="D67" s="5" t="s">
        <v>194</v>
      </c>
      <c r="E67" s="5" t="s">
        <v>195</v>
      </c>
      <c r="F67" s="6" t="s">
        <v>14</v>
      </c>
      <c r="G67" s="7" t="s">
        <v>196</v>
      </c>
      <c r="H67" s="6" t="s">
        <v>77</v>
      </c>
      <c r="I67" s="3" t="s">
        <v>17</v>
      </c>
      <c r="J67" s="8" t="s">
        <v>18</v>
      </c>
      <c r="K67" s="9" t="s">
        <v>19</v>
      </c>
    </row>
    <row r="68" spans="1:13" ht="32" x14ac:dyDescent="0.2">
      <c r="A68" s="3">
        <v>67</v>
      </c>
      <c r="B68" s="4">
        <v>44207</v>
      </c>
      <c r="C68" s="5" t="s">
        <v>197</v>
      </c>
      <c r="D68" s="5" t="s">
        <v>198</v>
      </c>
      <c r="E68" s="5" t="s">
        <v>80</v>
      </c>
      <c r="F68" s="6" t="s">
        <v>14</v>
      </c>
      <c r="G68" s="7" t="s">
        <v>47</v>
      </c>
      <c r="H68" s="3" t="s">
        <v>29</v>
      </c>
      <c r="I68" s="3" t="s">
        <v>17</v>
      </c>
      <c r="J68" s="8" t="s">
        <v>18</v>
      </c>
      <c r="K68" s="9" t="s">
        <v>19</v>
      </c>
    </row>
    <row r="69" spans="1:13" ht="32" x14ac:dyDescent="0.2">
      <c r="A69" s="5">
        <v>68</v>
      </c>
      <c r="B69" s="4">
        <v>44207</v>
      </c>
      <c r="C69" s="5" t="s">
        <v>199</v>
      </c>
      <c r="D69" s="5" t="s">
        <v>200</v>
      </c>
      <c r="E69" s="5" t="s">
        <v>27</v>
      </c>
      <c r="F69" s="6" t="s">
        <v>14</v>
      </c>
      <c r="G69" s="7" t="s">
        <v>201</v>
      </c>
      <c r="H69" s="3" t="s">
        <v>29</v>
      </c>
      <c r="I69" s="3" t="s">
        <v>17</v>
      </c>
      <c r="J69" s="8" t="s">
        <v>18</v>
      </c>
      <c r="K69" s="9" t="s">
        <v>19</v>
      </c>
    </row>
    <row r="70" spans="1:13" ht="32" x14ac:dyDescent="0.2">
      <c r="A70" s="3">
        <v>69</v>
      </c>
      <c r="B70" s="4">
        <v>44207</v>
      </c>
      <c r="C70" s="5" t="s">
        <v>202</v>
      </c>
      <c r="D70" s="5" t="s">
        <v>203</v>
      </c>
      <c r="E70" s="5" t="s">
        <v>44</v>
      </c>
      <c r="F70" s="6" t="s">
        <v>14</v>
      </c>
      <c r="G70" s="7" t="s">
        <v>204</v>
      </c>
      <c r="H70" s="6" t="s">
        <v>77</v>
      </c>
      <c r="I70" s="3" t="s">
        <v>17</v>
      </c>
      <c r="J70" s="8" t="s">
        <v>18</v>
      </c>
      <c r="K70" s="9" t="s">
        <v>19</v>
      </c>
    </row>
    <row r="71" spans="1:13" ht="32" x14ac:dyDescent="0.2">
      <c r="A71" s="5">
        <v>70</v>
      </c>
      <c r="B71" s="4">
        <v>44207</v>
      </c>
      <c r="C71" s="5" t="s">
        <v>104</v>
      </c>
      <c r="D71" s="5" t="s">
        <v>205</v>
      </c>
      <c r="E71" s="5" t="s">
        <v>13</v>
      </c>
      <c r="F71" s="6" t="s">
        <v>14</v>
      </c>
      <c r="G71" s="7" t="s">
        <v>47</v>
      </c>
      <c r="H71" s="3" t="s">
        <v>29</v>
      </c>
      <c r="I71" s="3" t="s">
        <v>17</v>
      </c>
      <c r="J71" s="8" t="s">
        <v>18</v>
      </c>
      <c r="K71" s="9" t="s">
        <v>19</v>
      </c>
    </row>
    <row r="72" spans="1:13" ht="32" x14ac:dyDescent="0.2">
      <c r="A72" s="3">
        <v>71</v>
      </c>
      <c r="B72" s="4">
        <v>44208</v>
      </c>
      <c r="C72" s="5" t="s">
        <v>206</v>
      </c>
      <c r="D72" s="5" t="s">
        <v>207</v>
      </c>
      <c r="E72" s="5" t="s">
        <v>44</v>
      </c>
      <c r="F72" s="6" t="s">
        <v>14</v>
      </c>
      <c r="G72" s="7" t="s">
        <v>208</v>
      </c>
      <c r="H72" s="6" t="s">
        <v>63</v>
      </c>
      <c r="I72" s="3" t="s">
        <v>17</v>
      </c>
      <c r="J72" s="8" t="s">
        <v>18</v>
      </c>
      <c r="K72" s="9" t="s">
        <v>19</v>
      </c>
    </row>
    <row r="73" spans="1:13" ht="32" x14ac:dyDescent="0.2">
      <c r="A73" s="5">
        <v>72</v>
      </c>
      <c r="B73" s="4">
        <v>44208</v>
      </c>
      <c r="C73" s="5" t="s">
        <v>209</v>
      </c>
      <c r="D73" s="5" t="s">
        <v>210</v>
      </c>
      <c r="E73" s="5" t="s">
        <v>27</v>
      </c>
      <c r="F73" s="6" t="s">
        <v>14</v>
      </c>
      <c r="G73" s="7" t="s">
        <v>211</v>
      </c>
      <c r="H73" s="3" t="s">
        <v>29</v>
      </c>
      <c r="I73" s="3" t="s">
        <v>17</v>
      </c>
      <c r="J73" s="8" t="s">
        <v>18</v>
      </c>
      <c r="K73" s="9" t="s">
        <v>19</v>
      </c>
    </row>
    <row r="74" spans="1:13" ht="48" x14ac:dyDescent="0.2">
      <c r="A74" s="3">
        <v>73</v>
      </c>
      <c r="B74" s="4">
        <v>44208</v>
      </c>
      <c r="C74" s="5" t="s">
        <v>212</v>
      </c>
      <c r="D74" s="5" t="s">
        <v>213</v>
      </c>
      <c r="E74" s="5" t="s">
        <v>80</v>
      </c>
      <c r="F74" s="6" t="s">
        <v>14</v>
      </c>
      <c r="G74" s="7" t="s">
        <v>15</v>
      </c>
      <c r="H74" s="6" t="s">
        <v>16</v>
      </c>
      <c r="I74" s="3" t="s">
        <v>17</v>
      </c>
      <c r="J74" s="8" t="s">
        <v>18</v>
      </c>
      <c r="K74" s="9" t="s">
        <v>19</v>
      </c>
    </row>
    <row r="75" spans="1:13" ht="48" x14ac:dyDescent="0.2">
      <c r="A75" s="5">
        <v>74</v>
      </c>
      <c r="B75" s="4">
        <v>44208</v>
      </c>
      <c r="C75" s="5" t="s">
        <v>214</v>
      </c>
      <c r="D75" s="5" t="s">
        <v>215</v>
      </c>
      <c r="E75" s="5" t="s">
        <v>27</v>
      </c>
      <c r="F75" s="6" t="s">
        <v>14</v>
      </c>
      <c r="G75" s="7" t="s">
        <v>15</v>
      </c>
      <c r="H75" s="6" t="s">
        <v>16</v>
      </c>
      <c r="I75" s="3" t="s">
        <v>17</v>
      </c>
      <c r="J75" s="8" t="s">
        <v>18</v>
      </c>
      <c r="K75" s="9" t="s">
        <v>19</v>
      </c>
    </row>
    <row r="76" spans="1:13" ht="32" x14ac:dyDescent="0.2">
      <c r="A76" s="3">
        <v>75</v>
      </c>
      <c r="B76" s="4">
        <v>44208</v>
      </c>
      <c r="C76" s="5" t="s">
        <v>216</v>
      </c>
      <c r="D76" s="5" t="s">
        <v>217</v>
      </c>
      <c r="E76" s="5" t="s">
        <v>165</v>
      </c>
      <c r="F76" s="6" t="s">
        <v>14</v>
      </c>
      <c r="G76" s="7" t="s">
        <v>218</v>
      </c>
      <c r="H76" s="6" t="s">
        <v>77</v>
      </c>
      <c r="I76" s="3" t="s">
        <v>17</v>
      </c>
      <c r="J76" s="8" t="s">
        <v>18</v>
      </c>
      <c r="K76" s="9" t="s">
        <v>19</v>
      </c>
    </row>
    <row r="77" spans="1:13" ht="32" x14ac:dyDescent="0.2">
      <c r="A77" s="5">
        <v>76</v>
      </c>
      <c r="B77" s="4">
        <v>44208</v>
      </c>
      <c r="C77" s="5" t="s">
        <v>219</v>
      </c>
      <c r="D77" s="5" t="s">
        <v>220</v>
      </c>
      <c r="E77" s="5" t="s">
        <v>27</v>
      </c>
      <c r="F77" s="6" t="s">
        <v>14</v>
      </c>
      <c r="G77" s="7" t="s">
        <v>180</v>
      </c>
      <c r="H77" s="6" t="s">
        <v>77</v>
      </c>
      <c r="I77" s="3" t="s">
        <v>17</v>
      </c>
      <c r="J77" s="8" t="s">
        <v>18</v>
      </c>
      <c r="K77" s="9" t="s">
        <v>19</v>
      </c>
    </row>
    <row r="78" spans="1:13" ht="32" x14ac:dyDescent="0.2">
      <c r="A78" s="3">
        <v>77</v>
      </c>
      <c r="B78" s="4">
        <v>44208</v>
      </c>
      <c r="C78" s="5" t="s">
        <v>221</v>
      </c>
      <c r="D78" s="5" t="s">
        <v>222</v>
      </c>
      <c r="E78" s="5" t="s">
        <v>80</v>
      </c>
      <c r="F78" s="6" t="s">
        <v>14</v>
      </c>
      <c r="G78" s="7" t="s">
        <v>223</v>
      </c>
      <c r="H78" s="6" t="s">
        <v>77</v>
      </c>
      <c r="I78" s="3" t="s">
        <v>17</v>
      </c>
      <c r="J78" s="8" t="s">
        <v>18</v>
      </c>
      <c r="K78" s="9" t="s">
        <v>19</v>
      </c>
    </row>
    <row r="79" spans="1:13" ht="32" x14ac:dyDescent="0.2">
      <c r="A79" s="5">
        <v>78</v>
      </c>
      <c r="B79" s="4">
        <v>44208</v>
      </c>
      <c r="C79" s="5" t="s">
        <v>225</v>
      </c>
      <c r="D79" s="5" t="s">
        <v>226</v>
      </c>
      <c r="E79" s="5" t="s">
        <v>80</v>
      </c>
      <c r="F79" s="6" t="s">
        <v>14</v>
      </c>
      <c r="G79" s="7" t="s">
        <v>224</v>
      </c>
      <c r="H79" s="6" t="s">
        <v>77</v>
      </c>
      <c r="I79" s="3" t="s">
        <v>17</v>
      </c>
      <c r="J79" s="8" t="s">
        <v>18</v>
      </c>
      <c r="K79" s="9" t="s">
        <v>19</v>
      </c>
    </row>
    <row r="80" spans="1:13" ht="32" x14ac:dyDescent="0.2">
      <c r="A80" s="3">
        <v>79</v>
      </c>
      <c r="B80" s="4">
        <v>44209</v>
      </c>
      <c r="C80" s="5" t="s">
        <v>61</v>
      </c>
      <c r="D80" s="5" t="s">
        <v>155</v>
      </c>
      <c r="E80" s="5" t="s">
        <v>90</v>
      </c>
      <c r="F80" s="6" t="s">
        <v>14</v>
      </c>
      <c r="G80" s="7" t="s">
        <v>81</v>
      </c>
      <c r="H80" s="3" t="s">
        <v>29</v>
      </c>
      <c r="I80" s="3" t="s">
        <v>17</v>
      </c>
      <c r="J80" s="8" t="s">
        <v>18</v>
      </c>
      <c r="K80" s="9" t="s">
        <v>19</v>
      </c>
      <c r="M80" s="5"/>
    </row>
    <row r="81" spans="1:11" ht="32" x14ac:dyDescent="0.2">
      <c r="A81" s="5">
        <v>80</v>
      </c>
      <c r="B81" s="4">
        <v>44209</v>
      </c>
      <c r="C81" s="5" t="s">
        <v>227</v>
      </c>
      <c r="D81" s="5" t="s">
        <v>228</v>
      </c>
      <c r="E81" s="5" t="s">
        <v>44</v>
      </c>
      <c r="F81" s="6" t="s">
        <v>14</v>
      </c>
      <c r="G81" s="7" t="s">
        <v>47</v>
      </c>
      <c r="H81" s="3" t="s">
        <v>29</v>
      </c>
      <c r="I81" s="3" t="s">
        <v>17</v>
      </c>
      <c r="J81" s="8" t="s">
        <v>18</v>
      </c>
      <c r="K81" s="9" t="s">
        <v>19</v>
      </c>
    </row>
    <row r="82" spans="1:11" ht="32" x14ac:dyDescent="0.2">
      <c r="A82" s="3">
        <v>81</v>
      </c>
      <c r="B82" s="4">
        <v>44210</v>
      </c>
      <c r="C82" s="5" t="s">
        <v>206</v>
      </c>
      <c r="D82" s="5" t="s">
        <v>30</v>
      </c>
      <c r="E82" s="5" t="s">
        <v>38</v>
      </c>
      <c r="F82" s="6" t="s">
        <v>14</v>
      </c>
      <c r="G82" s="7" t="s">
        <v>81</v>
      </c>
      <c r="H82" s="6" t="s">
        <v>70</v>
      </c>
      <c r="I82" s="3" t="s">
        <v>17</v>
      </c>
      <c r="J82" s="8" t="s">
        <v>18</v>
      </c>
      <c r="K82" s="9" t="s">
        <v>19</v>
      </c>
    </row>
    <row r="83" spans="1:11" ht="32" x14ac:dyDescent="0.2">
      <c r="A83" s="5">
        <v>82</v>
      </c>
      <c r="B83" s="4">
        <v>44210</v>
      </c>
      <c r="C83" s="5" t="s">
        <v>230</v>
      </c>
      <c r="D83" s="5" t="s">
        <v>231</v>
      </c>
      <c r="E83" s="5" t="s">
        <v>38</v>
      </c>
      <c r="F83" s="6" t="s">
        <v>14</v>
      </c>
      <c r="G83" s="7" t="s">
        <v>229</v>
      </c>
      <c r="H83" s="3" t="s">
        <v>29</v>
      </c>
      <c r="I83" s="3" t="s">
        <v>17</v>
      </c>
      <c r="J83" s="8" t="s">
        <v>18</v>
      </c>
      <c r="K83" s="9" t="s">
        <v>19</v>
      </c>
    </row>
    <row r="84" spans="1:11" ht="32" x14ac:dyDescent="0.2">
      <c r="A84" s="3">
        <v>83</v>
      </c>
      <c r="B84" s="4">
        <v>44211</v>
      </c>
      <c r="C84" s="5" t="s">
        <v>126</v>
      </c>
      <c r="D84" s="5" t="s">
        <v>46</v>
      </c>
      <c r="E84" s="5" t="s">
        <v>32</v>
      </c>
      <c r="F84" s="6" t="s">
        <v>14</v>
      </c>
      <c r="G84" s="7" t="s">
        <v>81</v>
      </c>
      <c r="H84" s="6" t="s">
        <v>70</v>
      </c>
      <c r="I84" s="3" t="s">
        <v>17</v>
      </c>
      <c r="J84" s="8" t="s">
        <v>18</v>
      </c>
      <c r="K84" s="9" t="s">
        <v>19</v>
      </c>
    </row>
    <row r="85" spans="1:11" ht="32" x14ac:dyDescent="0.2">
      <c r="A85" s="5">
        <v>84</v>
      </c>
      <c r="B85" s="4">
        <v>44211</v>
      </c>
      <c r="C85" s="5" t="s">
        <v>238</v>
      </c>
      <c r="D85" s="5" t="s">
        <v>239</v>
      </c>
      <c r="E85" s="5" t="s">
        <v>32</v>
      </c>
      <c r="F85" s="6" t="s">
        <v>14</v>
      </c>
      <c r="G85" s="7" t="s">
        <v>47</v>
      </c>
      <c r="H85" s="3" t="s">
        <v>29</v>
      </c>
      <c r="I85" s="3" t="s">
        <v>17</v>
      </c>
      <c r="J85" s="8" t="s">
        <v>18</v>
      </c>
      <c r="K85" s="9" t="s">
        <v>19</v>
      </c>
    </row>
    <row r="86" spans="1:11" ht="32" x14ac:dyDescent="0.2">
      <c r="A86" s="3">
        <v>85</v>
      </c>
      <c r="B86" s="4">
        <v>44212</v>
      </c>
      <c r="C86" s="5" t="s">
        <v>241</v>
      </c>
      <c r="D86" s="5" t="s">
        <v>242</v>
      </c>
      <c r="E86" s="5" t="s">
        <v>243</v>
      </c>
      <c r="F86" s="6" t="s">
        <v>14</v>
      </c>
      <c r="G86" s="7" t="s">
        <v>244</v>
      </c>
      <c r="H86" s="3" t="s">
        <v>29</v>
      </c>
      <c r="I86" s="3" t="s">
        <v>17</v>
      </c>
      <c r="J86" s="8" t="s">
        <v>18</v>
      </c>
      <c r="K86" s="9" t="s">
        <v>19</v>
      </c>
    </row>
    <row r="87" spans="1:11" ht="32" x14ac:dyDescent="0.2">
      <c r="A87" s="5">
        <v>86</v>
      </c>
      <c r="B87" s="4">
        <v>44212</v>
      </c>
      <c r="C87" s="5" t="s">
        <v>250</v>
      </c>
      <c r="D87" s="5" t="s">
        <v>251</v>
      </c>
      <c r="E87" s="5" t="s">
        <v>27</v>
      </c>
      <c r="F87" s="6" t="s">
        <v>14</v>
      </c>
      <c r="G87" s="7" t="s">
        <v>81</v>
      </c>
      <c r="H87" s="3" t="s">
        <v>29</v>
      </c>
      <c r="I87" s="3" t="s">
        <v>17</v>
      </c>
      <c r="J87" s="8" t="s">
        <v>18</v>
      </c>
      <c r="K87" s="9" t="s">
        <v>19</v>
      </c>
    </row>
    <row r="88" spans="1:11" ht="32" x14ac:dyDescent="0.2">
      <c r="A88" s="3">
        <v>87</v>
      </c>
      <c r="B88" s="17" t="s">
        <v>265</v>
      </c>
      <c r="C88" s="5" t="s">
        <v>266</v>
      </c>
      <c r="D88" s="5" t="s">
        <v>246</v>
      </c>
      <c r="E88" s="5" t="s">
        <v>267</v>
      </c>
      <c r="F88" s="6" t="s">
        <v>14</v>
      </c>
      <c r="G88" s="7" t="s">
        <v>264</v>
      </c>
      <c r="H88" s="6" t="s">
        <v>63</v>
      </c>
      <c r="I88" s="3" t="s">
        <v>17</v>
      </c>
      <c r="J88" s="8" t="s">
        <v>18</v>
      </c>
      <c r="K88" s="9" t="s">
        <v>19</v>
      </c>
    </row>
    <row r="89" spans="1:11" ht="32" x14ac:dyDescent="0.2">
      <c r="A89" s="5">
        <v>88</v>
      </c>
      <c r="B89" s="4">
        <v>44213</v>
      </c>
      <c r="C89" s="5" t="s">
        <v>268</v>
      </c>
      <c r="D89" s="5" t="s">
        <v>269</v>
      </c>
      <c r="E89" s="5" t="s">
        <v>189</v>
      </c>
      <c r="F89" s="6" t="s">
        <v>14</v>
      </c>
      <c r="G89" s="7" t="s">
        <v>270</v>
      </c>
      <c r="H89" s="6" t="s">
        <v>271</v>
      </c>
      <c r="I89" s="3" t="s">
        <v>17</v>
      </c>
      <c r="J89" s="8" t="s">
        <v>18</v>
      </c>
      <c r="K89" s="9" t="s">
        <v>19</v>
      </c>
    </row>
    <row r="90" spans="1:11" ht="32" x14ac:dyDescent="0.2">
      <c r="A90" s="3">
        <v>89</v>
      </c>
      <c r="B90" s="4">
        <v>44213</v>
      </c>
      <c r="C90" s="5" t="s">
        <v>34</v>
      </c>
      <c r="D90" s="5" t="s">
        <v>277</v>
      </c>
      <c r="E90" s="5" t="s">
        <v>278</v>
      </c>
      <c r="F90" s="6" t="s">
        <v>14</v>
      </c>
      <c r="G90" s="7" t="s">
        <v>279</v>
      </c>
      <c r="H90" s="6" t="s">
        <v>276</v>
      </c>
      <c r="I90" s="3" t="s">
        <v>17</v>
      </c>
      <c r="J90" s="8" t="s">
        <v>18</v>
      </c>
      <c r="K90" s="9" t="s">
        <v>19</v>
      </c>
    </row>
    <row r="91" spans="1:11" ht="32" x14ac:dyDescent="0.2">
      <c r="A91" s="5">
        <v>90</v>
      </c>
      <c r="B91" s="4">
        <v>44213</v>
      </c>
      <c r="C91" s="5" t="s">
        <v>285</v>
      </c>
      <c r="D91" s="5" t="s">
        <v>286</v>
      </c>
      <c r="E91" s="5" t="s">
        <v>130</v>
      </c>
      <c r="F91" s="6" t="s">
        <v>14</v>
      </c>
      <c r="G91" s="7" t="s">
        <v>134</v>
      </c>
      <c r="H91" s="6" t="s">
        <v>70</v>
      </c>
      <c r="I91" s="3" t="s">
        <v>17</v>
      </c>
      <c r="J91" s="8" t="s">
        <v>18</v>
      </c>
      <c r="K91" s="9" t="s">
        <v>19</v>
      </c>
    </row>
    <row r="92" spans="1:11" ht="32" x14ac:dyDescent="0.2">
      <c r="A92" s="3">
        <v>91</v>
      </c>
      <c r="B92" s="4">
        <v>44213</v>
      </c>
      <c r="C92" s="5" t="s">
        <v>202</v>
      </c>
      <c r="D92" s="5" t="s">
        <v>123</v>
      </c>
      <c r="E92" s="5" t="s">
        <v>80</v>
      </c>
      <c r="F92" s="6" t="s">
        <v>14</v>
      </c>
      <c r="G92" s="7" t="s">
        <v>293</v>
      </c>
      <c r="H92" s="3" t="s">
        <v>29</v>
      </c>
      <c r="I92" s="3" t="s">
        <v>17</v>
      </c>
      <c r="J92" s="8" t="s">
        <v>18</v>
      </c>
      <c r="K92" s="9" t="s">
        <v>19</v>
      </c>
    </row>
    <row r="93" spans="1:11" ht="32" x14ac:dyDescent="0.2">
      <c r="A93" s="5">
        <v>92</v>
      </c>
      <c r="B93" s="4">
        <v>44214</v>
      </c>
      <c r="C93" s="5" t="s">
        <v>294</v>
      </c>
      <c r="D93" s="5" t="s">
        <v>60</v>
      </c>
      <c r="E93" s="5" t="s">
        <v>13</v>
      </c>
      <c r="F93" s="6" t="s">
        <v>14</v>
      </c>
      <c r="G93" s="7" t="s">
        <v>81</v>
      </c>
      <c r="H93" s="6" t="s">
        <v>70</v>
      </c>
      <c r="I93" s="3" t="s">
        <v>17</v>
      </c>
      <c r="J93" s="8" t="s">
        <v>18</v>
      </c>
      <c r="K93" s="9" t="s">
        <v>19</v>
      </c>
    </row>
    <row r="94" spans="1:11" ht="32" x14ac:dyDescent="0.2">
      <c r="A94" s="3">
        <v>93</v>
      </c>
      <c r="B94" s="4">
        <v>44214</v>
      </c>
      <c r="C94" s="5" t="s">
        <v>36</v>
      </c>
      <c r="D94" s="5" t="s">
        <v>297</v>
      </c>
      <c r="E94" s="5" t="s">
        <v>130</v>
      </c>
      <c r="F94" s="6" t="s">
        <v>14</v>
      </c>
      <c r="G94" s="7" t="s">
        <v>141</v>
      </c>
      <c r="H94" s="3" t="s">
        <v>29</v>
      </c>
      <c r="I94" s="3" t="s">
        <v>17</v>
      </c>
      <c r="J94" s="8" t="s">
        <v>18</v>
      </c>
      <c r="K94" s="9" t="s">
        <v>19</v>
      </c>
    </row>
    <row r="95" spans="1:11" ht="32" x14ac:dyDescent="0.2">
      <c r="A95" s="5">
        <v>94</v>
      </c>
      <c r="B95" s="4">
        <v>44214</v>
      </c>
      <c r="C95" s="5" t="s">
        <v>298</v>
      </c>
      <c r="D95" s="5" t="s">
        <v>299</v>
      </c>
      <c r="E95" s="5" t="s">
        <v>13</v>
      </c>
      <c r="F95" s="6" t="s">
        <v>14</v>
      </c>
      <c r="G95" s="7" t="s">
        <v>81</v>
      </c>
      <c r="H95" s="6" t="s">
        <v>29</v>
      </c>
      <c r="I95" s="3" t="s">
        <v>17</v>
      </c>
      <c r="J95" s="8" t="s">
        <v>18</v>
      </c>
      <c r="K95" s="9" t="s">
        <v>19</v>
      </c>
    </row>
    <row r="96" spans="1:11" ht="32" x14ac:dyDescent="0.2">
      <c r="A96" s="3">
        <v>95</v>
      </c>
      <c r="B96" s="4">
        <v>44214</v>
      </c>
      <c r="C96" s="5" t="s">
        <v>178</v>
      </c>
      <c r="D96" s="5" t="s">
        <v>301</v>
      </c>
      <c r="E96" s="5" t="s">
        <v>44</v>
      </c>
      <c r="F96" s="6" t="s">
        <v>14</v>
      </c>
      <c r="G96" s="7" t="s">
        <v>223</v>
      </c>
      <c r="H96" s="6" t="s">
        <v>77</v>
      </c>
      <c r="I96" s="3" t="s">
        <v>17</v>
      </c>
      <c r="J96" s="8" t="s">
        <v>18</v>
      </c>
      <c r="K96" s="9" t="s">
        <v>19</v>
      </c>
    </row>
    <row r="97" spans="1:11" ht="32" x14ac:dyDescent="0.2">
      <c r="A97" s="5">
        <v>96</v>
      </c>
      <c r="B97" s="4">
        <v>44214</v>
      </c>
      <c r="C97" s="5" t="s">
        <v>79</v>
      </c>
      <c r="D97" s="5" t="s">
        <v>302</v>
      </c>
      <c r="E97" s="5" t="s">
        <v>312</v>
      </c>
      <c r="F97" s="6" t="s">
        <v>14</v>
      </c>
      <c r="G97" s="7" t="s">
        <v>303</v>
      </c>
      <c r="H97" s="6" t="s">
        <v>77</v>
      </c>
      <c r="I97" s="3" t="s">
        <v>17</v>
      </c>
      <c r="J97" s="8" t="s">
        <v>18</v>
      </c>
      <c r="K97" s="9" t="s">
        <v>19</v>
      </c>
    </row>
    <row r="98" spans="1:11" ht="32" x14ac:dyDescent="0.2">
      <c r="A98" s="3">
        <v>97</v>
      </c>
      <c r="B98" s="4">
        <v>44214</v>
      </c>
      <c r="C98" s="12" t="s">
        <v>86</v>
      </c>
      <c r="D98" s="5" t="s">
        <v>304</v>
      </c>
      <c r="E98" s="5" t="s">
        <v>27</v>
      </c>
      <c r="F98" s="6" t="s">
        <v>14</v>
      </c>
      <c r="G98" s="7" t="s">
        <v>81</v>
      </c>
      <c r="H98" s="6" t="s">
        <v>29</v>
      </c>
      <c r="I98" s="3" t="s">
        <v>17</v>
      </c>
      <c r="J98" s="8" t="s">
        <v>18</v>
      </c>
      <c r="K98" s="9" t="s">
        <v>19</v>
      </c>
    </row>
    <row r="99" spans="1:11" ht="32" x14ac:dyDescent="0.2">
      <c r="A99" s="5">
        <v>98</v>
      </c>
      <c r="B99" s="4">
        <v>44214</v>
      </c>
      <c r="C99" s="5" t="s">
        <v>305</v>
      </c>
      <c r="D99" s="5" t="s">
        <v>306</v>
      </c>
      <c r="E99" s="5" t="s">
        <v>27</v>
      </c>
      <c r="F99" s="6" t="s">
        <v>14</v>
      </c>
      <c r="G99" s="7" t="s">
        <v>223</v>
      </c>
      <c r="H99" s="6" t="s">
        <v>77</v>
      </c>
      <c r="I99" s="3" t="s">
        <v>17</v>
      </c>
      <c r="J99" s="8" t="s">
        <v>18</v>
      </c>
      <c r="K99" s="9" t="s">
        <v>19</v>
      </c>
    </row>
    <row r="100" spans="1:11" ht="32" x14ac:dyDescent="0.2">
      <c r="A100" s="3">
        <v>99</v>
      </c>
      <c r="B100" s="4">
        <v>44214</v>
      </c>
      <c r="C100" s="5" t="s">
        <v>71</v>
      </c>
      <c r="D100" s="5" t="s">
        <v>311</v>
      </c>
      <c r="E100" s="5" t="s">
        <v>106</v>
      </c>
      <c r="F100" s="6" t="s">
        <v>14</v>
      </c>
      <c r="G100" s="7" t="s">
        <v>310</v>
      </c>
      <c r="H100" s="6" t="s">
        <v>77</v>
      </c>
      <c r="I100" s="3" t="s">
        <v>17</v>
      </c>
      <c r="J100" s="8" t="s">
        <v>18</v>
      </c>
      <c r="K100" s="9" t="s">
        <v>19</v>
      </c>
    </row>
    <row r="101" spans="1:11" ht="32" x14ac:dyDescent="0.2">
      <c r="A101" s="5">
        <v>100</v>
      </c>
      <c r="B101" s="4">
        <v>44214</v>
      </c>
      <c r="C101" s="5" t="s">
        <v>317</v>
      </c>
      <c r="D101" s="5" t="s">
        <v>318</v>
      </c>
      <c r="E101" s="5" t="s">
        <v>44</v>
      </c>
      <c r="F101" s="6" t="s">
        <v>14</v>
      </c>
      <c r="G101" s="7" t="s">
        <v>319</v>
      </c>
      <c r="H101" s="6" t="s">
        <v>29</v>
      </c>
      <c r="I101" s="3" t="s">
        <v>17</v>
      </c>
      <c r="J101" s="8" t="s">
        <v>18</v>
      </c>
      <c r="K101" s="9" t="s">
        <v>19</v>
      </c>
    </row>
    <row r="102" spans="1:11" ht="32" x14ac:dyDescent="0.2">
      <c r="A102" s="3">
        <v>101</v>
      </c>
      <c r="B102" s="4">
        <v>44214</v>
      </c>
      <c r="C102" s="5" t="s">
        <v>322</v>
      </c>
      <c r="D102" s="5" t="s">
        <v>323</v>
      </c>
      <c r="E102" s="5" t="s">
        <v>44</v>
      </c>
      <c r="F102" s="6" t="s">
        <v>14</v>
      </c>
      <c r="G102" s="7" t="s">
        <v>84</v>
      </c>
      <c r="H102" s="6" t="s">
        <v>77</v>
      </c>
      <c r="I102" s="3" t="s">
        <v>17</v>
      </c>
      <c r="J102" s="8" t="s">
        <v>18</v>
      </c>
      <c r="K102" s="9" t="s">
        <v>19</v>
      </c>
    </row>
    <row r="103" spans="1:11" ht="32" x14ac:dyDescent="0.2">
      <c r="A103" s="5">
        <v>102</v>
      </c>
      <c r="B103" s="4">
        <v>44214</v>
      </c>
      <c r="C103" s="5" t="s">
        <v>324</v>
      </c>
      <c r="D103" s="5" t="s">
        <v>325</v>
      </c>
      <c r="E103" s="5" t="s">
        <v>38</v>
      </c>
      <c r="F103" s="6" t="s">
        <v>14</v>
      </c>
      <c r="G103" s="7" t="s">
        <v>326</v>
      </c>
      <c r="H103" s="6" t="s">
        <v>77</v>
      </c>
      <c r="I103" s="3" t="s">
        <v>17</v>
      </c>
      <c r="J103" s="8" t="s">
        <v>18</v>
      </c>
      <c r="K103" s="9" t="s">
        <v>19</v>
      </c>
    </row>
    <row r="104" spans="1:11" ht="32" x14ac:dyDescent="0.2">
      <c r="A104" s="3">
        <v>103</v>
      </c>
      <c r="B104" s="4">
        <v>44214</v>
      </c>
      <c r="C104" s="5" t="s">
        <v>327</v>
      </c>
      <c r="D104" s="5" t="s">
        <v>329</v>
      </c>
      <c r="E104" s="5" t="s">
        <v>38</v>
      </c>
      <c r="F104" s="6" t="s">
        <v>14</v>
      </c>
      <c r="G104" s="7" t="s">
        <v>328</v>
      </c>
      <c r="H104" s="6" t="s">
        <v>77</v>
      </c>
      <c r="I104" s="3" t="s">
        <v>17</v>
      </c>
      <c r="J104" s="8" t="s">
        <v>18</v>
      </c>
      <c r="K104" s="9" t="s">
        <v>19</v>
      </c>
    </row>
    <row r="105" spans="1:11" ht="32" x14ac:dyDescent="0.2">
      <c r="A105" s="5">
        <v>104</v>
      </c>
      <c r="B105" s="4">
        <v>44214</v>
      </c>
      <c r="C105" s="5" t="s">
        <v>330</v>
      </c>
      <c r="D105" s="5" t="s">
        <v>331</v>
      </c>
      <c r="E105" s="5" t="s">
        <v>267</v>
      </c>
      <c r="F105" s="6" t="s">
        <v>14</v>
      </c>
      <c r="G105" s="7" t="s">
        <v>332</v>
      </c>
      <c r="H105" s="6" t="s">
        <v>77</v>
      </c>
      <c r="I105" s="3" t="s">
        <v>17</v>
      </c>
      <c r="J105" s="8" t="s">
        <v>18</v>
      </c>
      <c r="K105" s="9" t="s">
        <v>19</v>
      </c>
    </row>
    <row r="106" spans="1:11" ht="32" x14ac:dyDescent="0.2">
      <c r="A106" s="3">
        <v>105</v>
      </c>
      <c r="B106" s="4">
        <v>44215</v>
      </c>
      <c r="C106" s="12" t="s">
        <v>58</v>
      </c>
      <c r="D106" s="5" t="s">
        <v>338</v>
      </c>
      <c r="E106" s="6" t="s">
        <v>339</v>
      </c>
      <c r="F106" s="6" t="s">
        <v>14</v>
      </c>
      <c r="G106" s="7" t="s">
        <v>337</v>
      </c>
      <c r="H106" s="6" t="s">
        <v>77</v>
      </c>
      <c r="I106" s="3" t="s">
        <v>17</v>
      </c>
      <c r="J106" s="8" t="s">
        <v>18</v>
      </c>
      <c r="K106" s="9" t="s">
        <v>19</v>
      </c>
    </row>
    <row r="107" spans="1:11" ht="32" x14ac:dyDescent="0.2">
      <c r="A107" s="5">
        <v>106</v>
      </c>
      <c r="B107" s="4">
        <v>44215</v>
      </c>
      <c r="C107" s="5" t="s">
        <v>342</v>
      </c>
      <c r="D107" s="5" t="s">
        <v>343</v>
      </c>
      <c r="E107" s="5" t="s">
        <v>275</v>
      </c>
      <c r="F107" s="6" t="s">
        <v>14</v>
      </c>
      <c r="G107" s="7" t="s">
        <v>344</v>
      </c>
      <c r="H107" s="6" t="s">
        <v>77</v>
      </c>
      <c r="I107" s="3" t="s">
        <v>17</v>
      </c>
      <c r="J107" s="8" t="s">
        <v>18</v>
      </c>
      <c r="K107" s="9" t="s">
        <v>19</v>
      </c>
    </row>
    <row r="108" spans="1:11" ht="32" x14ac:dyDescent="0.2">
      <c r="A108" s="3">
        <v>107</v>
      </c>
      <c r="B108" s="4">
        <v>44215</v>
      </c>
      <c r="C108" s="5" t="s">
        <v>346</v>
      </c>
      <c r="D108" s="5" t="s">
        <v>347</v>
      </c>
      <c r="E108" s="5" t="s">
        <v>106</v>
      </c>
      <c r="F108" s="6" t="s">
        <v>14</v>
      </c>
      <c r="G108" s="7" t="s">
        <v>345</v>
      </c>
      <c r="H108" s="6" t="s">
        <v>77</v>
      </c>
      <c r="I108" s="3" t="s">
        <v>17</v>
      </c>
      <c r="J108" s="8" t="s">
        <v>18</v>
      </c>
      <c r="K108" s="9" t="s">
        <v>19</v>
      </c>
    </row>
    <row r="109" spans="1:11" ht="32" x14ac:dyDescent="0.2">
      <c r="A109" s="5">
        <v>108</v>
      </c>
      <c r="B109" s="4">
        <v>44215</v>
      </c>
      <c r="C109" s="5" t="s">
        <v>350</v>
      </c>
      <c r="D109" s="5" t="s">
        <v>354</v>
      </c>
      <c r="E109" s="5" t="s">
        <v>44</v>
      </c>
      <c r="F109" s="6" t="s">
        <v>14</v>
      </c>
      <c r="G109" s="7" t="s">
        <v>353</v>
      </c>
      <c r="H109" s="6" t="s">
        <v>29</v>
      </c>
      <c r="I109" s="3" t="s">
        <v>17</v>
      </c>
      <c r="J109" s="8" t="s">
        <v>18</v>
      </c>
      <c r="K109" s="9" t="s">
        <v>19</v>
      </c>
    </row>
    <row r="110" spans="1:11" ht="32" x14ac:dyDescent="0.2">
      <c r="A110" s="3">
        <v>109</v>
      </c>
      <c r="B110" s="4">
        <v>44215</v>
      </c>
      <c r="C110" s="5" t="s">
        <v>355</v>
      </c>
      <c r="D110" s="5" t="s">
        <v>307</v>
      </c>
      <c r="E110" s="5" t="s">
        <v>130</v>
      </c>
      <c r="F110" s="6" t="s">
        <v>14</v>
      </c>
      <c r="G110" s="7" t="s">
        <v>357</v>
      </c>
      <c r="H110" s="6" t="s">
        <v>77</v>
      </c>
      <c r="I110" s="3" t="s">
        <v>17</v>
      </c>
      <c r="J110" s="8" t="s">
        <v>18</v>
      </c>
      <c r="K110" s="9" t="s">
        <v>19</v>
      </c>
    </row>
    <row r="111" spans="1:11" ht="32" x14ac:dyDescent="0.2">
      <c r="A111" s="5">
        <v>110</v>
      </c>
      <c r="B111" s="4">
        <v>44215</v>
      </c>
      <c r="C111" s="5" t="s">
        <v>99</v>
      </c>
      <c r="D111" s="5" t="s">
        <v>79</v>
      </c>
      <c r="E111" s="5" t="s">
        <v>44</v>
      </c>
      <c r="F111" s="6" t="s">
        <v>14</v>
      </c>
      <c r="G111" s="7" t="s">
        <v>356</v>
      </c>
      <c r="H111" s="6" t="s">
        <v>77</v>
      </c>
      <c r="I111" s="3" t="s">
        <v>17</v>
      </c>
      <c r="J111" s="8" t="s">
        <v>18</v>
      </c>
      <c r="K111" s="9" t="s">
        <v>19</v>
      </c>
    </row>
    <row r="112" spans="1:11" ht="32" x14ac:dyDescent="0.2">
      <c r="A112" s="3">
        <v>111</v>
      </c>
      <c r="B112" s="4">
        <v>44215</v>
      </c>
      <c r="C112" s="5" t="s">
        <v>361</v>
      </c>
      <c r="D112" s="5" t="s">
        <v>363</v>
      </c>
      <c r="E112" s="5" t="s">
        <v>243</v>
      </c>
      <c r="F112" s="6" t="s">
        <v>14</v>
      </c>
      <c r="G112" s="7" t="s">
        <v>362</v>
      </c>
      <c r="H112" s="6" t="s">
        <v>77</v>
      </c>
      <c r="I112" s="3" t="s">
        <v>17</v>
      </c>
      <c r="J112" s="8" t="s">
        <v>18</v>
      </c>
      <c r="K112" s="9" t="s">
        <v>19</v>
      </c>
    </row>
    <row r="113" spans="1:11" ht="32" x14ac:dyDescent="0.2">
      <c r="A113" s="5">
        <v>112</v>
      </c>
      <c r="B113" s="4">
        <v>44215</v>
      </c>
      <c r="C113" s="5" t="s">
        <v>366</v>
      </c>
      <c r="D113" s="5" t="s">
        <v>368</v>
      </c>
      <c r="E113" s="5" t="s">
        <v>369</v>
      </c>
      <c r="F113" s="6" t="s">
        <v>14</v>
      </c>
      <c r="G113" s="7" t="s">
        <v>367</v>
      </c>
      <c r="H113" s="6" t="s">
        <v>77</v>
      </c>
      <c r="I113" s="3" t="s">
        <v>17</v>
      </c>
      <c r="J113" s="8" t="s">
        <v>18</v>
      </c>
      <c r="K113" s="9" t="s">
        <v>19</v>
      </c>
    </row>
    <row r="114" spans="1:11" ht="32" x14ac:dyDescent="0.2">
      <c r="A114" s="3">
        <v>113</v>
      </c>
      <c r="B114" s="4">
        <v>44215</v>
      </c>
      <c r="C114" s="5" t="s">
        <v>370</v>
      </c>
      <c r="D114" s="5" t="s">
        <v>371</v>
      </c>
      <c r="E114" s="5" t="s">
        <v>13</v>
      </c>
      <c r="F114" s="6" t="s">
        <v>14</v>
      </c>
      <c r="G114" s="7" t="s">
        <v>328</v>
      </c>
      <c r="H114" s="6" t="s">
        <v>77</v>
      </c>
      <c r="I114" s="3" t="s">
        <v>17</v>
      </c>
      <c r="J114" s="8" t="s">
        <v>18</v>
      </c>
      <c r="K114" s="9" t="s">
        <v>19</v>
      </c>
    </row>
    <row r="115" spans="1:11" ht="32" x14ac:dyDescent="0.2">
      <c r="A115" s="5">
        <v>114</v>
      </c>
      <c r="B115" s="4">
        <v>44215</v>
      </c>
      <c r="C115" s="5" t="s">
        <v>372</v>
      </c>
      <c r="D115" s="5" t="s">
        <v>373</v>
      </c>
      <c r="E115" s="5" t="s">
        <v>27</v>
      </c>
      <c r="F115" s="6" t="s">
        <v>14</v>
      </c>
      <c r="G115" s="7" t="s">
        <v>374</v>
      </c>
      <c r="H115" s="6" t="s">
        <v>29</v>
      </c>
      <c r="I115" s="3" t="s">
        <v>17</v>
      </c>
      <c r="J115" s="8" t="s">
        <v>18</v>
      </c>
      <c r="K115" s="9" t="s">
        <v>19</v>
      </c>
    </row>
    <row r="116" spans="1:11" ht="48" x14ac:dyDescent="0.2">
      <c r="A116" s="3">
        <v>115</v>
      </c>
      <c r="B116" s="4">
        <v>44215</v>
      </c>
      <c r="C116" s="5" t="s">
        <v>376</v>
      </c>
      <c r="D116" s="5" t="s">
        <v>377</v>
      </c>
      <c r="E116" s="5" t="s">
        <v>13</v>
      </c>
      <c r="F116" s="6" t="s">
        <v>14</v>
      </c>
      <c r="G116" s="7" t="s">
        <v>378</v>
      </c>
      <c r="H116" s="6" t="s">
        <v>29</v>
      </c>
      <c r="I116" s="3" t="s">
        <v>17</v>
      </c>
      <c r="J116" s="8" t="s">
        <v>18</v>
      </c>
      <c r="K116" s="9" t="s">
        <v>19</v>
      </c>
    </row>
    <row r="117" spans="1:11" ht="32" x14ac:dyDescent="0.2">
      <c r="A117" s="5">
        <v>116</v>
      </c>
      <c r="B117" s="4">
        <v>44216</v>
      </c>
      <c r="C117" s="5" t="s">
        <v>381</v>
      </c>
      <c r="D117" s="5" t="s">
        <v>46</v>
      </c>
      <c r="E117" s="5" t="s">
        <v>13</v>
      </c>
      <c r="F117" s="6" t="s">
        <v>14</v>
      </c>
      <c r="G117" s="7" t="s">
        <v>47</v>
      </c>
      <c r="H117" s="6" t="s">
        <v>29</v>
      </c>
      <c r="I117" s="3" t="s">
        <v>17</v>
      </c>
      <c r="J117" s="8" t="s">
        <v>18</v>
      </c>
      <c r="K117" s="9" t="s">
        <v>19</v>
      </c>
    </row>
    <row r="118" spans="1:11" ht="32" x14ac:dyDescent="0.2">
      <c r="A118" s="3">
        <v>117</v>
      </c>
      <c r="B118" s="4">
        <v>44216</v>
      </c>
      <c r="C118" s="5" t="s">
        <v>386</v>
      </c>
      <c r="D118" s="5" t="s">
        <v>387</v>
      </c>
      <c r="E118" s="5" t="s">
        <v>27</v>
      </c>
      <c r="F118" s="6" t="s">
        <v>14</v>
      </c>
      <c r="G118" s="7" t="s">
        <v>388</v>
      </c>
      <c r="H118" s="6" t="s">
        <v>29</v>
      </c>
      <c r="I118" s="3" t="s">
        <v>17</v>
      </c>
      <c r="J118" s="8" t="s">
        <v>18</v>
      </c>
      <c r="K118" s="9" t="s">
        <v>19</v>
      </c>
    </row>
    <row r="119" spans="1:11" ht="32" x14ac:dyDescent="0.2">
      <c r="A119" s="5">
        <v>118</v>
      </c>
      <c r="B119" s="4">
        <v>44216</v>
      </c>
      <c r="C119" s="5" t="s">
        <v>404</v>
      </c>
      <c r="D119" s="5" t="s">
        <v>181</v>
      </c>
      <c r="E119" s="5" t="s">
        <v>75</v>
      </c>
      <c r="F119" s="6" t="s">
        <v>14</v>
      </c>
      <c r="G119" s="7" t="s">
        <v>405</v>
      </c>
      <c r="H119" s="6" t="s">
        <v>77</v>
      </c>
      <c r="I119" s="3" t="s">
        <v>17</v>
      </c>
      <c r="J119" s="8" t="s">
        <v>18</v>
      </c>
      <c r="K119" s="9" t="s">
        <v>19</v>
      </c>
    </row>
    <row r="120" spans="1:11" ht="32" x14ac:dyDescent="0.2">
      <c r="A120" s="3">
        <v>119</v>
      </c>
      <c r="B120" s="4">
        <v>44216</v>
      </c>
      <c r="C120" s="5" t="s">
        <v>406</v>
      </c>
      <c r="D120" s="5" t="s">
        <v>363</v>
      </c>
      <c r="E120" s="5" t="s">
        <v>38</v>
      </c>
      <c r="F120" s="6" t="s">
        <v>14</v>
      </c>
      <c r="G120" s="7" t="s">
        <v>190</v>
      </c>
      <c r="H120" s="6" t="s">
        <v>77</v>
      </c>
      <c r="I120" s="3" t="s">
        <v>17</v>
      </c>
      <c r="J120" s="8" t="s">
        <v>18</v>
      </c>
      <c r="K120" s="9" t="s">
        <v>19</v>
      </c>
    </row>
    <row r="121" spans="1:11" ht="32" x14ac:dyDescent="0.2">
      <c r="A121" s="5">
        <v>120</v>
      </c>
      <c r="B121" s="4">
        <v>44216</v>
      </c>
      <c r="C121" s="5" t="s">
        <v>409</v>
      </c>
      <c r="D121" s="5" t="s">
        <v>410</v>
      </c>
      <c r="E121" s="5" t="s">
        <v>38</v>
      </c>
      <c r="F121" s="6" t="s">
        <v>14</v>
      </c>
      <c r="G121" s="7" t="s">
        <v>223</v>
      </c>
      <c r="H121" s="6" t="s">
        <v>77</v>
      </c>
      <c r="I121" s="3" t="s">
        <v>17</v>
      </c>
      <c r="J121" s="8" t="s">
        <v>18</v>
      </c>
      <c r="K121" s="9" t="s">
        <v>19</v>
      </c>
    </row>
    <row r="122" spans="1:11" ht="32" x14ac:dyDescent="0.2">
      <c r="A122" s="3">
        <v>121</v>
      </c>
      <c r="B122" s="4">
        <v>44216</v>
      </c>
      <c r="C122" s="5" t="s">
        <v>411</v>
      </c>
      <c r="D122" s="5" t="s">
        <v>368</v>
      </c>
      <c r="E122" s="5" t="s">
        <v>27</v>
      </c>
      <c r="F122" s="6" t="s">
        <v>14</v>
      </c>
      <c r="G122" s="7" t="s">
        <v>190</v>
      </c>
      <c r="H122" s="6" t="s">
        <v>77</v>
      </c>
      <c r="I122" s="3" t="s">
        <v>17</v>
      </c>
      <c r="J122" s="8" t="s">
        <v>18</v>
      </c>
      <c r="K122" s="9" t="s">
        <v>19</v>
      </c>
    </row>
    <row r="123" spans="1:11" ht="32" x14ac:dyDescent="0.2">
      <c r="A123" s="5">
        <v>122</v>
      </c>
      <c r="B123" s="4">
        <v>44216</v>
      </c>
      <c r="C123" s="5" t="s">
        <v>389</v>
      </c>
      <c r="D123" s="5" t="s">
        <v>191</v>
      </c>
      <c r="E123" s="5" t="s">
        <v>165</v>
      </c>
      <c r="F123" s="6" t="s">
        <v>14</v>
      </c>
      <c r="G123" s="7" t="s">
        <v>390</v>
      </c>
      <c r="H123" s="6" t="s">
        <v>77</v>
      </c>
      <c r="I123" s="3" t="s">
        <v>17</v>
      </c>
      <c r="J123" s="8" t="s">
        <v>18</v>
      </c>
      <c r="K123" s="9" t="s">
        <v>19</v>
      </c>
    </row>
    <row r="124" spans="1:11" ht="32" x14ac:dyDescent="0.2">
      <c r="A124" s="3">
        <v>123</v>
      </c>
      <c r="B124" s="4">
        <v>44216</v>
      </c>
      <c r="C124" s="5" t="s">
        <v>391</v>
      </c>
      <c r="D124" s="5" t="s">
        <v>392</v>
      </c>
      <c r="E124" s="5" t="s">
        <v>27</v>
      </c>
      <c r="F124" s="6" t="s">
        <v>14</v>
      </c>
      <c r="G124" s="7" t="s">
        <v>393</v>
      </c>
      <c r="H124" s="6" t="s">
        <v>29</v>
      </c>
      <c r="I124" s="3" t="s">
        <v>17</v>
      </c>
      <c r="J124" s="8" t="s">
        <v>18</v>
      </c>
      <c r="K124" s="9" t="s">
        <v>19</v>
      </c>
    </row>
    <row r="125" spans="1:11" ht="32" x14ac:dyDescent="0.2">
      <c r="A125" s="5">
        <v>124</v>
      </c>
      <c r="B125" s="4">
        <v>44216</v>
      </c>
      <c r="C125" s="5" t="s">
        <v>394</v>
      </c>
      <c r="D125" s="5" t="s">
        <v>396</v>
      </c>
      <c r="E125" s="5" t="s">
        <v>59</v>
      </c>
      <c r="F125" s="6" t="s">
        <v>14</v>
      </c>
      <c r="G125" s="7" t="s">
        <v>395</v>
      </c>
      <c r="H125" s="6" t="s">
        <v>29</v>
      </c>
      <c r="I125" s="3" t="s">
        <v>17</v>
      </c>
      <c r="J125" s="8" t="s">
        <v>18</v>
      </c>
      <c r="K125" s="9" t="s">
        <v>19</v>
      </c>
    </row>
    <row r="126" spans="1:11" ht="32" x14ac:dyDescent="0.2">
      <c r="A126" s="3">
        <v>125</v>
      </c>
      <c r="B126" s="4">
        <v>44216</v>
      </c>
      <c r="C126" s="5" t="s">
        <v>399</v>
      </c>
      <c r="D126" s="5" t="s">
        <v>194</v>
      </c>
      <c r="E126" s="5" t="s">
        <v>13</v>
      </c>
      <c r="F126" s="6" t="s">
        <v>14</v>
      </c>
      <c r="G126" s="7" t="s">
        <v>395</v>
      </c>
      <c r="H126" s="6" t="s">
        <v>29</v>
      </c>
      <c r="I126" s="3" t="s">
        <v>17</v>
      </c>
      <c r="J126" s="8" t="s">
        <v>18</v>
      </c>
      <c r="K126" s="9" t="s">
        <v>19</v>
      </c>
    </row>
    <row r="127" spans="1:11" ht="32" x14ac:dyDescent="0.2">
      <c r="A127" s="5">
        <v>126</v>
      </c>
      <c r="B127" s="4">
        <v>44216</v>
      </c>
      <c r="C127" s="5" t="s">
        <v>400</v>
      </c>
      <c r="D127" s="5" t="s">
        <v>401</v>
      </c>
      <c r="E127" s="5" t="s">
        <v>44</v>
      </c>
      <c r="F127" s="6" t="s">
        <v>14</v>
      </c>
      <c r="G127" s="7" t="s">
        <v>395</v>
      </c>
      <c r="H127" s="6" t="s">
        <v>29</v>
      </c>
      <c r="I127" s="3" t="s">
        <v>17</v>
      </c>
      <c r="J127" s="8" t="s">
        <v>18</v>
      </c>
      <c r="K127" s="9" t="s">
        <v>19</v>
      </c>
    </row>
    <row r="128" spans="1:11" ht="32" x14ac:dyDescent="0.2">
      <c r="A128" s="3">
        <v>127</v>
      </c>
      <c r="B128" s="4">
        <v>44216</v>
      </c>
      <c r="C128" s="5" t="s">
        <v>412</v>
      </c>
      <c r="D128" s="5" t="s">
        <v>413</v>
      </c>
      <c r="E128" s="5" t="s">
        <v>75</v>
      </c>
      <c r="F128" s="6" t="s">
        <v>14</v>
      </c>
      <c r="G128" s="7" t="s">
        <v>414</v>
      </c>
      <c r="H128" s="6" t="s">
        <v>29</v>
      </c>
      <c r="I128" s="3" t="s">
        <v>17</v>
      </c>
      <c r="J128" s="8" t="s">
        <v>18</v>
      </c>
      <c r="K128" s="9" t="s">
        <v>19</v>
      </c>
    </row>
    <row r="129" spans="1:11" ht="32" x14ac:dyDescent="0.2">
      <c r="A129" s="5">
        <v>128</v>
      </c>
      <c r="B129" s="17">
        <v>44217</v>
      </c>
      <c r="C129" s="5" t="s">
        <v>209</v>
      </c>
      <c r="D129" s="5" t="s">
        <v>416</v>
      </c>
      <c r="E129" s="5" t="s">
        <v>44</v>
      </c>
      <c r="F129" s="6" t="s">
        <v>14</v>
      </c>
      <c r="G129" s="7" t="s">
        <v>417</v>
      </c>
      <c r="H129" s="6" t="s">
        <v>29</v>
      </c>
      <c r="I129" s="3" t="s">
        <v>17</v>
      </c>
      <c r="J129" s="8" t="s">
        <v>18</v>
      </c>
      <c r="K129" s="9" t="s">
        <v>19</v>
      </c>
    </row>
    <row r="130" spans="1:11" ht="32" x14ac:dyDescent="0.2">
      <c r="A130" s="3">
        <v>129</v>
      </c>
      <c r="B130" s="17">
        <v>44217</v>
      </c>
      <c r="C130" s="5" t="s">
        <v>308</v>
      </c>
      <c r="D130" s="5" t="s">
        <v>430</v>
      </c>
      <c r="E130" s="5" t="s">
        <v>369</v>
      </c>
      <c r="F130" s="6" t="s">
        <v>14</v>
      </c>
      <c r="G130" s="7" t="s">
        <v>432</v>
      </c>
      <c r="H130" s="6" t="s">
        <v>29</v>
      </c>
      <c r="I130" s="3" t="s">
        <v>17</v>
      </c>
      <c r="J130" s="8" t="s">
        <v>18</v>
      </c>
      <c r="K130" s="9" t="s">
        <v>19</v>
      </c>
    </row>
    <row r="131" spans="1:11" ht="32" x14ac:dyDescent="0.2">
      <c r="A131" s="5">
        <v>130</v>
      </c>
      <c r="B131" s="17">
        <v>44217</v>
      </c>
      <c r="C131" s="5" t="s">
        <v>181</v>
      </c>
      <c r="D131" s="12" t="s">
        <v>423</v>
      </c>
      <c r="E131" s="5" t="s">
        <v>27</v>
      </c>
      <c r="F131" s="6" t="s">
        <v>14</v>
      </c>
      <c r="G131" s="7" t="s">
        <v>190</v>
      </c>
      <c r="H131" s="6" t="s">
        <v>77</v>
      </c>
      <c r="I131" s="3" t="s">
        <v>17</v>
      </c>
      <c r="J131" s="8" t="s">
        <v>18</v>
      </c>
      <c r="K131" s="9" t="s">
        <v>19</v>
      </c>
    </row>
    <row r="132" spans="1:11" ht="32" x14ac:dyDescent="0.2">
      <c r="A132" s="3">
        <v>131</v>
      </c>
      <c r="B132" s="17">
        <v>44217</v>
      </c>
      <c r="C132" s="5" t="s">
        <v>423</v>
      </c>
      <c r="D132" s="5" t="s">
        <v>422</v>
      </c>
      <c r="E132" s="5" t="s">
        <v>27</v>
      </c>
      <c r="F132" s="6" t="s">
        <v>14</v>
      </c>
      <c r="G132" s="7" t="s">
        <v>328</v>
      </c>
      <c r="H132" s="6" t="s">
        <v>77</v>
      </c>
      <c r="I132" s="3" t="s">
        <v>17</v>
      </c>
      <c r="J132" s="8" t="s">
        <v>18</v>
      </c>
      <c r="K132" s="9" t="s">
        <v>19</v>
      </c>
    </row>
    <row r="133" spans="1:11" ht="32" x14ac:dyDescent="0.2">
      <c r="A133" s="5">
        <v>132</v>
      </c>
      <c r="B133" s="17">
        <v>44217</v>
      </c>
      <c r="C133" s="5" t="s">
        <v>422</v>
      </c>
      <c r="D133" s="5" t="s">
        <v>427</v>
      </c>
      <c r="E133" s="5" t="s">
        <v>44</v>
      </c>
      <c r="F133" s="6" t="s">
        <v>14</v>
      </c>
      <c r="G133" s="14" t="s">
        <v>429</v>
      </c>
      <c r="H133" s="6" t="s">
        <v>70</v>
      </c>
      <c r="I133" s="3" t="s">
        <v>17</v>
      </c>
      <c r="J133" s="8" t="s">
        <v>18</v>
      </c>
      <c r="K133" s="9" t="s">
        <v>19</v>
      </c>
    </row>
    <row r="134" spans="1:11" ht="32" x14ac:dyDescent="0.2">
      <c r="A134" s="3">
        <v>133</v>
      </c>
      <c r="B134" s="17">
        <v>44217</v>
      </c>
      <c r="C134" s="5" t="s">
        <v>363</v>
      </c>
      <c r="D134" s="5" t="s">
        <v>433</v>
      </c>
      <c r="E134" s="5" t="s">
        <v>27</v>
      </c>
      <c r="F134" s="6" t="s">
        <v>14</v>
      </c>
      <c r="G134" s="7" t="s">
        <v>431</v>
      </c>
      <c r="H134" s="6" t="s">
        <v>70</v>
      </c>
      <c r="I134" s="3" t="s">
        <v>17</v>
      </c>
      <c r="J134" s="8" t="s">
        <v>18</v>
      </c>
      <c r="K134" s="9" t="s">
        <v>19</v>
      </c>
    </row>
    <row r="135" spans="1:11" ht="32" x14ac:dyDescent="0.2">
      <c r="A135" s="5">
        <v>134</v>
      </c>
      <c r="B135" s="17">
        <v>44217</v>
      </c>
      <c r="C135" s="5" t="s">
        <v>434</v>
      </c>
      <c r="D135" s="5" t="s">
        <v>435</v>
      </c>
      <c r="E135" s="5" t="s">
        <v>13</v>
      </c>
      <c r="F135" s="6" t="s">
        <v>14</v>
      </c>
      <c r="G135" s="7" t="s">
        <v>436</v>
      </c>
      <c r="H135" s="6" t="s">
        <v>77</v>
      </c>
      <c r="I135" s="3" t="s">
        <v>17</v>
      </c>
      <c r="J135" s="8" t="s">
        <v>18</v>
      </c>
      <c r="K135" s="9" t="s">
        <v>19</v>
      </c>
    </row>
    <row r="136" spans="1:11" ht="32" x14ac:dyDescent="0.2">
      <c r="A136" s="3">
        <v>135</v>
      </c>
      <c r="B136" s="17">
        <v>44217</v>
      </c>
      <c r="C136" s="5" t="s">
        <v>437</v>
      </c>
      <c r="D136" s="5" t="s">
        <v>186</v>
      </c>
      <c r="E136" s="5" t="s">
        <v>32</v>
      </c>
      <c r="F136" s="6" t="s">
        <v>14</v>
      </c>
      <c r="G136" s="7" t="s">
        <v>438</v>
      </c>
      <c r="H136" s="6" t="s">
        <v>77</v>
      </c>
      <c r="I136" s="3" t="s">
        <v>17</v>
      </c>
      <c r="J136" s="8" t="s">
        <v>18</v>
      </c>
      <c r="K136" s="9" t="s">
        <v>19</v>
      </c>
    </row>
    <row r="137" spans="1:11" ht="32" x14ac:dyDescent="0.2">
      <c r="A137" s="5">
        <v>136</v>
      </c>
      <c r="B137" s="17">
        <v>44217</v>
      </c>
      <c r="C137" s="5" t="s">
        <v>286</v>
      </c>
      <c r="D137" s="5" t="s">
        <v>440</v>
      </c>
      <c r="E137" s="5" t="s">
        <v>57</v>
      </c>
      <c r="F137" s="6" t="s">
        <v>14</v>
      </c>
      <c r="G137" s="7" t="s">
        <v>439</v>
      </c>
      <c r="H137" s="6" t="s">
        <v>77</v>
      </c>
      <c r="I137" s="3" t="s">
        <v>17</v>
      </c>
      <c r="J137" s="8" t="s">
        <v>18</v>
      </c>
      <c r="K137" s="9" t="s">
        <v>19</v>
      </c>
    </row>
    <row r="138" spans="1:11" ht="32" x14ac:dyDescent="0.2">
      <c r="A138" s="3">
        <v>137</v>
      </c>
      <c r="B138" s="17">
        <v>44218</v>
      </c>
      <c r="C138" s="5" t="s">
        <v>446</v>
      </c>
      <c r="D138" s="5" t="s">
        <v>447</v>
      </c>
      <c r="E138" s="5" t="s">
        <v>152</v>
      </c>
      <c r="F138" s="6" t="s">
        <v>14</v>
      </c>
      <c r="G138" s="7" t="s">
        <v>441</v>
      </c>
      <c r="H138" s="6" t="s">
        <v>77</v>
      </c>
      <c r="I138" s="3" t="s">
        <v>17</v>
      </c>
      <c r="J138" s="8" t="s">
        <v>18</v>
      </c>
      <c r="K138" s="9" t="s">
        <v>19</v>
      </c>
    </row>
    <row r="139" spans="1:11" ht="32" x14ac:dyDescent="0.2">
      <c r="A139" s="5">
        <v>138</v>
      </c>
      <c r="B139" s="17">
        <v>44218</v>
      </c>
      <c r="C139" s="5" t="s">
        <v>447</v>
      </c>
      <c r="D139" s="5" t="s">
        <v>30</v>
      </c>
      <c r="E139" s="5" t="s">
        <v>32</v>
      </c>
      <c r="F139" s="6" t="s">
        <v>14</v>
      </c>
      <c r="G139" s="7" t="s">
        <v>395</v>
      </c>
      <c r="H139" s="6" t="s">
        <v>70</v>
      </c>
      <c r="I139" s="3" t="s">
        <v>17</v>
      </c>
      <c r="J139" s="8" t="s">
        <v>18</v>
      </c>
      <c r="K139" s="9" t="s">
        <v>19</v>
      </c>
    </row>
    <row r="140" spans="1:11" ht="32" x14ac:dyDescent="0.2">
      <c r="A140" s="5">
        <v>139</v>
      </c>
      <c r="B140" s="17">
        <v>44218</v>
      </c>
      <c r="C140" s="5" t="s">
        <v>448</v>
      </c>
      <c r="D140" s="5" t="s">
        <v>449</v>
      </c>
      <c r="E140" s="5" t="s">
        <v>44</v>
      </c>
      <c r="F140" s="6" t="s">
        <v>14</v>
      </c>
      <c r="G140" s="7" t="s">
        <v>190</v>
      </c>
      <c r="H140" s="6" t="s">
        <v>77</v>
      </c>
      <c r="I140" s="3" t="s">
        <v>17</v>
      </c>
      <c r="J140" s="8" t="s">
        <v>18</v>
      </c>
      <c r="K140" s="9" t="s">
        <v>19</v>
      </c>
    </row>
    <row r="141" spans="1:11" ht="32" x14ac:dyDescent="0.2">
      <c r="A141" s="5">
        <v>140</v>
      </c>
      <c r="B141" s="17">
        <v>44218</v>
      </c>
      <c r="C141" s="5" t="s">
        <v>450</v>
      </c>
      <c r="D141" s="5" t="s">
        <v>451</v>
      </c>
      <c r="E141" s="5" t="s">
        <v>32</v>
      </c>
      <c r="F141" s="6" t="s">
        <v>14</v>
      </c>
      <c r="G141" s="7" t="s">
        <v>144</v>
      </c>
      <c r="H141" s="6" t="s">
        <v>29</v>
      </c>
      <c r="I141" s="3" t="s">
        <v>17</v>
      </c>
      <c r="J141" s="8" t="s">
        <v>18</v>
      </c>
      <c r="K141" s="9" t="s">
        <v>19</v>
      </c>
    </row>
    <row r="142" spans="1:11" ht="32" x14ac:dyDescent="0.2">
      <c r="A142" s="5">
        <v>141</v>
      </c>
      <c r="B142" s="17">
        <v>44218</v>
      </c>
      <c r="C142" s="5" t="s">
        <v>425</v>
      </c>
      <c r="D142" s="5" t="s">
        <v>426</v>
      </c>
      <c r="E142" s="5" t="s">
        <v>42</v>
      </c>
      <c r="F142" s="6" t="s">
        <v>14</v>
      </c>
      <c r="G142" s="7" t="s">
        <v>224</v>
      </c>
      <c r="H142" s="6" t="s">
        <v>77</v>
      </c>
      <c r="I142" s="3" t="s">
        <v>17</v>
      </c>
      <c r="J142" s="8" t="s">
        <v>18</v>
      </c>
      <c r="K142" s="9" t="s">
        <v>19</v>
      </c>
    </row>
    <row r="143" spans="1:11" ht="32" x14ac:dyDescent="0.2">
      <c r="A143" s="5">
        <v>142</v>
      </c>
      <c r="B143" s="17">
        <v>44218</v>
      </c>
      <c r="C143" s="5" t="s">
        <v>433</v>
      </c>
      <c r="D143" s="5" t="s">
        <v>452</v>
      </c>
      <c r="E143" s="5" t="s">
        <v>90</v>
      </c>
      <c r="F143" s="6" t="s">
        <v>14</v>
      </c>
      <c r="G143" s="7" t="s">
        <v>453</v>
      </c>
      <c r="H143" s="6" t="s">
        <v>77</v>
      </c>
      <c r="I143" s="3" t="s">
        <v>17</v>
      </c>
      <c r="J143" s="8" t="s">
        <v>18</v>
      </c>
      <c r="K143" s="9" t="s">
        <v>19</v>
      </c>
    </row>
    <row r="144" spans="1:11" ht="32" x14ac:dyDescent="0.2">
      <c r="A144" s="5">
        <v>143</v>
      </c>
      <c r="B144" s="17">
        <v>44218</v>
      </c>
      <c r="C144" s="5" t="s">
        <v>454</v>
      </c>
      <c r="D144" s="5" t="s">
        <v>455</v>
      </c>
      <c r="E144" s="5" t="s">
        <v>27</v>
      </c>
      <c r="F144" s="6" t="s">
        <v>14</v>
      </c>
      <c r="G144" s="7" t="s">
        <v>395</v>
      </c>
      <c r="H144" s="6" t="s">
        <v>29</v>
      </c>
      <c r="I144" s="3" t="s">
        <v>17</v>
      </c>
      <c r="J144" s="8" t="s">
        <v>18</v>
      </c>
      <c r="K144" s="9" t="s">
        <v>19</v>
      </c>
    </row>
    <row r="145" spans="1:11" ht="32" x14ac:dyDescent="0.2">
      <c r="A145" s="5">
        <v>144</v>
      </c>
      <c r="B145" s="17">
        <v>44218</v>
      </c>
      <c r="C145" s="5" t="s">
        <v>457</v>
      </c>
      <c r="D145" s="5" t="s">
        <v>458</v>
      </c>
      <c r="E145" s="5" t="s">
        <v>27</v>
      </c>
      <c r="F145" s="6" t="s">
        <v>14</v>
      </c>
      <c r="G145" s="7" t="s">
        <v>224</v>
      </c>
      <c r="H145" s="6" t="s">
        <v>77</v>
      </c>
      <c r="I145" s="3" t="s">
        <v>17</v>
      </c>
      <c r="J145" s="8" t="s">
        <v>18</v>
      </c>
      <c r="K145" s="9" t="s">
        <v>19</v>
      </c>
    </row>
    <row r="146" spans="1:11" ht="32" x14ac:dyDescent="0.2">
      <c r="A146" s="5">
        <v>145</v>
      </c>
      <c r="B146" s="17">
        <v>44218</v>
      </c>
      <c r="C146" s="5" t="s">
        <v>459</v>
      </c>
      <c r="D146" s="5" t="s">
        <v>461</v>
      </c>
      <c r="E146" s="5" t="s">
        <v>462</v>
      </c>
      <c r="F146" s="6" t="s">
        <v>14</v>
      </c>
      <c r="G146" s="7" t="s">
        <v>460</v>
      </c>
      <c r="H146" s="6" t="s">
        <v>29</v>
      </c>
      <c r="I146" s="3" t="s">
        <v>17</v>
      </c>
      <c r="J146" s="8" t="s">
        <v>18</v>
      </c>
      <c r="K146" s="9" t="s">
        <v>19</v>
      </c>
    </row>
    <row r="147" spans="1:11" ht="32" x14ac:dyDescent="0.2">
      <c r="A147" s="5">
        <v>146</v>
      </c>
      <c r="B147" s="17">
        <v>44219</v>
      </c>
      <c r="C147" s="5" t="s">
        <v>111</v>
      </c>
      <c r="D147" s="5" t="s">
        <v>463</v>
      </c>
      <c r="E147" s="5" t="s">
        <v>27</v>
      </c>
      <c r="F147" s="6" t="s">
        <v>14</v>
      </c>
      <c r="G147" s="7" t="s">
        <v>395</v>
      </c>
      <c r="H147" s="6" t="s">
        <v>70</v>
      </c>
      <c r="I147" s="3" t="s">
        <v>17</v>
      </c>
      <c r="J147" s="8" t="s">
        <v>18</v>
      </c>
      <c r="K147" s="9" t="s">
        <v>19</v>
      </c>
    </row>
    <row r="148" spans="1:11" ht="32" x14ac:dyDescent="0.2">
      <c r="A148" s="5">
        <v>147</v>
      </c>
      <c r="B148" s="17">
        <v>44219</v>
      </c>
      <c r="C148" s="5" t="s">
        <v>210</v>
      </c>
      <c r="D148" s="5" t="s">
        <v>465</v>
      </c>
      <c r="E148" s="5" t="s">
        <v>59</v>
      </c>
      <c r="F148" s="6" t="s">
        <v>14</v>
      </c>
      <c r="G148" s="7" t="s">
        <v>464</v>
      </c>
      <c r="H148" s="6" t="s">
        <v>29</v>
      </c>
      <c r="I148" s="3" t="s">
        <v>17</v>
      </c>
      <c r="J148" s="8" t="s">
        <v>18</v>
      </c>
      <c r="K148" s="9" t="s">
        <v>19</v>
      </c>
    </row>
    <row r="149" spans="1:11" ht="32" x14ac:dyDescent="0.2">
      <c r="A149" s="5">
        <v>148</v>
      </c>
      <c r="B149" s="17">
        <v>44219</v>
      </c>
      <c r="C149" s="5" t="s">
        <v>466</v>
      </c>
      <c r="D149" s="5" t="s">
        <v>216</v>
      </c>
      <c r="E149" s="5" t="s">
        <v>59</v>
      </c>
      <c r="F149" s="6" t="s">
        <v>14</v>
      </c>
      <c r="G149" s="7" t="s">
        <v>395</v>
      </c>
      <c r="H149" s="6" t="s">
        <v>29</v>
      </c>
      <c r="I149" s="3" t="s">
        <v>17</v>
      </c>
      <c r="J149" s="8" t="s">
        <v>18</v>
      </c>
      <c r="K149" s="9" t="s">
        <v>19</v>
      </c>
    </row>
    <row r="150" spans="1:11" ht="32" x14ac:dyDescent="0.2">
      <c r="A150" s="5">
        <v>149</v>
      </c>
      <c r="B150" s="17">
        <v>44219</v>
      </c>
      <c r="C150" s="5" t="s">
        <v>469</v>
      </c>
      <c r="D150" s="5" t="s">
        <v>307</v>
      </c>
      <c r="E150" s="5" t="s">
        <v>13</v>
      </c>
      <c r="F150" s="6" t="s">
        <v>14</v>
      </c>
      <c r="G150" s="7" t="s">
        <v>395</v>
      </c>
      <c r="H150" s="6" t="s">
        <v>29</v>
      </c>
      <c r="I150" s="3" t="s">
        <v>17</v>
      </c>
      <c r="J150" s="8" t="s">
        <v>18</v>
      </c>
      <c r="K150" s="9" t="s">
        <v>19</v>
      </c>
    </row>
    <row r="151" spans="1:11" ht="32" x14ac:dyDescent="0.2">
      <c r="A151" s="5">
        <v>150</v>
      </c>
      <c r="B151" s="17">
        <v>44219</v>
      </c>
      <c r="C151" s="5" t="s">
        <v>370</v>
      </c>
      <c r="D151" s="5" t="s">
        <v>472</v>
      </c>
      <c r="E151" s="5" t="s">
        <v>27</v>
      </c>
      <c r="F151" s="6" t="s">
        <v>14</v>
      </c>
      <c r="G151" s="7" t="s">
        <v>471</v>
      </c>
      <c r="H151" s="6" t="s">
        <v>63</v>
      </c>
      <c r="I151" s="3" t="s">
        <v>17</v>
      </c>
      <c r="J151" s="8" t="s">
        <v>18</v>
      </c>
      <c r="K151" s="9" t="s">
        <v>19</v>
      </c>
    </row>
    <row r="152" spans="1:11" ht="32" x14ac:dyDescent="0.2">
      <c r="A152" s="5">
        <v>151</v>
      </c>
      <c r="B152" s="17">
        <v>44219</v>
      </c>
      <c r="C152" s="5" t="s">
        <v>476</v>
      </c>
      <c r="D152" s="5" t="s">
        <v>477</v>
      </c>
      <c r="E152" s="5" t="s">
        <v>38</v>
      </c>
      <c r="F152" s="6" t="s">
        <v>14</v>
      </c>
      <c r="G152" s="7" t="s">
        <v>475</v>
      </c>
      <c r="H152" s="6" t="s">
        <v>63</v>
      </c>
      <c r="I152" s="3" t="s">
        <v>17</v>
      </c>
      <c r="J152" s="8" t="s">
        <v>18</v>
      </c>
      <c r="K152" s="9" t="s">
        <v>19</v>
      </c>
    </row>
    <row r="153" spans="1:11" ht="32" x14ac:dyDescent="0.2">
      <c r="A153" s="5">
        <v>152</v>
      </c>
      <c r="B153" s="17">
        <v>44219</v>
      </c>
      <c r="C153" s="5" t="s">
        <v>479</v>
      </c>
      <c r="D153" s="5" t="s">
        <v>480</v>
      </c>
      <c r="E153" s="5" t="s">
        <v>247</v>
      </c>
      <c r="F153" s="6" t="s">
        <v>14</v>
      </c>
      <c r="G153" s="7" t="s">
        <v>481</v>
      </c>
      <c r="H153" s="6" t="s">
        <v>276</v>
      </c>
      <c r="I153" s="3" t="s">
        <v>17</v>
      </c>
      <c r="J153" s="8" t="s">
        <v>18</v>
      </c>
      <c r="K153" s="9" t="s">
        <v>19</v>
      </c>
    </row>
    <row r="154" spans="1:11" ht="32" x14ac:dyDescent="0.2">
      <c r="A154" s="5">
        <v>153</v>
      </c>
      <c r="B154" s="17">
        <v>44219</v>
      </c>
      <c r="C154" s="5" t="s">
        <v>495</v>
      </c>
      <c r="D154" s="12" t="s">
        <v>496</v>
      </c>
      <c r="E154" s="5" t="s">
        <v>80</v>
      </c>
      <c r="F154" s="6" t="s">
        <v>14</v>
      </c>
      <c r="G154" s="11" t="s">
        <v>494</v>
      </c>
      <c r="H154" s="6" t="s">
        <v>29</v>
      </c>
      <c r="I154" s="3" t="s">
        <v>17</v>
      </c>
      <c r="J154" s="8" t="s">
        <v>18</v>
      </c>
      <c r="K154" s="9" t="s">
        <v>19</v>
      </c>
    </row>
    <row r="155" spans="1:11" ht="32" x14ac:dyDescent="0.2">
      <c r="A155" s="5">
        <v>154</v>
      </c>
      <c r="B155" s="4">
        <v>44220</v>
      </c>
      <c r="C155" s="5" t="s">
        <v>58</v>
      </c>
      <c r="D155" s="12" t="s">
        <v>446</v>
      </c>
      <c r="E155" s="5" t="s">
        <v>27</v>
      </c>
      <c r="F155" s="6" t="s">
        <v>14</v>
      </c>
      <c r="G155" s="7" t="s">
        <v>492</v>
      </c>
      <c r="H155" s="6" t="s">
        <v>16</v>
      </c>
      <c r="I155" s="3" t="s">
        <v>17</v>
      </c>
      <c r="J155" s="8" t="s">
        <v>18</v>
      </c>
      <c r="K155" s="9" t="s">
        <v>19</v>
      </c>
    </row>
    <row r="156" spans="1:11" ht="32" x14ac:dyDescent="0.2">
      <c r="A156" s="5">
        <v>155</v>
      </c>
      <c r="B156" s="4">
        <v>44220</v>
      </c>
      <c r="C156" s="5" t="s">
        <v>138</v>
      </c>
      <c r="D156" s="12" t="s">
        <v>491</v>
      </c>
      <c r="E156" s="5" t="s">
        <v>38</v>
      </c>
      <c r="F156" s="6" t="s">
        <v>14</v>
      </c>
      <c r="G156" s="7" t="s">
        <v>395</v>
      </c>
      <c r="H156" s="6" t="s">
        <v>70</v>
      </c>
      <c r="I156" s="3" t="s">
        <v>17</v>
      </c>
      <c r="J156" s="8" t="s">
        <v>18</v>
      </c>
      <c r="K156" s="9" t="s">
        <v>19</v>
      </c>
    </row>
    <row r="157" spans="1:11" ht="32" x14ac:dyDescent="0.2">
      <c r="A157" s="5">
        <v>156</v>
      </c>
      <c r="B157" s="4">
        <v>44220</v>
      </c>
      <c r="C157" s="5" t="s">
        <v>21</v>
      </c>
      <c r="D157" s="5" t="s">
        <v>493</v>
      </c>
      <c r="E157" s="5" t="s">
        <v>13</v>
      </c>
      <c r="F157" s="6" t="s">
        <v>14</v>
      </c>
      <c r="G157" s="11" t="s">
        <v>494</v>
      </c>
      <c r="H157" s="6" t="s">
        <v>29</v>
      </c>
      <c r="I157" s="3" t="s">
        <v>17</v>
      </c>
      <c r="J157" s="8" t="s">
        <v>18</v>
      </c>
      <c r="K157" s="9" t="s">
        <v>19</v>
      </c>
    </row>
    <row r="158" spans="1:11" ht="32" x14ac:dyDescent="0.2">
      <c r="A158" s="5">
        <v>157</v>
      </c>
      <c r="B158" s="4">
        <v>44220</v>
      </c>
      <c r="C158" s="6" t="s">
        <v>210</v>
      </c>
      <c r="D158" s="6" t="s">
        <v>66</v>
      </c>
      <c r="E158" s="6" t="s">
        <v>32</v>
      </c>
      <c r="F158" s="6" t="s">
        <v>14</v>
      </c>
      <c r="G158" s="7" t="s">
        <v>159</v>
      </c>
      <c r="H158" s="6" t="s">
        <v>29</v>
      </c>
      <c r="I158" s="3" t="s">
        <v>17</v>
      </c>
      <c r="J158" s="8" t="s">
        <v>18</v>
      </c>
      <c r="K158" s="9" t="s">
        <v>19</v>
      </c>
    </row>
    <row r="159" spans="1:11" ht="32" x14ac:dyDescent="0.2">
      <c r="A159" s="5">
        <v>158</v>
      </c>
      <c r="B159" s="4">
        <v>44220</v>
      </c>
      <c r="C159" s="6" t="s">
        <v>191</v>
      </c>
      <c r="D159" s="6" t="s">
        <v>500</v>
      </c>
      <c r="E159" s="6" t="s">
        <v>27</v>
      </c>
      <c r="F159" s="6" t="s">
        <v>14</v>
      </c>
      <c r="G159" s="7" t="s">
        <v>497</v>
      </c>
      <c r="H159" s="6" t="s">
        <v>29</v>
      </c>
      <c r="I159" s="3" t="s">
        <v>17</v>
      </c>
      <c r="J159" s="8" t="s">
        <v>18</v>
      </c>
      <c r="K159" s="9" t="s">
        <v>19</v>
      </c>
    </row>
    <row r="160" spans="1:11" ht="32" x14ac:dyDescent="0.2">
      <c r="A160" s="5">
        <v>159</v>
      </c>
      <c r="B160" s="4">
        <v>44221</v>
      </c>
      <c r="C160" s="5" t="s">
        <v>503</v>
      </c>
      <c r="D160" s="5" t="s">
        <v>126</v>
      </c>
      <c r="E160" s="5" t="s">
        <v>32</v>
      </c>
      <c r="F160" s="6" t="s">
        <v>14</v>
      </c>
      <c r="G160" s="7" t="s">
        <v>395</v>
      </c>
      <c r="H160" s="6" t="s">
        <v>70</v>
      </c>
      <c r="I160" s="3" t="s">
        <v>17</v>
      </c>
      <c r="J160" s="8" t="s">
        <v>18</v>
      </c>
      <c r="K160" s="9" t="s">
        <v>19</v>
      </c>
    </row>
    <row r="161" spans="1:11" ht="32" x14ac:dyDescent="0.2">
      <c r="A161" s="5">
        <v>160</v>
      </c>
      <c r="B161" s="4">
        <v>44221</v>
      </c>
      <c r="C161" s="5" t="s">
        <v>508</v>
      </c>
      <c r="D161" s="5" t="s">
        <v>504</v>
      </c>
      <c r="E161" s="5" t="s">
        <v>57</v>
      </c>
      <c r="F161" s="6" t="s">
        <v>14</v>
      </c>
      <c r="G161" s="7" t="s">
        <v>506</v>
      </c>
      <c r="H161" s="6" t="s">
        <v>29</v>
      </c>
      <c r="I161" s="3" t="s">
        <v>17</v>
      </c>
      <c r="J161" s="8" t="s">
        <v>18</v>
      </c>
      <c r="K161" s="9" t="s">
        <v>19</v>
      </c>
    </row>
    <row r="162" spans="1:11" ht="32" x14ac:dyDescent="0.2">
      <c r="A162" s="5">
        <v>161</v>
      </c>
      <c r="B162" s="4">
        <v>44221</v>
      </c>
      <c r="C162" s="5" t="s">
        <v>504</v>
      </c>
      <c r="D162" s="5" t="s">
        <v>505</v>
      </c>
      <c r="E162" s="5" t="s">
        <v>27</v>
      </c>
      <c r="F162" s="6" t="s">
        <v>14</v>
      </c>
      <c r="G162" s="7" t="s">
        <v>507</v>
      </c>
      <c r="H162" s="6" t="s">
        <v>29</v>
      </c>
      <c r="I162" s="3" t="s">
        <v>17</v>
      </c>
      <c r="J162" s="8" t="s">
        <v>18</v>
      </c>
      <c r="K162" s="9" t="s">
        <v>19</v>
      </c>
    </row>
    <row r="163" spans="1:11" ht="32" x14ac:dyDescent="0.2">
      <c r="A163" s="5">
        <v>162</v>
      </c>
      <c r="B163" s="17">
        <v>44221</v>
      </c>
      <c r="C163" s="5" t="s">
        <v>511</v>
      </c>
      <c r="D163" s="5" t="s">
        <v>510</v>
      </c>
      <c r="E163" s="5" t="s">
        <v>176</v>
      </c>
      <c r="F163" s="6" t="s">
        <v>14</v>
      </c>
      <c r="G163" s="11" t="s">
        <v>509</v>
      </c>
      <c r="H163" s="6" t="s">
        <v>502</v>
      </c>
      <c r="I163" s="3" t="s">
        <v>17</v>
      </c>
      <c r="J163" s="8" t="s">
        <v>18</v>
      </c>
      <c r="K163" s="9" t="s">
        <v>19</v>
      </c>
    </row>
    <row r="164" spans="1:11" ht="32" x14ac:dyDescent="0.2">
      <c r="A164" s="5">
        <v>163</v>
      </c>
      <c r="B164" s="17">
        <v>44221</v>
      </c>
      <c r="C164" s="5" t="s">
        <v>512</v>
      </c>
      <c r="D164" s="5" t="s">
        <v>215</v>
      </c>
      <c r="E164" s="5" t="s">
        <v>42</v>
      </c>
      <c r="F164" s="6" t="s">
        <v>14</v>
      </c>
      <c r="G164" s="7" t="s">
        <v>513</v>
      </c>
      <c r="H164" s="6" t="s">
        <v>77</v>
      </c>
      <c r="I164" s="3" t="s">
        <v>17</v>
      </c>
      <c r="J164" s="8" t="s">
        <v>18</v>
      </c>
      <c r="K164" s="9" t="s">
        <v>19</v>
      </c>
    </row>
    <row r="165" spans="1:11" ht="32" x14ac:dyDescent="0.2">
      <c r="A165" s="5">
        <v>164</v>
      </c>
      <c r="B165" s="17">
        <v>44221</v>
      </c>
      <c r="C165" s="5" t="s">
        <v>514</v>
      </c>
      <c r="D165" s="5" t="s">
        <v>515</v>
      </c>
      <c r="E165" s="5" t="s">
        <v>13</v>
      </c>
      <c r="F165" s="6" t="s">
        <v>14</v>
      </c>
      <c r="G165" s="7" t="s">
        <v>84</v>
      </c>
      <c r="H165" s="6" t="s">
        <v>77</v>
      </c>
      <c r="I165" s="3" t="s">
        <v>17</v>
      </c>
      <c r="J165" s="8" t="s">
        <v>18</v>
      </c>
      <c r="K165" s="9" t="s">
        <v>19</v>
      </c>
    </row>
    <row r="166" spans="1:11" ht="32" x14ac:dyDescent="0.2">
      <c r="A166" s="5">
        <v>165</v>
      </c>
      <c r="B166" s="17">
        <v>44221</v>
      </c>
      <c r="C166" s="5" t="s">
        <v>516</v>
      </c>
      <c r="D166" s="5" t="s">
        <v>517</v>
      </c>
      <c r="E166" s="5" t="s">
        <v>13</v>
      </c>
      <c r="F166" s="6" t="s">
        <v>14</v>
      </c>
      <c r="G166" s="7" t="s">
        <v>328</v>
      </c>
      <c r="H166" s="6" t="s">
        <v>77</v>
      </c>
      <c r="I166" s="3" t="s">
        <v>17</v>
      </c>
      <c r="J166" s="8" t="s">
        <v>18</v>
      </c>
      <c r="K166" s="9" t="s">
        <v>19</v>
      </c>
    </row>
    <row r="167" spans="1:11" ht="32" x14ac:dyDescent="0.2">
      <c r="A167" s="5">
        <v>166</v>
      </c>
      <c r="B167" s="17">
        <v>44221</v>
      </c>
      <c r="C167" s="5" t="s">
        <v>518</v>
      </c>
      <c r="D167" s="5" t="s">
        <v>425</v>
      </c>
      <c r="E167" s="5" t="s">
        <v>27</v>
      </c>
      <c r="F167" s="6" t="s">
        <v>14</v>
      </c>
      <c r="G167" s="7" t="s">
        <v>204</v>
      </c>
      <c r="H167" s="6" t="s">
        <v>77</v>
      </c>
      <c r="I167" s="3" t="s">
        <v>17</v>
      </c>
      <c r="J167" s="8" t="s">
        <v>18</v>
      </c>
      <c r="K167" s="9" t="s">
        <v>19</v>
      </c>
    </row>
    <row r="168" spans="1:11" ht="32" x14ac:dyDescent="0.2">
      <c r="A168" s="5">
        <v>167</v>
      </c>
      <c r="B168" s="17">
        <v>44221</v>
      </c>
      <c r="C168" s="5" t="s">
        <v>519</v>
      </c>
      <c r="D168" s="5" t="s">
        <v>520</v>
      </c>
      <c r="E168" s="5" t="s">
        <v>27</v>
      </c>
      <c r="F168" s="6" t="s">
        <v>14</v>
      </c>
      <c r="G168" s="7" t="s">
        <v>84</v>
      </c>
      <c r="H168" s="6" t="s">
        <v>77</v>
      </c>
      <c r="I168" s="3" t="s">
        <v>17</v>
      </c>
      <c r="J168" s="8" t="s">
        <v>18</v>
      </c>
      <c r="K168" s="9" t="s">
        <v>19</v>
      </c>
    </row>
    <row r="169" spans="1:11" ht="32" x14ac:dyDescent="0.2">
      <c r="A169" s="5">
        <v>168</v>
      </c>
      <c r="B169" s="17">
        <v>44221</v>
      </c>
      <c r="C169" s="5" t="s">
        <v>521</v>
      </c>
      <c r="D169" s="5" t="s">
        <v>522</v>
      </c>
      <c r="E169" s="5" t="s">
        <v>57</v>
      </c>
      <c r="F169" s="6" t="s">
        <v>14</v>
      </c>
      <c r="G169" s="7" t="s">
        <v>523</v>
      </c>
      <c r="H169" s="6" t="s">
        <v>77</v>
      </c>
      <c r="I169" s="3" t="s">
        <v>17</v>
      </c>
      <c r="J169" s="8" t="s">
        <v>18</v>
      </c>
      <c r="K169" s="9" t="s">
        <v>19</v>
      </c>
    </row>
    <row r="170" spans="1:11" ht="32" x14ac:dyDescent="0.2">
      <c r="A170" s="5">
        <v>169</v>
      </c>
      <c r="B170" s="17">
        <v>44221</v>
      </c>
      <c r="C170" s="5" t="s">
        <v>375</v>
      </c>
      <c r="D170" s="5" t="s">
        <v>524</v>
      </c>
      <c r="E170" s="5" t="s">
        <v>57</v>
      </c>
      <c r="F170" s="6" t="s">
        <v>14</v>
      </c>
      <c r="G170" s="7" t="s">
        <v>525</v>
      </c>
      <c r="H170" s="6" t="s">
        <v>77</v>
      </c>
      <c r="I170" s="3" t="s">
        <v>17</v>
      </c>
      <c r="J170" s="8" t="s">
        <v>18</v>
      </c>
      <c r="K170" s="9" t="s">
        <v>19</v>
      </c>
    </row>
    <row r="171" spans="1:11" ht="32" x14ac:dyDescent="0.2">
      <c r="A171" s="5">
        <v>170</v>
      </c>
      <c r="B171" s="17">
        <v>44221</v>
      </c>
      <c r="C171" s="5" t="s">
        <v>526</v>
      </c>
      <c r="D171" s="5" t="s">
        <v>527</v>
      </c>
      <c r="E171" s="5" t="s">
        <v>32</v>
      </c>
      <c r="F171" s="6" t="s">
        <v>14</v>
      </c>
      <c r="G171" s="7" t="s">
        <v>528</v>
      </c>
      <c r="H171" s="6" t="s">
        <v>77</v>
      </c>
      <c r="I171" s="3" t="s">
        <v>17</v>
      </c>
      <c r="J171" s="8" t="s">
        <v>18</v>
      </c>
      <c r="K171" s="9" t="s">
        <v>19</v>
      </c>
    </row>
    <row r="172" spans="1:11" ht="32" x14ac:dyDescent="0.2">
      <c r="A172" s="5">
        <v>171</v>
      </c>
      <c r="B172" s="17">
        <v>44221</v>
      </c>
      <c r="C172" s="5" t="s">
        <v>377</v>
      </c>
      <c r="D172" s="5" t="s">
        <v>529</v>
      </c>
      <c r="E172" s="5" t="s">
        <v>32</v>
      </c>
      <c r="F172" s="6" t="s">
        <v>14</v>
      </c>
      <c r="G172" s="7" t="s">
        <v>530</v>
      </c>
      <c r="H172" s="6" t="s">
        <v>77</v>
      </c>
      <c r="I172" s="3" t="s">
        <v>17</v>
      </c>
      <c r="J172" s="8" t="s">
        <v>18</v>
      </c>
      <c r="K172" s="9" t="s">
        <v>19</v>
      </c>
    </row>
    <row r="173" spans="1:11" ht="32" x14ac:dyDescent="0.2">
      <c r="A173" s="5">
        <v>172</v>
      </c>
      <c r="B173" s="17">
        <v>44221</v>
      </c>
      <c r="C173" s="5" t="s">
        <v>531</v>
      </c>
      <c r="D173" s="5" t="s">
        <v>532</v>
      </c>
      <c r="E173" s="5" t="s">
        <v>80</v>
      </c>
      <c r="F173" s="6" t="s">
        <v>14</v>
      </c>
      <c r="G173" s="7" t="s">
        <v>533</v>
      </c>
      <c r="H173" s="6" t="s">
        <v>77</v>
      </c>
      <c r="I173" s="3" t="s">
        <v>17</v>
      </c>
      <c r="J173" s="8" t="s">
        <v>18</v>
      </c>
      <c r="K173" s="9" t="s">
        <v>19</v>
      </c>
    </row>
    <row r="174" spans="1:11" ht="32" x14ac:dyDescent="0.2">
      <c r="A174" s="5">
        <v>173</v>
      </c>
      <c r="B174" s="17">
        <v>44221</v>
      </c>
      <c r="C174" s="5" t="s">
        <v>534</v>
      </c>
      <c r="D174" s="5" t="s">
        <v>535</v>
      </c>
      <c r="E174" s="5" t="s">
        <v>59</v>
      </c>
      <c r="F174" s="6" t="s">
        <v>14</v>
      </c>
      <c r="G174" s="7" t="s">
        <v>125</v>
      </c>
      <c r="H174" s="6" t="s">
        <v>29</v>
      </c>
      <c r="I174" s="3" t="s">
        <v>17</v>
      </c>
      <c r="J174" s="8" t="s">
        <v>18</v>
      </c>
      <c r="K174" s="9" t="s">
        <v>19</v>
      </c>
    </row>
    <row r="175" spans="1:11" ht="32" x14ac:dyDescent="0.2">
      <c r="A175" s="5">
        <v>174</v>
      </c>
      <c r="B175" s="17">
        <v>44221</v>
      </c>
      <c r="C175" s="5" t="s">
        <v>536</v>
      </c>
      <c r="D175" s="5" t="s">
        <v>537</v>
      </c>
      <c r="E175" s="5" t="s">
        <v>13</v>
      </c>
      <c r="F175" s="6" t="s">
        <v>14</v>
      </c>
      <c r="G175" s="7" t="s">
        <v>538</v>
      </c>
      <c r="H175" s="6" t="s">
        <v>70</v>
      </c>
      <c r="I175" s="3" t="s">
        <v>17</v>
      </c>
      <c r="J175" s="8" t="s">
        <v>18</v>
      </c>
      <c r="K175" s="9" t="s">
        <v>19</v>
      </c>
    </row>
    <row r="176" spans="1:11" ht="32" x14ac:dyDescent="0.2">
      <c r="A176" s="5">
        <v>175</v>
      </c>
      <c r="B176" s="17">
        <v>44222</v>
      </c>
      <c r="C176" s="5" t="s">
        <v>138</v>
      </c>
      <c r="D176" s="5" t="s">
        <v>92</v>
      </c>
      <c r="E176" s="5" t="s">
        <v>59</v>
      </c>
      <c r="F176" s="6" t="s">
        <v>14</v>
      </c>
      <c r="G176" s="7" t="s">
        <v>395</v>
      </c>
      <c r="H176" s="6" t="s">
        <v>70</v>
      </c>
      <c r="I176" s="3" t="s">
        <v>17</v>
      </c>
      <c r="J176" s="8" t="s">
        <v>18</v>
      </c>
      <c r="K176" s="9" t="s">
        <v>19</v>
      </c>
    </row>
    <row r="177" spans="1:11" ht="32" x14ac:dyDescent="0.2">
      <c r="A177" s="5">
        <v>176</v>
      </c>
      <c r="B177" s="17">
        <v>44222</v>
      </c>
      <c r="C177" s="5" t="s">
        <v>298</v>
      </c>
      <c r="D177" s="5" t="s">
        <v>541</v>
      </c>
      <c r="E177" s="5" t="s">
        <v>27</v>
      </c>
      <c r="F177" s="6" t="s">
        <v>14</v>
      </c>
      <c r="G177" s="7" t="s">
        <v>507</v>
      </c>
      <c r="H177" s="6" t="s">
        <v>29</v>
      </c>
      <c r="I177" s="3" t="s">
        <v>17</v>
      </c>
      <c r="J177" s="8" t="s">
        <v>18</v>
      </c>
      <c r="K177" s="9" t="s">
        <v>19</v>
      </c>
    </row>
    <row r="178" spans="1:11" ht="32" x14ac:dyDescent="0.2">
      <c r="A178" s="5">
        <v>177</v>
      </c>
      <c r="B178" s="17">
        <v>44222</v>
      </c>
      <c r="C178" s="5" t="s">
        <v>539</v>
      </c>
      <c r="D178" s="5" t="s">
        <v>540</v>
      </c>
      <c r="E178" s="5" t="s">
        <v>13</v>
      </c>
      <c r="F178" s="6" t="s">
        <v>14</v>
      </c>
      <c r="G178" s="7" t="s">
        <v>395</v>
      </c>
      <c r="H178" s="6" t="s">
        <v>70</v>
      </c>
      <c r="I178" s="3" t="s">
        <v>17</v>
      </c>
      <c r="J178" s="8" t="s">
        <v>18</v>
      </c>
      <c r="K178" s="9" t="s">
        <v>19</v>
      </c>
    </row>
    <row r="179" spans="1:11" ht="32" x14ac:dyDescent="0.2">
      <c r="A179" s="5">
        <v>178</v>
      </c>
      <c r="B179" s="17">
        <v>44222</v>
      </c>
      <c r="C179" s="5" t="s">
        <v>544</v>
      </c>
      <c r="D179" s="5" t="s">
        <v>545</v>
      </c>
      <c r="E179" s="5" t="s">
        <v>165</v>
      </c>
      <c r="F179" s="6" t="s">
        <v>14</v>
      </c>
      <c r="G179" s="7" t="s">
        <v>546</v>
      </c>
      <c r="H179" s="6" t="s">
        <v>77</v>
      </c>
      <c r="I179" s="3" t="s">
        <v>17</v>
      </c>
      <c r="J179" s="8" t="s">
        <v>18</v>
      </c>
      <c r="K179" s="9" t="s">
        <v>19</v>
      </c>
    </row>
    <row r="180" spans="1:11" ht="32" x14ac:dyDescent="0.2">
      <c r="A180" s="5">
        <v>179</v>
      </c>
      <c r="B180" s="17">
        <v>44222</v>
      </c>
      <c r="C180" s="5" t="s">
        <v>470</v>
      </c>
      <c r="D180" s="5" t="s">
        <v>550</v>
      </c>
      <c r="E180" s="5" t="s">
        <v>59</v>
      </c>
      <c r="F180" s="6" t="s">
        <v>14</v>
      </c>
      <c r="G180" s="7" t="s">
        <v>551</v>
      </c>
      <c r="H180" s="6" t="s">
        <v>77</v>
      </c>
      <c r="I180" s="3" t="s">
        <v>17</v>
      </c>
      <c r="J180" s="8" t="s">
        <v>18</v>
      </c>
      <c r="K180" s="9" t="s">
        <v>19</v>
      </c>
    </row>
    <row r="181" spans="1:11" ht="32" x14ac:dyDescent="0.2">
      <c r="A181" s="5">
        <v>180</v>
      </c>
      <c r="B181" s="17">
        <v>44222</v>
      </c>
      <c r="C181" s="5" t="s">
        <v>552</v>
      </c>
      <c r="D181" s="5" t="s">
        <v>553</v>
      </c>
      <c r="E181" s="5" t="s">
        <v>44</v>
      </c>
      <c r="F181" s="6" t="s">
        <v>14</v>
      </c>
      <c r="G181" s="7" t="s">
        <v>192</v>
      </c>
      <c r="H181" s="6" t="s">
        <v>77</v>
      </c>
      <c r="I181" s="3" t="s">
        <v>17</v>
      </c>
      <c r="J181" s="8" t="s">
        <v>18</v>
      </c>
      <c r="K181" s="9" t="s">
        <v>19</v>
      </c>
    </row>
    <row r="182" spans="1:11" ht="48" x14ac:dyDescent="0.2">
      <c r="A182" s="5">
        <v>181</v>
      </c>
      <c r="B182" s="17">
        <v>44222</v>
      </c>
      <c r="C182" s="5" t="s">
        <v>519</v>
      </c>
      <c r="D182" s="5" t="s">
        <v>555</v>
      </c>
      <c r="E182" s="5" t="s">
        <v>44</v>
      </c>
      <c r="F182" s="6" t="s">
        <v>14</v>
      </c>
      <c r="G182" s="18" t="s">
        <v>554</v>
      </c>
      <c r="H182" s="6" t="s">
        <v>29</v>
      </c>
      <c r="I182" s="3" t="s">
        <v>17</v>
      </c>
      <c r="J182" s="8" t="s">
        <v>18</v>
      </c>
      <c r="K182" s="9" t="s">
        <v>19</v>
      </c>
    </row>
    <row r="183" spans="1:11" ht="32" x14ac:dyDescent="0.2">
      <c r="A183" s="5">
        <v>182</v>
      </c>
      <c r="B183" s="17">
        <v>44222</v>
      </c>
      <c r="C183" s="5" t="s">
        <v>556</v>
      </c>
      <c r="D183" s="5" t="s">
        <v>557</v>
      </c>
      <c r="E183" s="5" t="s">
        <v>44</v>
      </c>
      <c r="F183" s="6" t="s">
        <v>14</v>
      </c>
      <c r="G183" s="7" t="s">
        <v>326</v>
      </c>
      <c r="H183" s="6" t="s">
        <v>77</v>
      </c>
      <c r="I183" s="3" t="s">
        <v>17</v>
      </c>
      <c r="J183" s="8" t="s">
        <v>18</v>
      </c>
      <c r="K183" s="9" t="s">
        <v>19</v>
      </c>
    </row>
    <row r="184" spans="1:11" ht="32" x14ac:dyDescent="0.2">
      <c r="A184" s="5">
        <v>183</v>
      </c>
      <c r="B184" s="17">
        <v>44222</v>
      </c>
      <c r="C184" s="5" t="s">
        <v>558</v>
      </c>
      <c r="D184" s="5" t="s">
        <v>559</v>
      </c>
      <c r="E184" s="5" t="s">
        <v>13</v>
      </c>
      <c r="F184" s="6" t="s">
        <v>14</v>
      </c>
      <c r="G184" s="7" t="s">
        <v>560</v>
      </c>
      <c r="H184" s="6" t="s">
        <v>77</v>
      </c>
      <c r="I184" s="3" t="s">
        <v>17</v>
      </c>
      <c r="J184" s="8" t="s">
        <v>18</v>
      </c>
      <c r="K184" s="9" t="s">
        <v>19</v>
      </c>
    </row>
    <row r="185" spans="1:11" ht="32" x14ac:dyDescent="0.2">
      <c r="A185" s="5">
        <v>184</v>
      </c>
      <c r="B185" s="17">
        <v>44222</v>
      </c>
      <c r="C185" s="15" t="s">
        <v>184</v>
      </c>
      <c r="D185" s="5" t="s">
        <v>561</v>
      </c>
      <c r="E185" s="5" t="s">
        <v>38</v>
      </c>
      <c r="F185" s="6" t="s">
        <v>14</v>
      </c>
      <c r="G185" s="7" t="s">
        <v>180</v>
      </c>
      <c r="H185" s="6" t="s">
        <v>77</v>
      </c>
      <c r="I185" s="3" t="s">
        <v>17</v>
      </c>
      <c r="J185" s="8" t="s">
        <v>18</v>
      </c>
      <c r="K185" s="9" t="s">
        <v>19</v>
      </c>
    </row>
    <row r="186" spans="1:11" ht="32" x14ac:dyDescent="0.2">
      <c r="A186" s="5">
        <v>185</v>
      </c>
      <c r="B186" s="17">
        <v>44222</v>
      </c>
      <c r="C186" s="5" t="s">
        <v>368</v>
      </c>
      <c r="D186" s="5" t="s">
        <v>434</v>
      </c>
      <c r="E186" s="5" t="s">
        <v>13</v>
      </c>
      <c r="F186" s="6" t="s">
        <v>14</v>
      </c>
      <c r="G186" s="7" t="s">
        <v>562</v>
      </c>
      <c r="H186" s="6" t="s">
        <v>77</v>
      </c>
      <c r="I186" s="3" t="s">
        <v>17</v>
      </c>
      <c r="J186" s="8" t="s">
        <v>18</v>
      </c>
      <c r="K186" s="9" t="s">
        <v>19</v>
      </c>
    </row>
    <row r="187" spans="1:11" ht="32" x14ac:dyDescent="0.2">
      <c r="A187" s="5">
        <v>186</v>
      </c>
      <c r="B187" s="17">
        <v>44222</v>
      </c>
      <c r="C187" s="5" t="s">
        <v>40</v>
      </c>
      <c r="D187" s="5" t="s">
        <v>305</v>
      </c>
      <c r="E187" s="5" t="s">
        <v>44</v>
      </c>
      <c r="F187" s="6" t="s">
        <v>14</v>
      </c>
      <c r="G187" s="7" t="s">
        <v>563</v>
      </c>
      <c r="H187" s="6" t="s">
        <v>77</v>
      </c>
      <c r="I187" s="3" t="s">
        <v>17</v>
      </c>
      <c r="J187" s="8" t="s">
        <v>18</v>
      </c>
      <c r="K187" s="9" t="s">
        <v>19</v>
      </c>
    </row>
    <row r="188" spans="1:11" ht="32" x14ac:dyDescent="0.2">
      <c r="A188" s="5">
        <v>187</v>
      </c>
      <c r="B188" s="17">
        <v>44222</v>
      </c>
      <c r="C188" s="5" t="s">
        <v>287</v>
      </c>
      <c r="D188" s="5" t="s">
        <v>524</v>
      </c>
      <c r="E188" s="5" t="s">
        <v>275</v>
      </c>
      <c r="F188" s="6" t="s">
        <v>14</v>
      </c>
      <c r="G188" s="7" t="s">
        <v>564</v>
      </c>
      <c r="H188" s="6" t="s">
        <v>77</v>
      </c>
      <c r="I188" s="3" t="s">
        <v>17</v>
      </c>
      <c r="J188" s="8" t="s">
        <v>18</v>
      </c>
      <c r="K188" s="9" t="s">
        <v>19</v>
      </c>
    </row>
    <row r="189" spans="1:11" ht="32" x14ac:dyDescent="0.2">
      <c r="A189" s="5">
        <v>188</v>
      </c>
      <c r="B189" s="17">
        <v>44222</v>
      </c>
      <c r="C189" s="5" t="s">
        <v>565</v>
      </c>
      <c r="D189" s="5" t="s">
        <v>566</v>
      </c>
      <c r="E189" s="5" t="s">
        <v>57</v>
      </c>
      <c r="F189" s="6" t="s">
        <v>14</v>
      </c>
      <c r="G189" s="7" t="s">
        <v>574</v>
      </c>
      <c r="H189" s="6" t="s">
        <v>77</v>
      </c>
      <c r="I189" s="3" t="s">
        <v>17</v>
      </c>
      <c r="J189" s="8" t="s">
        <v>18</v>
      </c>
      <c r="K189" s="9" t="s">
        <v>19</v>
      </c>
    </row>
    <row r="190" spans="1:11" ht="32" x14ac:dyDescent="0.2">
      <c r="A190" s="5">
        <v>189</v>
      </c>
      <c r="B190" s="17">
        <v>44223</v>
      </c>
      <c r="C190" s="5" t="s">
        <v>575</v>
      </c>
      <c r="D190" s="5" t="s">
        <v>25</v>
      </c>
      <c r="E190" s="5" t="s">
        <v>576</v>
      </c>
      <c r="F190" s="6" t="s">
        <v>14</v>
      </c>
      <c r="G190" s="7" t="s">
        <v>577</v>
      </c>
      <c r="H190" s="6" t="s">
        <v>77</v>
      </c>
      <c r="I190" s="3" t="s">
        <v>17</v>
      </c>
      <c r="J190" s="8" t="s">
        <v>18</v>
      </c>
      <c r="K190" s="9" t="s">
        <v>19</v>
      </c>
    </row>
    <row r="191" spans="1:11" ht="32" x14ac:dyDescent="0.2">
      <c r="A191" s="5">
        <v>190</v>
      </c>
      <c r="B191" s="17">
        <v>44223</v>
      </c>
      <c r="C191" s="5" t="s">
        <v>25</v>
      </c>
      <c r="D191" s="5" t="s">
        <v>578</v>
      </c>
      <c r="E191" s="5" t="s">
        <v>579</v>
      </c>
      <c r="F191" s="6" t="s">
        <v>14</v>
      </c>
      <c r="G191" s="7" t="s">
        <v>571</v>
      </c>
      <c r="H191" s="6" t="s">
        <v>29</v>
      </c>
      <c r="I191" s="3" t="s">
        <v>17</v>
      </c>
      <c r="J191" s="8" t="s">
        <v>18</v>
      </c>
      <c r="K191" s="9" t="s">
        <v>19</v>
      </c>
    </row>
    <row r="192" spans="1:11" ht="32" x14ac:dyDescent="0.2">
      <c r="A192" s="5">
        <v>191</v>
      </c>
      <c r="B192" s="17">
        <v>44223</v>
      </c>
      <c r="C192" s="5" t="s">
        <v>572</v>
      </c>
      <c r="D192" s="5" t="s">
        <v>66</v>
      </c>
      <c r="E192" s="5" t="s">
        <v>13</v>
      </c>
      <c r="F192" s="6" t="s">
        <v>14</v>
      </c>
      <c r="G192" s="7" t="s">
        <v>573</v>
      </c>
      <c r="H192" s="6" t="s">
        <v>29</v>
      </c>
      <c r="I192" s="3" t="s">
        <v>17</v>
      </c>
      <c r="J192" s="8" t="s">
        <v>18</v>
      </c>
      <c r="K192" s="9" t="s">
        <v>19</v>
      </c>
    </row>
    <row r="193" spans="1:11" ht="32" x14ac:dyDescent="0.2">
      <c r="A193" s="5">
        <v>192</v>
      </c>
      <c r="B193" s="17">
        <v>44223</v>
      </c>
      <c r="C193" s="5" t="s">
        <v>514</v>
      </c>
      <c r="D193" s="5" t="s">
        <v>580</v>
      </c>
      <c r="E193" s="5" t="s">
        <v>130</v>
      </c>
      <c r="F193" s="6" t="s">
        <v>14</v>
      </c>
      <c r="G193" s="7" t="s">
        <v>581</v>
      </c>
      <c r="H193" s="6" t="s">
        <v>63</v>
      </c>
      <c r="I193" s="3" t="s">
        <v>17</v>
      </c>
      <c r="J193" s="8" t="s">
        <v>18</v>
      </c>
      <c r="K193" s="9" t="s">
        <v>19</v>
      </c>
    </row>
    <row r="194" spans="1:11" ht="32" x14ac:dyDescent="0.2">
      <c r="A194" s="5">
        <v>193</v>
      </c>
      <c r="B194" s="17">
        <v>44223</v>
      </c>
      <c r="C194" s="5" t="s">
        <v>580</v>
      </c>
      <c r="D194" s="5" t="s">
        <v>584</v>
      </c>
      <c r="E194" s="5" t="s">
        <v>106</v>
      </c>
      <c r="F194" s="6" t="s">
        <v>14</v>
      </c>
      <c r="G194" s="7" t="s">
        <v>585</v>
      </c>
      <c r="H194" s="6" t="s">
        <v>29</v>
      </c>
      <c r="I194" s="3" t="s">
        <v>17</v>
      </c>
      <c r="J194" s="8" t="s">
        <v>18</v>
      </c>
      <c r="K194" s="9" t="s">
        <v>19</v>
      </c>
    </row>
    <row r="195" spans="1:11" ht="32" x14ac:dyDescent="0.2">
      <c r="A195" s="5">
        <v>194</v>
      </c>
      <c r="B195" s="17">
        <v>44223</v>
      </c>
      <c r="C195" s="5" t="s">
        <v>584</v>
      </c>
      <c r="D195" s="5" t="s">
        <v>181</v>
      </c>
      <c r="E195" s="5" t="s">
        <v>484</v>
      </c>
      <c r="F195" s="6" t="s">
        <v>14</v>
      </c>
      <c r="G195" s="7" t="s">
        <v>204</v>
      </c>
      <c r="H195" s="6" t="s">
        <v>77</v>
      </c>
      <c r="I195" s="3" t="s">
        <v>17</v>
      </c>
      <c r="J195" s="8" t="s">
        <v>18</v>
      </c>
      <c r="K195" s="9" t="s">
        <v>19</v>
      </c>
    </row>
    <row r="196" spans="1:11" ht="32" x14ac:dyDescent="0.2">
      <c r="A196" s="5">
        <v>195</v>
      </c>
      <c r="B196" s="17">
        <v>44223</v>
      </c>
      <c r="C196" s="5" t="s">
        <v>586</v>
      </c>
      <c r="D196" s="5" t="s">
        <v>305</v>
      </c>
      <c r="E196" s="5" t="s">
        <v>38</v>
      </c>
      <c r="F196" s="6" t="s">
        <v>14</v>
      </c>
      <c r="G196" s="7" t="s">
        <v>587</v>
      </c>
      <c r="H196" s="6" t="s">
        <v>77</v>
      </c>
      <c r="I196" s="3" t="s">
        <v>17</v>
      </c>
      <c r="J196" s="8" t="s">
        <v>18</v>
      </c>
      <c r="K196" s="9" t="s">
        <v>19</v>
      </c>
    </row>
    <row r="197" spans="1:11" ht="32" x14ac:dyDescent="0.2">
      <c r="A197" s="5">
        <v>196</v>
      </c>
      <c r="B197" s="17">
        <v>44223</v>
      </c>
      <c r="C197" s="5" t="s">
        <v>240</v>
      </c>
      <c r="D197" s="5" t="s">
        <v>472</v>
      </c>
      <c r="E197" s="5" t="s">
        <v>165</v>
      </c>
      <c r="F197" s="6" t="s">
        <v>14</v>
      </c>
      <c r="G197" s="7" t="s">
        <v>588</v>
      </c>
      <c r="H197" s="6" t="s">
        <v>77</v>
      </c>
      <c r="I197" s="3" t="s">
        <v>17</v>
      </c>
      <c r="J197" s="8" t="s">
        <v>18</v>
      </c>
      <c r="K197" s="9" t="s">
        <v>19</v>
      </c>
    </row>
    <row r="198" spans="1:11" ht="32" x14ac:dyDescent="0.2">
      <c r="A198" s="5">
        <v>197</v>
      </c>
      <c r="B198" s="17">
        <v>44223</v>
      </c>
      <c r="C198" s="5" t="s">
        <v>589</v>
      </c>
      <c r="D198" s="5" t="s">
        <v>590</v>
      </c>
      <c r="E198" s="5" t="s">
        <v>27</v>
      </c>
      <c r="F198" s="6" t="s">
        <v>14</v>
      </c>
      <c r="G198" s="7" t="s">
        <v>223</v>
      </c>
      <c r="H198" s="6" t="s">
        <v>77</v>
      </c>
      <c r="I198" s="3" t="s">
        <v>17</v>
      </c>
      <c r="J198" s="8" t="s">
        <v>18</v>
      </c>
      <c r="K198" s="9" t="s">
        <v>19</v>
      </c>
    </row>
    <row r="199" spans="1:11" ht="32" x14ac:dyDescent="0.2">
      <c r="A199" s="5">
        <v>198</v>
      </c>
      <c r="B199" s="17">
        <v>44223</v>
      </c>
      <c r="C199" s="5" t="s">
        <v>591</v>
      </c>
      <c r="D199" s="5" t="s">
        <v>122</v>
      </c>
      <c r="E199" s="5" t="s">
        <v>75</v>
      </c>
      <c r="F199" s="6" t="s">
        <v>14</v>
      </c>
      <c r="G199" s="7" t="s">
        <v>345</v>
      </c>
      <c r="H199" s="6" t="s">
        <v>77</v>
      </c>
      <c r="I199" s="3" t="s">
        <v>17</v>
      </c>
      <c r="J199" s="8" t="s">
        <v>18</v>
      </c>
      <c r="K199" s="9" t="s">
        <v>19</v>
      </c>
    </row>
    <row r="200" spans="1:11" ht="32" x14ac:dyDescent="0.2">
      <c r="A200" s="5">
        <v>199</v>
      </c>
      <c r="B200" s="17">
        <v>44223</v>
      </c>
      <c r="C200" s="5" t="s">
        <v>592</v>
      </c>
      <c r="D200" s="5" t="s">
        <v>392</v>
      </c>
      <c r="E200" s="6" t="s">
        <v>59</v>
      </c>
      <c r="F200" s="6" t="s">
        <v>14</v>
      </c>
      <c r="G200" s="7" t="s">
        <v>103</v>
      </c>
      <c r="H200" s="6" t="s">
        <v>502</v>
      </c>
      <c r="I200" s="3" t="s">
        <v>17</v>
      </c>
      <c r="J200" s="8" t="s">
        <v>18</v>
      </c>
      <c r="K200" s="9" t="s">
        <v>19</v>
      </c>
    </row>
    <row r="201" spans="1:11" ht="32" x14ac:dyDescent="0.2">
      <c r="A201" s="5">
        <v>200</v>
      </c>
      <c r="B201" s="17">
        <v>44223</v>
      </c>
      <c r="C201" s="5" t="s">
        <v>397</v>
      </c>
      <c r="D201" s="5" t="s">
        <v>594</v>
      </c>
      <c r="E201" s="5" t="s">
        <v>27</v>
      </c>
      <c r="F201" s="6" t="s">
        <v>14</v>
      </c>
      <c r="G201" s="7" t="s">
        <v>593</v>
      </c>
      <c r="H201" s="6" t="s">
        <v>77</v>
      </c>
      <c r="I201" s="3" t="s">
        <v>17</v>
      </c>
      <c r="J201" s="8" t="s">
        <v>18</v>
      </c>
      <c r="K201" s="9" t="s">
        <v>19</v>
      </c>
    </row>
    <row r="202" spans="1:11" ht="32" x14ac:dyDescent="0.2">
      <c r="A202" s="5">
        <v>201</v>
      </c>
      <c r="B202" s="17">
        <v>44224</v>
      </c>
      <c r="C202" s="5" t="s">
        <v>597</v>
      </c>
      <c r="D202" s="5" t="s">
        <v>598</v>
      </c>
      <c r="E202" s="5" t="s">
        <v>32</v>
      </c>
      <c r="F202" s="6" t="s">
        <v>14</v>
      </c>
      <c r="G202" s="11" t="s">
        <v>599</v>
      </c>
      <c r="H202" s="6" t="s">
        <v>502</v>
      </c>
      <c r="I202" s="3" t="s">
        <v>17</v>
      </c>
      <c r="J202" s="8" t="s">
        <v>18</v>
      </c>
      <c r="K202" s="9" t="s">
        <v>19</v>
      </c>
    </row>
    <row r="203" spans="1:11" ht="32" x14ac:dyDescent="0.2">
      <c r="A203" s="5">
        <v>202</v>
      </c>
      <c r="B203" s="17">
        <v>44224</v>
      </c>
      <c r="C203" s="5" t="s">
        <v>129</v>
      </c>
      <c r="D203" s="5" t="s">
        <v>601</v>
      </c>
      <c r="E203" s="5" t="s">
        <v>44</v>
      </c>
      <c r="F203" s="6" t="s">
        <v>14</v>
      </c>
      <c r="G203" s="7" t="s">
        <v>507</v>
      </c>
      <c r="H203" s="6" t="s">
        <v>29</v>
      </c>
      <c r="I203" s="3" t="s">
        <v>17</v>
      </c>
      <c r="J203" s="8" t="s">
        <v>18</v>
      </c>
      <c r="K203" s="9" t="s">
        <v>19</v>
      </c>
    </row>
    <row r="204" spans="1:11" ht="32" x14ac:dyDescent="0.2">
      <c r="A204" s="5">
        <v>203</v>
      </c>
      <c r="B204" s="17">
        <v>44224</v>
      </c>
      <c r="C204" s="5" t="s">
        <v>602</v>
      </c>
      <c r="D204" s="5" t="s">
        <v>603</v>
      </c>
      <c r="E204" s="5" t="s">
        <v>312</v>
      </c>
      <c r="F204" s="6" t="s">
        <v>14</v>
      </c>
      <c r="G204" s="7" t="s">
        <v>609</v>
      </c>
      <c r="H204" s="6" t="s">
        <v>77</v>
      </c>
      <c r="I204" s="3" t="s">
        <v>17</v>
      </c>
      <c r="J204" s="8" t="s">
        <v>18</v>
      </c>
      <c r="K204" s="9" t="s">
        <v>19</v>
      </c>
    </row>
    <row r="205" spans="1:11" ht="32" x14ac:dyDescent="0.2">
      <c r="A205" s="5">
        <v>204</v>
      </c>
      <c r="B205" s="17">
        <v>44224</v>
      </c>
      <c r="C205" s="5" t="s">
        <v>604</v>
      </c>
      <c r="D205" s="5" t="s">
        <v>605</v>
      </c>
      <c r="E205" s="5" t="s">
        <v>13</v>
      </c>
      <c r="F205" s="6" t="s">
        <v>14</v>
      </c>
      <c r="G205" s="7" t="s">
        <v>180</v>
      </c>
      <c r="H205" s="6" t="s">
        <v>77</v>
      </c>
      <c r="I205" s="3" t="s">
        <v>17</v>
      </c>
      <c r="J205" s="8" t="s">
        <v>18</v>
      </c>
      <c r="K205" s="9" t="s">
        <v>19</v>
      </c>
    </row>
    <row r="206" spans="1:11" ht="32" x14ac:dyDescent="0.2">
      <c r="A206" s="5">
        <v>205</v>
      </c>
      <c r="B206" s="17">
        <v>44224</v>
      </c>
      <c r="C206" s="5" t="s">
        <v>606</v>
      </c>
      <c r="D206" s="5" t="s">
        <v>607</v>
      </c>
      <c r="E206" s="5" t="s">
        <v>32</v>
      </c>
      <c r="F206" s="6" t="s">
        <v>14</v>
      </c>
      <c r="G206" s="7" t="s">
        <v>609</v>
      </c>
      <c r="H206" s="6" t="s">
        <v>77</v>
      </c>
      <c r="I206" s="3" t="s">
        <v>17</v>
      </c>
      <c r="J206" s="8" t="s">
        <v>18</v>
      </c>
      <c r="K206" s="9" t="s">
        <v>19</v>
      </c>
    </row>
    <row r="207" spans="1:11" ht="32" x14ac:dyDescent="0.2">
      <c r="A207" s="5">
        <v>206</v>
      </c>
      <c r="B207" s="17">
        <v>44224</v>
      </c>
      <c r="C207" s="5" t="s">
        <v>610</v>
      </c>
      <c r="D207" s="5" t="s">
        <v>115</v>
      </c>
      <c r="E207" s="5" t="s">
        <v>80</v>
      </c>
      <c r="F207" s="6" t="s">
        <v>14</v>
      </c>
      <c r="G207" s="7" t="s">
        <v>608</v>
      </c>
      <c r="H207" s="6" t="s">
        <v>77</v>
      </c>
      <c r="I207" s="3" t="s">
        <v>17</v>
      </c>
      <c r="J207" s="8" t="s">
        <v>18</v>
      </c>
      <c r="K207" s="9" t="s">
        <v>19</v>
      </c>
    </row>
    <row r="208" spans="1:11" ht="32" x14ac:dyDescent="0.2">
      <c r="A208" s="5">
        <v>207</v>
      </c>
      <c r="B208" s="17">
        <v>44224</v>
      </c>
      <c r="C208" s="5" t="s">
        <v>115</v>
      </c>
      <c r="D208" s="5" t="s">
        <v>584</v>
      </c>
      <c r="E208" s="5" t="s">
        <v>27</v>
      </c>
      <c r="F208" s="6" t="s">
        <v>14</v>
      </c>
      <c r="G208" s="7" t="s">
        <v>395</v>
      </c>
      <c r="H208" s="6" t="s">
        <v>70</v>
      </c>
      <c r="I208" s="3" t="s">
        <v>17</v>
      </c>
      <c r="J208" s="8" t="s">
        <v>18</v>
      </c>
      <c r="K208" s="9" t="s">
        <v>19</v>
      </c>
    </row>
    <row r="209" spans="1:11" ht="32" x14ac:dyDescent="0.2">
      <c r="A209" s="5">
        <v>208</v>
      </c>
      <c r="B209" s="17">
        <v>44224</v>
      </c>
      <c r="C209" s="5" t="s">
        <v>516</v>
      </c>
      <c r="D209" s="5" t="s">
        <v>118</v>
      </c>
      <c r="E209" s="5" t="s">
        <v>32</v>
      </c>
      <c r="F209" s="6" t="s">
        <v>14</v>
      </c>
      <c r="G209" s="7" t="s">
        <v>611</v>
      </c>
      <c r="H209" s="6" t="s">
        <v>77</v>
      </c>
      <c r="I209" s="3" t="s">
        <v>17</v>
      </c>
      <c r="J209" s="8" t="s">
        <v>18</v>
      </c>
      <c r="K209" s="9" t="s">
        <v>19</v>
      </c>
    </row>
    <row r="210" spans="1:11" ht="32" x14ac:dyDescent="0.2">
      <c r="A210" s="5">
        <v>209</v>
      </c>
      <c r="B210" s="17">
        <v>44224</v>
      </c>
      <c r="C210" s="5" t="s">
        <v>100</v>
      </c>
      <c r="D210" s="5" t="s">
        <v>612</v>
      </c>
      <c r="E210" s="5" t="s">
        <v>32</v>
      </c>
      <c r="F210" s="6" t="s">
        <v>14</v>
      </c>
      <c r="G210" s="7" t="s">
        <v>224</v>
      </c>
      <c r="H210" s="6" t="s">
        <v>77</v>
      </c>
      <c r="I210" s="3" t="s">
        <v>17</v>
      </c>
      <c r="J210" s="8" t="s">
        <v>18</v>
      </c>
      <c r="K210" s="9" t="s">
        <v>19</v>
      </c>
    </row>
    <row r="211" spans="1:11" ht="32" x14ac:dyDescent="0.2">
      <c r="A211" s="5">
        <v>210</v>
      </c>
      <c r="B211" s="17">
        <v>44224</v>
      </c>
      <c r="C211" s="5" t="s">
        <v>614</v>
      </c>
      <c r="D211" s="5" t="s">
        <v>410</v>
      </c>
      <c r="E211" s="5" t="s">
        <v>27</v>
      </c>
      <c r="F211" s="6" t="s">
        <v>14</v>
      </c>
      <c r="G211" s="7" t="s">
        <v>395</v>
      </c>
      <c r="H211" s="6" t="s">
        <v>70</v>
      </c>
      <c r="I211" s="3" t="s">
        <v>17</v>
      </c>
      <c r="J211" s="8" t="s">
        <v>18</v>
      </c>
      <c r="K211" s="9" t="s">
        <v>19</v>
      </c>
    </row>
    <row r="212" spans="1:11" ht="32" x14ac:dyDescent="0.2">
      <c r="A212" s="5">
        <v>211</v>
      </c>
      <c r="B212" s="17">
        <v>44224</v>
      </c>
      <c r="C212" s="5" t="s">
        <v>616</v>
      </c>
      <c r="D212" s="5" t="s">
        <v>285</v>
      </c>
      <c r="E212" s="5" t="s">
        <v>176</v>
      </c>
      <c r="F212" s="6" t="s">
        <v>14</v>
      </c>
      <c r="G212" s="7" t="s">
        <v>615</v>
      </c>
      <c r="H212" s="6" t="s">
        <v>70</v>
      </c>
      <c r="I212" s="3" t="s">
        <v>17</v>
      </c>
      <c r="J212" s="8" t="s">
        <v>18</v>
      </c>
      <c r="K212" s="9" t="s">
        <v>19</v>
      </c>
    </row>
    <row r="213" spans="1:11" ht="32" x14ac:dyDescent="0.2">
      <c r="A213" s="5">
        <v>212</v>
      </c>
      <c r="B213" s="17">
        <v>44224</v>
      </c>
      <c r="C213" s="5" t="s">
        <v>617</v>
      </c>
      <c r="D213" s="5" t="s">
        <v>618</v>
      </c>
      <c r="E213" s="5" t="s">
        <v>27</v>
      </c>
      <c r="F213" s="6" t="s">
        <v>14</v>
      </c>
      <c r="G213" s="7" t="s">
        <v>395</v>
      </c>
      <c r="H213" s="6" t="s">
        <v>70</v>
      </c>
      <c r="I213" s="3" t="s">
        <v>17</v>
      </c>
      <c r="J213" s="8" t="s">
        <v>18</v>
      </c>
      <c r="K213" s="9" t="s">
        <v>19</v>
      </c>
    </row>
    <row r="214" spans="1:11" ht="32" x14ac:dyDescent="0.2">
      <c r="A214" s="5">
        <v>213</v>
      </c>
      <c r="B214" s="17">
        <v>44224</v>
      </c>
      <c r="C214" s="5" t="s">
        <v>619</v>
      </c>
      <c r="D214" s="5" t="s">
        <v>620</v>
      </c>
      <c r="E214" s="5" t="s">
        <v>59</v>
      </c>
      <c r="F214" s="6" t="s">
        <v>14</v>
      </c>
      <c r="G214" s="7" t="s">
        <v>84</v>
      </c>
      <c r="H214" s="6" t="s">
        <v>77</v>
      </c>
      <c r="I214" s="3" t="s">
        <v>17</v>
      </c>
      <c r="J214" s="8" t="s">
        <v>18</v>
      </c>
      <c r="K214" s="9" t="s">
        <v>19</v>
      </c>
    </row>
    <row r="215" spans="1:11" ht="32" x14ac:dyDescent="0.2">
      <c r="A215" s="5">
        <v>214</v>
      </c>
      <c r="B215" s="17">
        <v>44224</v>
      </c>
      <c r="C215" s="5" t="s">
        <v>621</v>
      </c>
      <c r="D215" s="5" t="s">
        <v>622</v>
      </c>
      <c r="E215" s="5" t="s">
        <v>44</v>
      </c>
      <c r="F215" s="6" t="s">
        <v>14</v>
      </c>
      <c r="G215" s="7" t="s">
        <v>623</v>
      </c>
      <c r="H215" s="6" t="s">
        <v>29</v>
      </c>
      <c r="I215" s="3" t="s">
        <v>17</v>
      </c>
      <c r="J215" s="8" t="s">
        <v>18</v>
      </c>
      <c r="K215" s="9" t="s">
        <v>19</v>
      </c>
    </row>
    <row r="216" spans="1:11" ht="32" x14ac:dyDescent="0.2">
      <c r="A216" s="5">
        <v>215</v>
      </c>
      <c r="B216" s="17">
        <v>44224</v>
      </c>
      <c r="C216" s="5" t="s">
        <v>625</v>
      </c>
      <c r="D216" s="5" t="s">
        <v>626</v>
      </c>
      <c r="E216" s="5" t="s">
        <v>13</v>
      </c>
      <c r="F216" s="6" t="s">
        <v>14</v>
      </c>
      <c r="G216" s="7" t="s">
        <v>190</v>
      </c>
      <c r="H216" s="6" t="s">
        <v>77</v>
      </c>
      <c r="I216" s="3" t="s">
        <v>17</v>
      </c>
      <c r="J216" s="8" t="s">
        <v>18</v>
      </c>
      <c r="K216" s="9" t="s">
        <v>19</v>
      </c>
    </row>
    <row r="217" spans="1:11" ht="32" x14ac:dyDescent="0.2">
      <c r="A217" s="5">
        <v>216</v>
      </c>
      <c r="B217" s="17">
        <v>44225</v>
      </c>
      <c r="C217" s="5" t="s">
        <v>60</v>
      </c>
      <c r="D217" s="5" t="s">
        <v>34</v>
      </c>
      <c r="E217" s="5"/>
      <c r="F217" s="6" t="s">
        <v>14</v>
      </c>
      <c r="G217" s="7" t="s">
        <v>627</v>
      </c>
      <c r="H217" s="6" t="s">
        <v>77</v>
      </c>
      <c r="I217" s="3" t="s">
        <v>17</v>
      </c>
      <c r="J217" s="8" t="s">
        <v>18</v>
      </c>
      <c r="K217" s="9" t="s">
        <v>19</v>
      </c>
    </row>
    <row r="218" spans="1:11" ht="32" x14ac:dyDescent="0.2">
      <c r="A218" s="5">
        <v>217</v>
      </c>
      <c r="B218" s="17">
        <v>44225</v>
      </c>
      <c r="C218" s="5" t="s">
        <v>463</v>
      </c>
      <c r="D218" s="5" t="s">
        <v>628</v>
      </c>
      <c r="E218" s="5" t="s">
        <v>32</v>
      </c>
      <c r="F218" s="6" t="s">
        <v>14</v>
      </c>
      <c r="G218" s="7" t="s">
        <v>33</v>
      </c>
      <c r="H218" s="6" t="s">
        <v>70</v>
      </c>
      <c r="I218" s="3" t="s">
        <v>17</v>
      </c>
      <c r="J218" s="8" t="s">
        <v>18</v>
      </c>
      <c r="K218" s="9" t="s">
        <v>19</v>
      </c>
    </row>
    <row r="219" spans="1:11" ht="32" x14ac:dyDescent="0.2">
      <c r="A219" s="5">
        <v>218</v>
      </c>
      <c r="B219" s="17">
        <v>44225</v>
      </c>
      <c r="C219" s="5" t="s">
        <v>113</v>
      </c>
      <c r="D219" s="5" t="s">
        <v>209</v>
      </c>
      <c r="E219" s="10" t="s">
        <v>27</v>
      </c>
      <c r="F219" s="6" t="s">
        <v>14</v>
      </c>
      <c r="G219" s="7" t="s">
        <v>114</v>
      </c>
      <c r="H219" s="6" t="s">
        <v>29</v>
      </c>
      <c r="I219" s="3" t="s">
        <v>17</v>
      </c>
      <c r="J219" s="8" t="s">
        <v>18</v>
      </c>
      <c r="K219" s="9" t="s">
        <v>19</v>
      </c>
    </row>
    <row r="220" spans="1:11" ht="32" x14ac:dyDescent="0.2">
      <c r="A220" s="5">
        <v>219</v>
      </c>
      <c r="B220" s="17">
        <v>44225</v>
      </c>
      <c r="C220" s="5" t="s">
        <v>448</v>
      </c>
      <c r="D220" s="5" t="s">
        <v>634</v>
      </c>
      <c r="E220" s="5" t="s">
        <v>27</v>
      </c>
      <c r="F220" s="6" t="s">
        <v>14</v>
      </c>
      <c r="G220" s="7" t="s">
        <v>395</v>
      </c>
      <c r="H220" s="6" t="s">
        <v>29</v>
      </c>
      <c r="I220" s="3" t="s">
        <v>17</v>
      </c>
      <c r="J220" s="8" t="s">
        <v>18</v>
      </c>
      <c r="K220" s="9" t="s">
        <v>19</v>
      </c>
    </row>
    <row r="221" spans="1:11" ht="32" x14ac:dyDescent="0.2">
      <c r="A221" s="5">
        <v>220</v>
      </c>
      <c r="B221" s="17">
        <v>44225</v>
      </c>
      <c r="C221" s="5" t="s">
        <v>517</v>
      </c>
      <c r="D221" s="5" t="s">
        <v>83</v>
      </c>
      <c r="E221" s="5" t="s">
        <v>152</v>
      </c>
      <c r="F221" s="6" t="s">
        <v>14</v>
      </c>
      <c r="G221" s="7" t="s">
        <v>635</v>
      </c>
      <c r="H221" s="6" t="s">
        <v>77</v>
      </c>
      <c r="I221" s="3" t="s">
        <v>17</v>
      </c>
      <c r="J221" s="8" t="s">
        <v>18</v>
      </c>
      <c r="K221" s="9" t="s">
        <v>19</v>
      </c>
    </row>
    <row r="222" spans="1:11" ht="48" x14ac:dyDescent="0.2">
      <c r="A222" s="5">
        <v>221</v>
      </c>
      <c r="B222" s="17">
        <v>44225</v>
      </c>
      <c r="C222" s="5" t="s">
        <v>555</v>
      </c>
      <c r="D222" s="5" t="s">
        <v>637</v>
      </c>
      <c r="E222" s="5" t="s">
        <v>42</v>
      </c>
      <c r="F222" s="6" t="s">
        <v>14</v>
      </c>
      <c r="G222" s="7" t="s">
        <v>636</v>
      </c>
      <c r="H222" s="6" t="s">
        <v>29</v>
      </c>
      <c r="I222" s="3" t="s">
        <v>17</v>
      </c>
      <c r="J222" s="8" t="s">
        <v>18</v>
      </c>
      <c r="K222" s="9" t="s">
        <v>19</v>
      </c>
    </row>
    <row r="223" spans="1:11" ht="32" x14ac:dyDescent="0.2">
      <c r="A223" s="5">
        <v>222</v>
      </c>
      <c r="B223" s="17">
        <v>44225</v>
      </c>
      <c r="C223" s="5" t="s">
        <v>640</v>
      </c>
      <c r="D223" s="5" t="s">
        <v>641</v>
      </c>
      <c r="E223" s="5" t="s">
        <v>13</v>
      </c>
      <c r="F223" s="6" t="s">
        <v>14</v>
      </c>
      <c r="G223" s="7" t="s">
        <v>639</v>
      </c>
      <c r="H223" s="6" t="s">
        <v>77</v>
      </c>
      <c r="I223" s="3" t="s">
        <v>17</v>
      </c>
      <c r="J223" s="8" t="s">
        <v>18</v>
      </c>
      <c r="K223" s="9" t="s">
        <v>19</v>
      </c>
    </row>
    <row r="224" spans="1:11" ht="32" x14ac:dyDescent="0.2">
      <c r="A224" s="5">
        <v>223</v>
      </c>
      <c r="B224" s="17">
        <v>44225</v>
      </c>
      <c r="C224" s="5" t="s">
        <v>146</v>
      </c>
      <c r="D224" s="5" t="s">
        <v>643</v>
      </c>
      <c r="E224" s="5" t="s">
        <v>44</v>
      </c>
      <c r="F224" s="6" t="s">
        <v>14</v>
      </c>
      <c r="G224" s="7" t="s">
        <v>642</v>
      </c>
      <c r="H224" s="6" t="s">
        <v>77</v>
      </c>
      <c r="I224" s="3" t="s">
        <v>17</v>
      </c>
      <c r="J224" s="8" t="s">
        <v>18</v>
      </c>
      <c r="K224" s="9" t="s">
        <v>19</v>
      </c>
    </row>
    <row r="225" spans="1:11" ht="32" x14ac:dyDescent="0.2">
      <c r="A225" s="5">
        <v>224</v>
      </c>
      <c r="B225" s="17">
        <v>44225</v>
      </c>
      <c r="C225" s="5" t="s">
        <v>389</v>
      </c>
      <c r="D225" s="5" t="s">
        <v>644</v>
      </c>
      <c r="E225" s="5" t="s">
        <v>13</v>
      </c>
      <c r="F225" s="6" t="s">
        <v>14</v>
      </c>
      <c r="G225" s="7" t="s">
        <v>328</v>
      </c>
      <c r="H225" s="6" t="s">
        <v>77</v>
      </c>
      <c r="I225" s="3" t="s">
        <v>17</v>
      </c>
      <c r="J225" s="8" t="s">
        <v>18</v>
      </c>
      <c r="K225" s="9" t="s">
        <v>19</v>
      </c>
    </row>
    <row r="226" spans="1:11" ht="32" x14ac:dyDescent="0.2">
      <c r="A226" s="5">
        <v>225</v>
      </c>
      <c r="B226" s="17">
        <v>44225</v>
      </c>
      <c r="C226" s="5" t="s">
        <v>499</v>
      </c>
      <c r="D226" s="5" t="s">
        <v>193</v>
      </c>
      <c r="E226" s="5" t="s">
        <v>32</v>
      </c>
      <c r="F226" s="6" t="s">
        <v>14</v>
      </c>
      <c r="G226" s="7" t="s">
        <v>647</v>
      </c>
      <c r="H226" s="6" t="s">
        <v>77</v>
      </c>
      <c r="I226" s="3" t="s">
        <v>17</v>
      </c>
      <c r="J226" s="8" t="s">
        <v>18</v>
      </c>
      <c r="K226" s="9" t="s">
        <v>19</v>
      </c>
    </row>
    <row r="227" spans="1:11" ht="32" x14ac:dyDescent="0.2">
      <c r="A227" s="5">
        <v>226</v>
      </c>
      <c r="B227" s="17">
        <v>44225</v>
      </c>
      <c r="C227" s="5" t="s">
        <v>645</v>
      </c>
      <c r="D227" s="5" t="s">
        <v>646</v>
      </c>
      <c r="E227" s="5" t="s">
        <v>165</v>
      </c>
      <c r="F227" s="6" t="s">
        <v>14</v>
      </c>
      <c r="G227" s="7" t="s">
        <v>648</v>
      </c>
      <c r="H227" s="6" t="s">
        <v>77</v>
      </c>
      <c r="I227" s="3" t="s">
        <v>17</v>
      </c>
      <c r="J227" s="8" t="s">
        <v>18</v>
      </c>
      <c r="K227" s="9" t="s">
        <v>19</v>
      </c>
    </row>
    <row r="228" spans="1:11" ht="32" x14ac:dyDescent="0.2">
      <c r="A228" s="5">
        <v>227</v>
      </c>
      <c r="B228" s="17">
        <v>44225</v>
      </c>
      <c r="C228" s="5" t="s">
        <v>649</v>
      </c>
      <c r="D228" s="5" t="s">
        <v>72</v>
      </c>
      <c r="E228" s="5" t="s">
        <v>59</v>
      </c>
      <c r="F228" s="6" t="s">
        <v>14</v>
      </c>
      <c r="G228" s="7" t="s">
        <v>223</v>
      </c>
      <c r="H228" s="6" t="s">
        <v>77</v>
      </c>
      <c r="I228" s="3" t="s">
        <v>17</v>
      </c>
      <c r="J228" s="8" t="s">
        <v>18</v>
      </c>
      <c r="K228" s="9" t="s">
        <v>19</v>
      </c>
    </row>
    <row r="229" spans="1:11" ht="32" x14ac:dyDescent="0.2">
      <c r="A229" s="5">
        <v>228</v>
      </c>
      <c r="B229" s="17">
        <v>44225</v>
      </c>
      <c r="C229" s="5" t="s">
        <v>650</v>
      </c>
      <c r="D229" s="5" t="s">
        <v>651</v>
      </c>
      <c r="E229" s="5" t="s">
        <v>312</v>
      </c>
      <c r="F229" s="6" t="s">
        <v>14</v>
      </c>
      <c r="G229" s="7" t="s">
        <v>652</v>
      </c>
      <c r="H229" s="6" t="s">
        <v>77</v>
      </c>
      <c r="I229" s="3" t="s">
        <v>17</v>
      </c>
      <c r="J229" s="8" t="s">
        <v>18</v>
      </c>
      <c r="K229" s="9" t="s">
        <v>19</v>
      </c>
    </row>
    <row r="230" spans="1:11" ht="32" x14ac:dyDescent="0.2">
      <c r="A230" s="5">
        <v>229</v>
      </c>
      <c r="B230" s="17">
        <v>44225</v>
      </c>
      <c r="C230" s="5" t="s">
        <v>200</v>
      </c>
      <c r="D230" s="5" t="s">
        <v>660</v>
      </c>
      <c r="E230" s="5" t="s">
        <v>27</v>
      </c>
      <c r="F230" s="6" t="s">
        <v>14</v>
      </c>
      <c r="G230" s="7" t="s">
        <v>659</v>
      </c>
      <c r="H230" s="6" t="s">
        <v>63</v>
      </c>
      <c r="I230" s="3" t="s">
        <v>17</v>
      </c>
      <c r="J230" s="8" t="s">
        <v>18</v>
      </c>
      <c r="K230" s="9" t="s">
        <v>19</v>
      </c>
    </row>
    <row r="231" spans="1:11" ht="32" x14ac:dyDescent="0.2">
      <c r="A231" s="5">
        <v>230</v>
      </c>
      <c r="B231" s="17">
        <v>44225</v>
      </c>
      <c r="C231" s="5" t="s">
        <v>654</v>
      </c>
      <c r="D231" s="5" t="s">
        <v>655</v>
      </c>
      <c r="E231" s="5" t="s">
        <v>13</v>
      </c>
      <c r="F231" s="6" t="s">
        <v>14</v>
      </c>
      <c r="G231" s="7" t="s">
        <v>653</v>
      </c>
      <c r="H231" s="6" t="s">
        <v>29</v>
      </c>
      <c r="I231" s="3" t="s">
        <v>17</v>
      </c>
      <c r="J231" s="8" t="s">
        <v>18</v>
      </c>
      <c r="K231" s="9" t="s">
        <v>19</v>
      </c>
    </row>
    <row r="232" spans="1:11" ht="32" x14ac:dyDescent="0.2">
      <c r="A232" s="5">
        <v>231</v>
      </c>
      <c r="B232" s="17">
        <v>44225</v>
      </c>
      <c r="C232" s="5" t="s">
        <v>663</v>
      </c>
      <c r="D232" s="5" t="s">
        <v>664</v>
      </c>
      <c r="E232" s="5" t="s">
        <v>13</v>
      </c>
      <c r="F232" s="6" t="s">
        <v>14</v>
      </c>
      <c r="G232" s="7" t="s">
        <v>395</v>
      </c>
      <c r="H232" s="6" t="s">
        <v>70</v>
      </c>
      <c r="I232" s="3" t="s">
        <v>17</v>
      </c>
      <c r="J232" s="8" t="s">
        <v>18</v>
      </c>
      <c r="K232" s="9" t="s">
        <v>19</v>
      </c>
    </row>
    <row r="233" spans="1:11" ht="32" x14ac:dyDescent="0.2">
      <c r="A233" s="5">
        <v>232</v>
      </c>
      <c r="B233" s="17">
        <v>44226</v>
      </c>
      <c r="C233" s="5" t="s">
        <v>667</v>
      </c>
      <c r="D233" s="5" t="s">
        <v>138</v>
      </c>
      <c r="E233" s="5" t="s">
        <v>27</v>
      </c>
      <c r="F233" s="6" t="s">
        <v>14</v>
      </c>
      <c r="G233" s="7" t="s">
        <v>668</v>
      </c>
      <c r="H233" s="6" t="s">
        <v>502</v>
      </c>
      <c r="I233" s="3" t="s">
        <v>17</v>
      </c>
      <c r="J233" s="8" t="s">
        <v>18</v>
      </c>
      <c r="K233" s="9" t="s">
        <v>19</v>
      </c>
    </row>
    <row r="234" spans="1:11" ht="32" x14ac:dyDescent="0.2">
      <c r="A234" s="5">
        <v>233</v>
      </c>
      <c r="B234" s="17">
        <v>44226</v>
      </c>
      <c r="C234" s="5" t="s">
        <v>670</v>
      </c>
      <c r="D234" s="5" t="s">
        <v>209</v>
      </c>
      <c r="E234" s="5" t="s">
        <v>312</v>
      </c>
      <c r="F234" s="6" t="s">
        <v>14</v>
      </c>
      <c r="G234" s="7" t="s">
        <v>669</v>
      </c>
      <c r="H234" s="6" t="s">
        <v>29</v>
      </c>
      <c r="I234" s="3" t="s">
        <v>17</v>
      </c>
      <c r="J234" s="8" t="s">
        <v>18</v>
      </c>
      <c r="K234" s="9" t="s">
        <v>19</v>
      </c>
    </row>
    <row r="235" spans="1:11" ht="32" x14ac:dyDescent="0.2">
      <c r="A235" s="5">
        <v>234</v>
      </c>
      <c r="B235" s="17">
        <v>44226</v>
      </c>
      <c r="C235" s="5" t="s">
        <v>634</v>
      </c>
      <c r="D235" s="5" t="s">
        <v>671</v>
      </c>
      <c r="E235" s="5" t="s">
        <v>80</v>
      </c>
      <c r="F235" s="6" t="s">
        <v>14</v>
      </c>
      <c r="G235" s="7" t="s">
        <v>167</v>
      </c>
      <c r="H235" s="3" t="s">
        <v>29</v>
      </c>
      <c r="I235" s="3" t="s">
        <v>17</v>
      </c>
      <c r="J235" s="8" t="s">
        <v>18</v>
      </c>
      <c r="K235" s="9" t="s">
        <v>19</v>
      </c>
    </row>
    <row r="236" spans="1:11" ht="32" x14ac:dyDescent="0.2">
      <c r="A236" s="5">
        <v>235</v>
      </c>
      <c r="B236" s="17">
        <v>44226</v>
      </c>
      <c r="C236" s="5" t="s">
        <v>516</v>
      </c>
      <c r="D236" s="5" t="s">
        <v>673</v>
      </c>
      <c r="E236" s="5" t="s">
        <v>75</v>
      </c>
      <c r="F236" s="6" t="s">
        <v>14</v>
      </c>
      <c r="G236" s="7" t="s">
        <v>436</v>
      </c>
      <c r="H236" s="6" t="s">
        <v>77</v>
      </c>
      <c r="I236" s="3" t="s">
        <v>17</v>
      </c>
      <c r="J236" s="8" t="s">
        <v>18</v>
      </c>
      <c r="K236" s="9" t="s">
        <v>19</v>
      </c>
    </row>
    <row r="237" spans="1:11" ht="32" x14ac:dyDescent="0.2">
      <c r="A237" s="5">
        <v>236</v>
      </c>
      <c r="B237" s="17">
        <v>44226</v>
      </c>
      <c r="C237" s="6" t="s">
        <v>674</v>
      </c>
      <c r="D237" s="6" t="s">
        <v>145</v>
      </c>
      <c r="E237" s="6" t="s">
        <v>275</v>
      </c>
      <c r="F237" s="6" t="s">
        <v>14</v>
      </c>
      <c r="G237" s="7" t="s">
        <v>223</v>
      </c>
      <c r="H237" s="6" t="s">
        <v>77</v>
      </c>
      <c r="I237" s="3" t="s">
        <v>17</v>
      </c>
      <c r="J237" s="8" t="s">
        <v>18</v>
      </c>
      <c r="K237" s="9" t="s">
        <v>19</v>
      </c>
    </row>
    <row r="238" spans="1:11" ht="32" x14ac:dyDescent="0.2">
      <c r="A238" s="5">
        <v>237</v>
      </c>
      <c r="B238" s="17">
        <v>44226</v>
      </c>
      <c r="C238" s="6" t="s">
        <v>263</v>
      </c>
      <c r="D238" s="6" t="s">
        <v>675</v>
      </c>
      <c r="E238" s="6" t="s">
        <v>57</v>
      </c>
      <c r="F238" s="6" t="s">
        <v>14</v>
      </c>
      <c r="G238" s="7" t="s">
        <v>676</v>
      </c>
      <c r="H238" s="3" t="s">
        <v>29</v>
      </c>
      <c r="I238" s="3" t="s">
        <v>17</v>
      </c>
      <c r="J238" s="8" t="s">
        <v>18</v>
      </c>
      <c r="K238" s="9" t="s">
        <v>19</v>
      </c>
    </row>
    <row r="239" spans="1:11" ht="32" x14ac:dyDescent="0.2">
      <c r="A239" s="5">
        <v>238</v>
      </c>
      <c r="B239" s="17">
        <v>44226</v>
      </c>
      <c r="C239" s="6" t="s">
        <v>677</v>
      </c>
      <c r="D239" s="6" t="s">
        <v>73</v>
      </c>
      <c r="E239" s="6" t="s">
        <v>44</v>
      </c>
      <c r="F239" s="6" t="s">
        <v>14</v>
      </c>
      <c r="G239" s="7" t="s">
        <v>144</v>
      </c>
      <c r="H239" s="3" t="s">
        <v>29</v>
      </c>
      <c r="I239" s="3" t="s">
        <v>17</v>
      </c>
      <c r="J239" s="8" t="s">
        <v>18</v>
      </c>
      <c r="K239" s="9" t="s">
        <v>19</v>
      </c>
    </row>
    <row r="240" spans="1:11" ht="32" x14ac:dyDescent="0.2">
      <c r="A240" s="5">
        <v>239</v>
      </c>
      <c r="B240" s="6" t="s">
        <v>679</v>
      </c>
      <c r="C240" s="6" t="s">
        <v>74</v>
      </c>
      <c r="D240" s="6" t="s">
        <v>446</v>
      </c>
      <c r="E240" s="6" t="s">
        <v>32</v>
      </c>
      <c r="F240" s="6" t="s">
        <v>14</v>
      </c>
      <c r="G240" s="7" t="s">
        <v>407</v>
      </c>
      <c r="H240" s="3" t="s">
        <v>29</v>
      </c>
      <c r="I240" s="3" t="s">
        <v>17</v>
      </c>
      <c r="J240" s="8" t="s">
        <v>18</v>
      </c>
      <c r="K240" s="9" t="s">
        <v>19</v>
      </c>
    </row>
    <row r="241" spans="1:11" ht="32" x14ac:dyDescent="0.2">
      <c r="A241" s="5">
        <v>240</v>
      </c>
      <c r="B241" s="17">
        <v>44227</v>
      </c>
      <c r="C241" s="6" t="s">
        <v>680</v>
      </c>
      <c r="D241" s="6" t="s">
        <v>681</v>
      </c>
      <c r="E241" s="6" t="s">
        <v>80</v>
      </c>
      <c r="F241" s="6" t="s">
        <v>14</v>
      </c>
      <c r="G241" s="7" t="s">
        <v>395</v>
      </c>
      <c r="H241" s="6" t="s">
        <v>70</v>
      </c>
      <c r="I241" s="3" t="s">
        <v>17</v>
      </c>
      <c r="J241" s="8" t="s">
        <v>18</v>
      </c>
      <c r="K241" s="9" t="s">
        <v>19</v>
      </c>
    </row>
    <row r="242" spans="1:11" ht="32" x14ac:dyDescent="0.2">
      <c r="A242" s="5">
        <v>241</v>
      </c>
      <c r="B242" s="17">
        <v>44227</v>
      </c>
      <c r="C242" s="6" t="s">
        <v>465</v>
      </c>
      <c r="D242" s="6" t="s">
        <v>686</v>
      </c>
      <c r="E242" s="6" t="s">
        <v>13</v>
      </c>
      <c r="F242" s="6" t="s">
        <v>14</v>
      </c>
      <c r="G242" s="7" t="s">
        <v>687</v>
      </c>
      <c r="H242" s="6" t="s">
        <v>29</v>
      </c>
      <c r="I242" s="3" t="s">
        <v>17</v>
      </c>
      <c r="J242" s="8" t="s">
        <v>18</v>
      </c>
      <c r="K242" s="9" t="s">
        <v>19</v>
      </c>
    </row>
    <row r="243" spans="1:11" ht="32" x14ac:dyDescent="0.2">
      <c r="A243" s="5">
        <v>242</v>
      </c>
      <c r="B243" s="17">
        <v>44227</v>
      </c>
      <c r="C243" s="6" t="s">
        <v>692</v>
      </c>
      <c r="D243" s="6" t="s">
        <v>118</v>
      </c>
      <c r="E243" s="6" t="s">
        <v>80</v>
      </c>
      <c r="F243" s="6" t="s">
        <v>14</v>
      </c>
      <c r="G243" s="7" t="s">
        <v>693</v>
      </c>
      <c r="H243" s="6" t="s">
        <v>29</v>
      </c>
      <c r="I243" s="3" t="s">
        <v>17</v>
      </c>
      <c r="J243" s="8" t="s">
        <v>18</v>
      </c>
      <c r="K243" s="9" t="s">
        <v>19</v>
      </c>
    </row>
    <row r="244" spans="1:11" ht="32" x14ac:dyDescent="0.2">
      <c r="A244" s="5">
        <v>243</v>
      </c>
      <c r="B244" s="17">
        <v>44227</v>
      </c>
      <c r="C244" s="6" t="s">
        <v>78</v>
      </c>
      <c r="D244" s="6" t="s">
        <v>430</v>
      </c>
      <c r="E244" s="6" t="s">
        <v>195</v>
      </c>
      <c r="F244" s="6" t="s">
        <v>14</v>
      </c>
      <c r="G244" s="7" t="s">
        <v>694</v>
      </c>
      <c r="H244" s="6" t="s">
        <v>77</v>
      </c>
      <c r="I244" s="3" t="s">
        <v>17</v>
      </c>
      <c r="J244" s="8" t="s">
        <v>18</v>
      </c>
      <c r="K244" s="9" t="s">
        <v>19</v>
      </c>
    </row>
    <row r="245" spans="1:11" x14ac:dyDescent="0.2">
      <c r="A245" s="19"/>
    </row>
    <row r="246" spans="1:11" x14ac:dyDescent="0.2">
      <c r="A246" s="19"/>
    </row>
    <row r="247" spans="1:11" x14ac:dyDescent="0.2">
      <c r="A247" s="19"/>
    </row>
    <row r="248" spans="1:11" x14ac:dyDescent="0.2">
      <c r="A248" s="19"/>
    </row>
    <row r="249" spans="1:11" x14ac:dyDescent="0.2">
      <c r="A249" s="19"/>
    </row>
    <row r="250" spans="1:11" x14ac:dyDescent="0.2">
      <c r="A250" s="19"/>
    </row>
    <row r="251" spans="1:11" x14ac:dyDescent="0.2">
      <c r="A251" s="19"/>
    </row>
    <row r="252" spans="1:11" x14ac:dyDescent="0.2">
      <c r="A252" s="19"/>
    </row>
    <row r="253" spans="1:11" x14ac:dyDescent="0.2">
      <c r="A253" s="19"/>
    </row>
    <row r="254" spans="1:11" x14ac:dyDescent="0.2">
      <c r="A254" s="19"/>
    </row>
    <row r="255" spans="1:11" x14ac:dyDescent="0.2">
      <c r="A255" s="19"/>
    </row>
    <row r="256" spans="1:11" x14ac:dyDescent="0.2">
      <c r="A256" s="19"/>
    </row>
    <row r="257" spans="1:1" x14ac:dyDescent="0.2">
      <c r="A257" s="19"/>
    </row>
    <row r="258" spans="1:1" x14ac:dyDescent="0.2">
      <c r="A258" s="19"/>
    </row>
    <row r="259" spans="1:1" x14ac:dyDescent="0.2">
      <c r="A259" s="19"/>
    </row>
    <row r="260" spans="1:1" x14ac:dyDescent="0.2">
      <c r="A260" s="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31"/>
  <sheetViews>
    <sheetView zoomScale="85" zoomScaleNormal="85" workbookViewId="0">
      <selection activeCell="G91" sqref="G91"/>
    </sheetView>
  </sheetViews>
  <sheetFormatPr baseColWidth="10" defaultColWidth="9.1640625" defaultRowHeight="15" x14ac:dyDescent="0.2"/>
  <cols>
    <col min="1" max="1" width="5.83203125" style="10" customWidth="1"/>
    <col min="2" max="2" width="12" style="10" bestFit="1" customWidth="1"/>
    <col min="3" max="4" width="10.6640625" style="10" customWidth="1"/>
    <col min="5" max="5" width="10.1640625" style="10" customWidth="1"/>
    <col min="6" max="6" width="23.5" style="10" customWidth="1"/>
    <col min="7" max="7" width="51.6640625" style="16" customWidth="1"/>
    <col min="8" max="8" width="26.5" style="10" customWidth="1"/>
    <col min="9" max="9" width="9.5" style="10" bestFit="1" customWidth="1"/>
    <col min="10" max="10" width="9.1640625" style="10"/>
    <col min="11" max="11" width="8.83203125" style="10" customWidth="1"/>
    <col min="12" max="16384" width="9.1640625" style="10"/>
  </cols>
  <sheetData>
    <row r="1" spans="1:11" s="2" customFormat="1" x14ac:dyDescent="0.2">
      <c r="A1" s="1" t="s">
        <v>0</v>
      </c>
      <c r="B1" s="1" t="s">
        <v>1</v>
      </c>
      <c r="C1" s="1" t="s">
        <v>2</v>
      </c>
      <c r="D1" s="1" t="s">
        <v>3</v>
      </c>
      <c r="E1" s="1" t="s">
        <v>4</v>
      </c>
      <c r="F1" s="1" t="s">
        <v>5</v>
      </c>
      <c r="G1" s="1" t="s">
        <v>6</v>
      </c>
      <c r="H1" s="1" t="s">
        <v>7</v>
      </c>
      <c r="I1" s="1" t="s">
        <v>8</v>
      </c>
      <c r="J1" s="1" t="s">
        <v>9</v>
      </c>
      <c r="K1" s="1" t="s">
        <v>10</v>
      </c>
    </row>
    <row r="2" spans="1:11" ht="32" x14ac:dyDescent="0.2">
      <c r="A2" s="3">
        <v>1</v>
      </c>
      <c r="B2" s="4">
        <v>44210</v>
      </c>
      <c r="C2" s="5" t="s">
        <v>232</v>
      </c>
      <c r="D2" s="5" t="s">
        <v>72</v>
      </c>
      <c r="E2" s="5" t="s">
        <v>80</v>
      </c>
      <c r="F2" s="6" t="s">
        <v>14</v>
      </c>
      <c r="G2" s="7" t="s">
        <v>229</v>
      </c>
      <c r="H2" s="3" t="s">
        <v>29</v>
      </c>
      <c r="I2" s="3" t="s">
        <v>17</v>
      </c>
      <c r="J2" s="8" t="s">
        <v>18</v>
      </c>
      <c r="K2" s="9" t="s">
        <v>19</v>
      </c>
    </row>
    <row r="3" spans="1:11" ht="32" x14ac:dyDescent="0.2">
      <c r="A3" s="5">
        <v>2</v>
      </c>
      <c r="B3" s="4">
        <v>44211</v>
      </c>
      <c r="C3" s="5" t="s">
        <v>233</v>
      </c>
      <c r="D3" s="5" t="s">
        <v>30</v>
      </c>
      <c r="E3" s="5" t="s">
        <v>44</v>
      </c>
      <c r="F3" s="6" t="s">
        <v>14</v>
      </c>
      <c r="G3" s="7" t="s">
        <v>33</v>
      </c>
      <c r="H3" s="6" t="s">
        <v>70</v>
      </c>
      <c r="I3" s="3" t="s">
        <v>17</v>
      </c>
      <c r="J3" s="8" t="s">
        <v>18</v>
      </c>
      <c r="K3" s="9" t="s">
        <v>19</v>
      </c>
    </row>
    <row r="4" spans="1:11" ht="32" x14ac:dyDescent="0.2">
      <c r="A4" s="3">
        <v>3</v>
      </c>
      <c r="B4" s="4">
        <v>44211</v>
      </c>
      <c r="C4" s="5" t="s">
        <v>236</v>
      </c>
      <c r="D4" s="5" t="s">
        <v>237</v>
      </c>
      <c r="E4" s="5" t="s">
        <v>165</v>
      </c>
      <c r="F4" s="6" t="s">
        <v>14</v>
      </c>
      <c r="G4" s="7" t="s">
        <v>234</v>
      </c>
      <c r="H4" s="6" t="s">
        <v>235</v>
      </c>
      <c r="I4" s="3" t="s">
        <v>17</v>
      </c>
      <c r="J4" s="8" t="s">
        <v>18</v>
      </c>
      <c r="K4" s="9" t="s">
        <v>19</v>
      </c>
    </row>
    <row r="5" spans="1:11" ht="32" x14ac:dyDescent="0.2">
      <c r="A5" s="5">
        <v>4</v>
      </c>
      <c r="B5" s="4">
        <v>44211</v>
      </c>
      <c r="C5" s="5" t="s">
        <v>238</v>
      </c>
      <c r="D5" s="5" t="s">
        <v>240</v>
      </c>
      <c r="E5" s="5" t="s">
        <v>44</v>
      </c>
      <c r="F5" s="6" t="s">
        <v>14</v>
      </c>
      <c r="G5" s="7" t="s">
        <v>47</v>
      </c>
      <c r="H5" s="3" t="s">
        <v>29</v>
      </c>
      <c r="I5" s="3" t="s">
        <v>17</v>
      </c>
      <c r="J5" s="8" t="s">
        <v>18</v>
      </c>
      <c r="K5" s="9" t="s">
        <v>19</v>
      </c>
    </row>
    <row r="6" spans="1:11" ht="32" x14ac:dyDescent="0.2">
      <c r="A6" s="3">
        <v>5</v>
      </c>
      <c r="B6" s="4">
        <v>44212</v>
      </c>
      <c r="C6" s="5" t="s">
        <v>246</v>
      </c>
      <c r="D6" s="5" t="s">
        <v>233</v>
      </c>
      <c r="E6" s="5" t="s">
        <v>247</v>
      </c>
      <c r="F6" s="6" t="s">
        <v>14</v>
      </c>
      <c r="G6" s="7" t="s">
        <v>245</v>
      </c>
      <c r="H6" s="6" t="s">
        <v>235</v>
      </c>
      <c r="I6" s="3" t="s">
        <v>17</v>
      </c>
      <c r="J6" s="8" t="s">
        <v>18</v>
      </c>
      <c r="K6" s="9" t="s">
        <v>19</v>
      </c>
    </row>
    <row r="7" spans="1:11" ht="32" x14ac:dyDescent="0.2">
      <c r="A7" s="5">
        <v>6</v>
      </c>
      <c r="B7" s="4">
        <v>44212</v>
      </c>
      <c r="C7" s="5" t="s">
        <v>248</v>
      </c>
      <c r="D7" s="5" t="s">
        <v>249</v>
      </c>
      <c r="E7" s="5" t="s">
        <v>27</v>
      </c>
      <c r="F7" s="6" t="s">
        <v>14</v>
      </c>
      <c r="G7" s="7" t="s">
        <v>33</v>
      </c>
      <c r="H7" s="3" t="s">
        <v>29</v>
      </c>
      <c r="I7" s="3" t="s">
        <v>17</v>
      </c>
      <c r="J7" s="8" t="s">
        <v>18</v>
      </c>
      <c r="K7" s="9" t="s">
        <v>19</v>
      </c>
    </row>
    <row r="8" spans="1:11" ht="32" x14ac:dyDescent="0.2">
      <c r="A8" s="3">
        <v>7</v>
      </c>
      <c r="B8" s="4">
        <v>44212</v>
      </c>
      <c r="C8" s="5" t="s">
        <v>252</v>
      </c>
      <c r="D8" s="12" t="s">
        <v>255</v>
      </c>
      <c r="E8" s="5" t="s">
        <v>257</v>
      </c>
      <c r="F8" s="6" t="s">
        <v>14</v>
      </c>
      <c r="G8" s="7" t="s">
        <v>256</v>
      </c>
      <c r="H8" s="6" t="s">
        <v>235</v>
      </c>
      <c r="I8" s="3" t="s">
        <v>17</v>
      </c>
      <c r="J8" s="8" t="s">
        <v>18</v>
      </c>
      <c r="K8" s="9" t="s">
        <v>19</v>
      </c>
    </row>
    <row r="9" spans="1:11" ht="32" x14ac:dyDescent="0.2">
      <c r="A9" s="5">
        <v>8</v>
      </c>
      <c r="B9" s="4">
        <v>44212</v>
      </c>
      <c r="C9" s="5" t="s">
        <v>258</v>
      </c>
      <c r="D9" s="5" t="s">
        <v>254</v>
      </c>
      <c r="E9" s="5" t="s">
        <v>257</v>
      </c>
      <c r="F9" s="6" t="s">
        <v>14</v>
      </c>
      <c r="G9" s="7" t="s">
        <v>256</v>
      </c>
      <c r="H9" s="6" t="s">
        <v>235</v>
      </c>
      <c r="I9" s="3" t="s">
        <v>17</v>
      </c>
      <c r="J9" s="8" t="s">
        <v>18</v>
      </c>
      <c r="K9" s="9" t="s">
        <v>19</v>
      </c>
    </row>
    <row r="10" spans="1:11" ht="32" x14ac:dyDescent="0.2">
      <c r="A10" s="3">
        <v>9</v>
      </c>
      <c r="B10" s="4">
        <v>44212</v>
      </c>
      <c r="C10" s="5" t="s">
        <v>260</v>
      </c>
      <c r="D10" s="5" t="s">
        <v>261</v>
      </c>
      <c r="E10" s="5" t="s">
        <v>42</v>
      </c>
      <c r="F10" s="6" t="s">
        <v>14</v>
      </c>
      <c r="G10" s="7" t="s">
        <v>259</v>
      </c>
      <c r="H10" s="6" t="s">
        <v>235</v>
      </c>
      <c r="I10" s="3" t="s">
        <v>17</v>
      </c>
      <c r="J10" s="8" t="s">
        <v>18</v>
      </c>
      <c r="K10" s="9" t="s">
        <v>19</v>
      </c>
    </row>
    <row r="11" spans="1:11" ht="32" x14ac:dyDescent="0.2">
      <c r="A11" s="5">
        <v>10</v>
      </c>
      <c r="B11" s="4">
        <v>44212</v>
      </c>
      <c r="C11" s="5" t="s">
        <v>262</v>
      </c>
      <c r="D11" s="5" t="s">
        <v>263</v>
      </c>
      <c r="E11" s="5" t="s">
        <v>80</v>
      </c>
      <c r="F11" s="6" t="s">
        <v>14</v>
      </c>
      <c r="G11" s="7" t="s">
        <v>47</v>
      </c>
      <c r="H11" s="6" t="s">
        <v>235</v>
      </c>
      <c r="I11" s="3" t="s">
        <v>17</v>
      </c>
      <c r="J11" s="8" t="s">
        <v>18</v>
      </c>
      <c r="K11" s="9" t="s">
        <v>19</v>
      </c>
    </row>
    <row r="12" spans="1:11" ht="32" x14ac:dyDescent="0.2">
      <c r="A12" s="3">
        <v>11</v>
      </c>
      <c r="B12" s="17" t="s">
        <v>273</v>
      </c>
      <c r="C12" s="5" t="s">
        <v>266</v>
      </c>
      <c r="D12" s="5" t="s">
        <v>272</v>
      </c>
      <c r="E12" s="5" t="s">
        <v>32</v>
      </c>
      <c r="F12" s="6" t="s">
        <v>14</v>
      </c>
      <c r="G12" s="7" t="s">
        <v>259</v>
      </c>
      <c r="H12" s="6" t="s">
        <v>235</v>
      </c>
      <c r="I12" s="3" t="s">
        <v>17</v>
      </c>
      <c r="J12" s="8" t="s">
        <v>18</v>
      </c>
      <c r="K12" s="9" t="s">
        <v>19</v>
      </c>
    </row>
    <row r="13" spans="1:11" ht="32" x14ac:dyDescent="0.2">
      <c r="A13" s="5">
        <v>12</v>
      </c>
      <c r="B13" s="4">
        <v>44213</v>
      </c>
      <c r="C13" s="5" t="s">
        <v>274</v>
      </c>
      <c r="D13" s="12" t="s">
        <v>269</v>
      </c>
      <c r="E13" s="5" t="s">
        <v>275</v>
      </c>
      <c r="F13" s="6" t="s">
        <v>14</v>
      </c>
      <c r="G13" s="7" t="s">
        <v>47</v>
      </c>
      <c r="H13" s="6" t="s">
        <v>235</v>
      </c>
      <c r="I13" s="3" t="s">
        <v>17</v>
      </c>
      <c r="J13" s="8" t="s">
        <v>18</v>
      </c>
      <c r="K13" s="9" t="s">
        <v>19</v>
      </c>
    </row>
    <row r="14" spans="1:11" ht="32" x14ac:dyDescent="0.2">
      <c r="A14" s="3">
        <v>13</v>
      </c>
      <c r="B14" s="4">
        <v>44213</v>
      </c>
      <c r="C14" s="5" t="s">
        <v>280</v>
      </c>
      <c r="D14" s="5" t="s">
        <v>281</v>
      </c>
      <c r="E14" s="5" t="s">
        <v>80</v>
      </c>
      <c r="F14" s="6" t="s">
        <v>14</v>
      </c>
      <c r="G14" s="7" t="s">
        <v>284</v>
      </c>
      <c r="H14" s="6" t="s">
        <v>235</v>
      </c>
      <c r="I14" s="3" t="s">
        <v>17</v>
      </c>
      <c r="J14" s="8" t="s">
        <v>18</v>
      </c>
      <c r="K14" s="9" t="s">
        <v>19</v>
      </c>
    </row>
    <row r="15" spans="1:11" ht="32" x14ac:dyDescent="0.2">
      <c r="A15" s="5">
        <v>14</v>
      </c>
      <c r="B15" s="4">
        <v>44213</v>
      </c>
      <c r="C15" s="5" t="s">
        <v>282</v>
      </c>
      <c r="D15" s="5" t="s">
        <v>283</v>
      </c>
      <c r="E15" s="5" t="s">
        <v>80</v>
      </c>
      <c r="F15" s="6" t="s">
        <v>14</v>
      </c>
      <c r="G15" s="7" t="s">
        <v>284</v>
      </c>
      <c r="H15" s="6" t="s">
        <v>235</v>
      </c>
      <c r="I15" s="3" t="s">
        <v>17</v>
      </c>
      <c r="J15" s="8" t="s">
        <v>18</v>
      </c>
      <c r="K15" s="9" t="s">
        <v>19</v>
      </c>
    </row>
    <row r="16" spans="1:11" ht="32" x14ac:dyDescent="0.2">
      <c r="A16" s="3">
        <v>15</v>
      </c>
      <c r="B16" s="4">
        <v>44213</v>
      </c>
      <c r="C16" s="5" t="s">
        <v>251</v>
      </c>
      <c r="D16" s="5" t="s">
        <v>287</v>
      </c>
      <c r="E16" s="5" t="s">
        <v>80</v>
      </c>
      <c r="F16" s="6" t="s">
        <v>14</v>
      </c>
      <c r="G16" s="7" t="s">
        <v>134</v>
      </c>
      <c r="H16" s="6" t="s">
        <v>70</v>
      </c>
      <c r="I16" s="3" t="s">
        <v>17</v>
      </c>
      <c r="J16" s="8" t="s">
        <v>18</v>
      </c>
      <c r="K16" s="9" t="s">
        <v>19</v>
      </c>
    </row>
    <row r="17" spans="1:11" ht="32" x14ac:dyDescent="0.2">
      <c r="A17" s="5">
        <v>16</v>
      </c>
      <c r="B17" s="4">
        <v>44213</v>
      </c>
      <c r="C17" s="12" t="s">
        <v>289</v>
      </c>
      <c r="D17" s="5" t="s">
        <v>288</v>
      </c>
      <c r="E17" s="5" t="s">
        <v>275</v>
      </c>
      <c r="F17" s="6" t="s">
        <v>14</v>
      </c>
      <c r="G17" s="7" t="s">
        <v>290</v>
      </c>
      <c r="H17" s="6" t="s">
        <v>235</v>
      </c>
      <c r="I17" s="3" t="s">
        <v>17</v>
      </c>
      <c r="J17" s="8" t="s">
        <v>18</v>
      </c>
      <c r="K17" s="9" t="s">
        <v>19</v>
      </c>
    </row>
    <row r="18" spans="1:11" ht="32" x14ac:dyDescent="0.2">
      <c r="A18" s="3">
        <v>17</v>
      </c>
      <c r="B18" s="4">
        <v>44213</v>
      </c>
      <c r="C18" s="5" t="s">
        <v>291</v>
      </c>
      <c r="D18" s="5" t="s">
        <v>258</v>
      </c>
      <c r="E18" s="5" t="s">
        <v>44</v>
      </c>
      <c r="F18" s="6" t="s">
        <v>14</v>
      </c>
      <c r="G18" s="7" t="s">
        <v>256</v>
      </c>
      <c r="H18" s="6" t="s">
        <v>235</v>
      </c>
      <c r="I18" s="3" t="s">
        <v>17</v>
      </c>
      <c r="J18" s="8" t="s">
        <v>18</v>
      </c>
      <c r="K18" s="9" t="s">
        <v>19</v>
      </c>
    </row>
    <row r="19" spans="1:11" ht="32" x14ac:dyDescent="0.2">
      <c r="A19" s="5">
        <v>18</v>
      </c>
      <c r="B19" s="4">
        <v>44213</v>
      </c>
      <c r="C19" s="5" t="s">
        <v>253</v>
      </c>
      <c r="D19" s="5" t="s">
        <v>292</v>
      </c>
      <c r="E19" s="5" t="s">
        <v>44</v>
      </c>
      <c r="F19" s="6" t="s">
        <v>14</v>
      </c>
      <c r="G19" s="7" t="s">
        <v>256</v>
      </c>
      <c r="H19" s="6" t="s">
        <v>235</v>
      </c>
      <c r="I19" s="3" t="s">
        <v>17</v>
      </c>
      <c r="J19" s="8" t="s">
        <v>18</v>
      </c>
      <c r="K19" s="9" t="s">
        <v>19</v>
      </c>
    </row>
    <row r="20" spans="1:11" ht="32" x14ac:dyDescent="0.2">
      <c r="A20" s="3">
        <v>19</v>
      </c>
      <c r="B20" s="4">
        <v>44214</v>
      </c>
      <c r="C20" s="5" t="s">
        <v>295</v>
      </c>
      <c r="D20" s="5" t="s">
        <v>296</v>
      </c>
      <c r="E20" s="5" t="s">
        <v>44</v>
      </c>
      <c r="F20" s="6" t="s">
        <v>14</v>
      </c>
      <c r="G20" s="7" t="s">
        <v>81</v>
      </c>
      <c r="H20" s="6" t="s">
        <v>235</v>
      </c>
      <c r="I20" s="3" t="s">
        <v>17</v>
      </c>
      <c r="J20" s="8" t="s">
        <v>18</v>
      </c>
      <c r="K20" s="9" t="s">
        <v>19</v>
      </c>
    </row>
    <row r="21" spans="1:11" ht="32" x14ac:dyDescent="0.2">
      <c r="A21" s="5">
        <v>20</v>
      </c>
      <c r="B21" s="4">
        <v>44214</v>
      </c>
      <c r="C21" s="5" t="s">
        <v>297</v>
      </c>
      <c r="D21" s="5" t="s">
        <v>300</v>
      </c>
      <c r="E21" s="5" t="s">
        <v>27</v>
      </c>
      <c r="F21" s="6" t="s">
        <v>14</v>
      </c>
      <c r="G21" s="7" t="s">
        <v>81</v>
      </c>
      <c r="H21" s="6" t="s">
        <v>235</v>
      </c>
      <c r="I21" s="3" t="s">
        <v>17</v>
      </c>
      <c r="J21" s="8" t="s">
        <v>18</v>
      </c>
      <c r="K21" s="9" t="s">
        <v>19</v>
      </c>
    </row>
    <row r="22" spans="1:11" ht="32" x14ac:dyDescent="0.2">
      <c r="A22" s="3">
        <v>21</v>
      </c>
      <c r="B22" s="4">
        <v>44214</v>
      </c>
      <c r="C22" s="12" t="s">
        <v>307</v>
      </c>
      <c r="D22" s="5" t="s">
        <v>308</v>
      </c>
      <c r="E22" s="5" t="s">
        <v>32</v>
      </c>
      <c r="F22" s="6" t="s">
        <v>14</v>
      </c>
      <c r="G22" s="7" t="s">
        <v>309</v>
      </c>
      <c r="H22" s="6" t="s">
        <v>16</v>
      </c>
      <c r="I22" s="3" t="s">
        <v>17</v>
      </c>
      <c r="J22" s="8" t="s">
        <v>18</v>
      </c>
      <c r="K22" s="9" t="s">
        <v>19</v>
      </c>
    </row>
    <row r="23" spans="1:11" ht="32" x14ac:dyDescent="0.2">
      <c r="A23" s="5">
        <v>22</v>
      </c>
      <c r="B23" s="4">
        <v>44214</v>
      </c>
      <c r="C23" s="12" t="s">
        <v>86</v>
      </c>
      <c r="D23" s="5" t="s">
        <v>304</v>
      </c>
      <c r="E23" s="5" t="s">
        <v>27</v>
      </c>
      <c r="F23" s="6" t="s">
        <v>14</v>
      </c>
      <c r="G23" s="7" t="s">
        <v>81</v>
      </c>
      <c r="H23" s="6" t="s">
        <v>29</v>
      </c>
      <c r="I23" s="3" t="s">
        <v>17</v>
      </c>
      <c r="J23" s="8" t="s">
        <v>18</v>
      </c>
      <c r="K23" s="9" t="s">
        <v>19</v>
      </c>
    </row>
    <row r="24" spans="1:11" ht="32" x14ac:dyDescent="0.2">
      <c r="A24" s="3">
        <v>23</v>
      </c>
      <c r="B24" s="4">
        <v>44214</v>
      </c>
      <c r="C24" s="5" t="s">
        <v>315</v>
      </c>
      <c r="D24" s="5" t="s">
        <v>316</v>
      </c>
      <c r="E24" s="5" t="s">
        <v>80</v>
      </c>
      <c r="F24" s="6" t="s">
        <v>14</v>
      </c>
      <c r="G24" s="7" t="s">
        <v>319</v>
      </c>
      <c r="H24" s="3" t="s">
        <v>29</v>
      </c>
      <c r="I24" s="3" t="s">
        <v>17</v>
      </c>
      <c r="J24" s="8" t="s">
        <v>18</v>
      </c>
      <c r="K24" s="9" t="s">
        <v>19</v>
      </c>
    </row>
    <row r="25" spans="1:11" ht="32" x14ac:dyDescent="0.2">
      <c r="A25" s="5">
        <v>24</v>
      </c>
      <c r="B25" s="4">
        <v>44214</v>
      </c>
      <c r="C25" s="5" t="s">
        <v>313</v>
      </c>
      <c r="D25" s="5" t="s">
        <v>314</v>
      </c>
      <c r="E25" s="5" t="s">
        <v>44</v>
      </c>
      <c r="F25" s="6" t="s">
        <v>14</v>
      </c>
      <c r="G25" s="7" t="s">
        <v>284</v>
      </c>
      <c r="H25" s="6" t="s">
        <v>235</v>
      </c>
      <c r="I25" s="3" t="s">
        <v>17</v>
      </c>
      <c r="J25" s="8" t="s">
        <v>18</v>
      </c>
      <c r="K25" s="9" t="s">
        <v>19</v>
      </c>
    </row>
    <row r="26" spans="1:11" ht="32" x14ac:dyDescent="0.2">
      <c r="A26" s="3">
        <v>25</v>
      </c>
      <c r="B26" s="4">
        <v>44214</v>
      </c>
      <c r="C26" s="5" t="s">
        <v>320</v>
      </c>
      <c r="D26" s="5" t="s">
        <v>321</v>
      </c>
      <c r="E26" s="5" t="s">
        <v>32</v>
      </c>
      <c r="F26" s="6" t="s">
        <v>14</v>
      </c>
      <c r="G26" s="7" t="s">
        <v>284</v>
      </c>
      <c r="H26" s="6" t="s">
        <v>235</v>
      </c>
      <c r="I26" s="3" t="s">
        <v>17</v>
      </c>
      <c r="J26" s="8" t="s">
        <v>18</v>
      </c>
      <c r="K26" s="9" t="s">
        <v>19</v>
      </c>
    </row>
    <row r="27" spans="1:11" ht="32" x14ac:dyDescent="0.2">
      <c r="A27" s="5">
        <v>26</v>
      </c>
      <c r="B27" s="4">
        <v>44214</v>
      </c>
      <c r="C27" s="5" t="s">
        <v>333</v>
      </c>
      <c r="D27" s="5" t="s">
        <v>334</v>
      </c>
      <c r="E27" s="5" t="s">
        <v>335</v>
      </c>
      <c r="F27" s="6" t="s">
        <v>14</v>
      </c>
      <c r="G27" s="7" t="s">
        <v>336</v>
      </c>
      <c r="H27" s="6" t="s">
        <v>29</v>
      </c>
      <c r="I27" s="3" t="s">
        <v>17</v>
      </c>
      <c r="J27" s="8" t="s">
        <v>18</v>
      </c>
      <c r="K27" s="9" t="s">
        <v>19</v>
      </c>
    </row>
    <row r="28" spans="1:11" ht="32" x14ac:dyDescent="0.2">
      <c r="A28" s="3">
        <v>27</v>
      </c>
      <c r="B28" s="4">
        <v>44215</v>
      </c>
      <c r="C28" s="5" t="s">
        <v>58</v>
      </c>
      <c r="D28" s="5" t="s">
        <v>340</v>
      </c>
      <c r="E28" s="6" t="s">
        <v>341</v>
      </c>
      <c r="F28" s="6" t="s">
        <v>14</v>
      </c>
      <c r="G28" s="7" t="s">
        <v>337</v>
      </c>
      <c r="H28" s="6" t="s">
        <v>77</v>
      </c>
      <c r="I28" s="3" t="s">
        <v>17</v>
      </c>
      <c r="J28" s="8" t="s">
        <v>18</v>
      </c>
      <c r="K28" s="9" t="s">
        <v>19</v>
      </c>
    </row>
    <row r="29" spans="1:11" ht="32" x14ac:dyDescent="0.2">
      <c r="A29" s="5">
        <v>28</v>
      </c>
      <c r="B29" s="4">
        <v>44215</v>
      </c>
      <c r="C29" s="5" t="s">
        <v>348</v>
      </c>
      <c r="D29" s="5" t="s">
        <v>349</v>
      </c>
      <c r="E29" s="5" t="s">
        <v>80</v>
      </c>
      <c r="F29" s="6" t="s">
        <v>14</v>
      </c>
      <c r="G29" s="7" t="s">
        <v>259</v>
      </c>
      <c r="H29" s="6" t="s">
        <v>235</v>
      </c>
      <c r="I29" s="3" t="s">
        <v>17</v>
      </c>
      <c r="J29" s="8" t="s">
        <v>18</v>
      </c>
      <c r="K29" s="9" t="s">
        <v>19</v>
      </c>
    </row>
    <row r="30" spans="1:11" ht="48" x14ac:dyDescent="0.2">
      <c r="A30" s="3">
        <v>29</v>
      </c>
      <c r="B30" s="4">
        <v>44215</v>
      </c>
      <c r="C30" s="5" t="s">
        <v>350</v>
      </c>
      <c r="D30" s="5" t="s">
        <v>351</v>
      </c>
      <c r="E30" s="5" t="s">
        <v>80</v>
      </c>
      <c r="F30" s="6" t="s">
        <v>14</v>
      </c>
      <c r="G30" s="7" t="s">
        <v>352</v>
      </c>
      <c r="H30" s="6" t="s">
        <v>235</v>
      </c>
      <c r="I30" s="3" t="s">
        <v>17</v>
      </c>
      <c r="J30" s="8" t="s">
        <v>18</v>
      </c>
      <c r="K30" s="9" t="s">
        <v>19</v>
      </c>
    </row>
    <row r="31" spans="1:11" ht="32" x14ac:dyDescent="0.2">
      <c r="A31" s="5">
        <v>30</v>
      </c>
      <c r="B31" s="4">
        <v>44215</v>
      </c>
      <c r="C31" s="5" t="s">
        <v>358</v>
      </c>
      <c r="D31" s="5" t="s">
        <v>359</v>
      </c>
      <c r="E31" s="5" t="s">
        <v>13</v>
      </c>
      <c r="F31" s="6" t="s">
        <v>14</v>
      </c>
      <c r="G31" s="7" t="s">
        <v>360</v>
      </c>
      <c r="H31" s="6" t="s">
        <v>235</v>
      </c>
      <c r="I31" s="3" t="s">
        <v>17</v>
      </c>
      <c r="J31" s="8" t="s">
        <v>18</v>
      </c>
      <c r="K31" s="9" t="s">
        <v>19</v>
      </c>
    </row>
    <row r="32" spans="1:11" ht="32" x14ac:dyDescent="0.2">
      <c r="A32" s="3">
        <v>31</v>
      </c>
      <c r="B32" s="4">
        <v>44215</v>
      </c>
      <c r="C32" s="5" t="s">
        <v>364</v>
      </c>
      <c r="D32" s="5" t="s">
        <v>183</v>
      </c>
      <c r="E32" s="5" t="s">
        <v>44</v>
      </c>
      <c r="F32" s="6" t="s">
        <v>14</v>
      </c>
      <c r="G32" s="7" t="s">
        <v>365</v>
      </c>
      <c r="H32" s="6" t="s">
        <v>29</v>
      </c>
      <c r="I32" s="3" t="s">
        <v>17</v>
      </c>
      <c r="J32" s="8" t="s">
        <v>18</v>
      </c>
      <c r="K32" s="9" t="s">
        <v>19</v>
      </c>
    </row>
    <row r="33" spans="1:11" ht="32" x14ac:dyDescent="0.2">
      <c r="A33" s="5">
        <v>32</v>
      </c>
      <c r="B33" s="4">
        <v>44215</v>
      </c>
      <c r="C33" s="5" t="s">
        <v>375</v>
      </c>
      <c r="D33" s="5" t="s">
        <v>286</v>
      </c>
      <c r="E33" s="5" t="s">
        <v>42</v>
      </c>
      <c r="F33" s="6" t="s">
        <v>14</v>
      </c>
      <c r="G33" s="7" t="s">
        <v>374</v>
      </c>
      <c r="H33" s="6" t="s">
        <v>29</v>
      </c>
      <c r="I33" s="3" t="s">
        <v>17</v>
      </c>
      <c r="J33" s="8" t="s">
        <v>18</v>
      </c>
      <c r="K33" s="9" t="s">
        <v>19</v>
      </c>
    </row>
    <row r="34" spans="1:11" ht="48" x14ac:dyDescent="0.2">
      <c r="A34" s="3">
        <v>33</v>
      </c>
      <c r="B34" s="4">
        <v>44215</v>
      </c>
      <c r="C34" s="5" t="s">
        <v>379</v>
      </c>
      <c r="D34" s="5" t="s">
        <v>380</v>
      </c>
      <c r="E34" s="5" t="s">
        <v>44</v>
      </c>
      <c r="F34" s="6" t="s">
        <v>14</v>
      </c>
      <c r="G34" s="7" t="s">
        <v>378</v>
      </c>
      <c r="H34" s="6" t="s">
        <v>29</v>
      </c>
      <c r="I34" s="3" t="s">
        <v>17</v>
      </c>
      <c r="J34" s="8" t="s">
        <v>18</v>
      </c>
      <c r="K34" s="9" t="s">
        <v>19</v>
      </c>
    </row>
    <row r="35" spans="1:11" ht="32" x14ac:dyDescent="0.2">
      <c r="A35" s="5">
        <v>34</v>
      </c>
      <c r="B35" s="4">
        <v>44216</v>
      </c>
      <c r="C35" s="5" t="s">
        <v>30</v>
      </c>
      <c r="D35" s="12" t="s">
        <v>382</v>
      </c>
      <c r="E35" s="5" t="s">
        <v>80</v>
      </c>
      <c r="F35" s="6" t="s">
        <v>14</v>
      </c>
      <c r="G35" s="7" t="s">
        <v>47</v>
      </c>
      <c r="H35" s="6" t="s">
        <v>29</v>
      </c>
      <c r="I35" s="3" t="s">
        <v>17</v>
      </c>
      <c r="J35" s="8" t="s">
        <v>18</v>
      </c>
      <c r="K35" s="9" t="s">
        <v>19</v>
      </c>
    </row>
    <row r="36" spans="1:11" ht="32" x14ac:dyDescent="0.2">
      <c r="A36" s="3">
        <v>35</v>
      </c>
      <c r="B36" s="4">
        <v>44216</v>
      </c>
      <c r="C36" s="5" t="s">
        <v>383</v>
      </c>
      <c r="D36" s="5" t="s">
        <v>384</v>
      </c>
      <c r="E36" s="5" t="s">
        <v>312</v>
      </c>
      <c r="F36" s="6" t="s">
        <v>14</v>
      </c>
      <c r="G36" s="11" t="s">
        <v>385</v>
      </c>
      <c r="H36" s="6" t="s">
        <v>235</v>
      </c>
      <c r="I36" s="3" t="s">
        <v>17</v>
      </c>
      <c r="J36" s="8" t="s">
        <v>18</v>
      </c>
      <c r="K36" s="9" t="s">
        <v>19</v>
      </c>
    </row>
    <row r="37" spans="1:11" ht="32" x14ac:dyDescent="0.2">
      <c r="A37" s="5">
        <v>36</v>
      </c>
      <c r="B37" s="4">
        <v>44216</v>
      </c>
      <c r="C37" s="5" t="s">
        <v>83</v>
      </c>
      <c r="D37" s="5" t="s">
        <v>408</v>
      </c>
      <c r="E37" s="5" t="s">
        <v>44</v>
      </c>
      <c r="F37" s="6" t="s">
        <v>14</v>
      </c>
      <c r="G37" s="7" t="s">
        <v>407</v>
      </c>
      <c r="H37" s="6" t="s">
        <v>29</v>
      </c>
      <c r="I37" s="3" t="s">
        <v>17</v>
      </c>
      <c r="J37" s="8" t="s">
        <v>18</v>
      </c>
      <c r="K37" s="9" t="s">
        <v>19</v>
      </c>
    </row>
    <row r="38" spans="1:11" ht="32" x14ac:dyDescent="0.2">
      <c r="A38" s="3">
        <v>37</v>
      </c>
      <c r="B38" s="4">
        <v>44216</v>
      </c>
      <c r="C38" s="5" t="s">
        <v>397</v>
      </c>
      <c r="D38" s="5" t="s">
        <v>398</v>
      </c>
      <c r="E38" s="5" t="s">
        <v>44</v>
      </c>
      <c r="F38" s="6" t="s">
        <v>14</v>
      </c>
      <c r="G38" s="7" t="s">
        <v>259</v>
      </c>
      <c r="H38" s="6" t="s">
        <v>235</v>
      </c>
      <c r="I38" s="3" t="s">
        <v>17</v>
      </c>
      <c r="J38" s="8" t="s">
        <v>18</v>
      </c>
      <c r="K38" s="9" t="s">
        <v>19</v>
      </c>
    </row>
    <row r="39" spans="1:11" ht="32" x14ac:dyDescent="0.2">
      <c r="A39" s="5">
        <v>38</v>
      </c>
      <c r="B39" s="4">
        <v>44216</v>
      </c>
      <c r="C39" s="5" t="s">
        <v>396</v>
      </c>
      <c r="D39" s="5" t="s">
        <v>219</v>
      </c>
      <c r="E39" s="5" t="s">
        <v>80</v>
      </c>
      <c r="F39" s="6" t="s">
        <v>14</v>
      </c>
      <c r="G39" s="7" t="s">
        <v>259</v>
      </c>
      <c r="H39" s="6" t="s">
        <v>235</v>
      </c>
      <c r="I39" s="3" t="s">
        <v>17</v>
      </c>
      <c r="J39" s="8" t="s">
        <v>18</v>
      </c>
      <c r="K39" s="9" t="s">
        <v>19</v>
      </c>
    </row>
    <row r="40" spans="1:11" ht="32" x14ac:dyDescent="0.2">
      <c r="A40" s="3">
        <v>39</v>
      </c>
      <c r="B40" s="4">
        <v>44216</v>
      </c>
      <c r="C40" s="5" t="s">
        <v>402</v>
      </c>
      <c r="D40" s="5" t="s">
        <v>403</v>
      </c>
      <c r="E40" s="5" t="s">
        <v>32</v>
      </c>
      <c r="F40" s="6" t="s">
        <v>14</v>
      </c>
      <c r="G40" s="7" t="s">
        <v>259</v>
      </c>
      <c r="H40" s="6" t="s">
        <v>235</v>
      </c>
      <c r="I40" s="3" t="s">
        <v>17</v>
      </c>
      <c r="J40" s="8" t="s">
        <v>18</v>
      </c>
      <c r="K40" s="9" t="s">
        <v>19</v>
      </c>
    </row>
    <row r="41" spans="1:11" ht="32" x14ac:dyDescent="0.2">
      <c r="A41" s="5">
        <v>40</v>
      </c>
      <c r="B41" s="4">
        <v>44216</v>
      </c>
      <c r="C41" s="5" t="s">
        <v>415</v>
      </c>
      <c r="D41" s="5" t="s">
        <v>58</v>
      </c>
      <c r="E41" s="5" t="s">
        <v>38</v>
      </c>
      <c r="F41" s="6" t="s">
        <v>14</v>
      </c>
      <c r="G41" s="7" t="s">
        <v>414</v>
      </c>
      <c r="H41" s="6" t="s">
        <v>29</v>
      </c>
      <c r="I41" s="3" t="s">
        <v>17</v>
      </c>
      <c r="J41" s="8" t="s">
        <v>18</v>
      </c>
      <c r="K41" s="9" t="s">
        <v>19</v>
      </c>
    </row>
    <row r="42" spans="1:11" ht="32" x14ac:dyDescent="0.2">
      <c r="A42" s="3">
        <v>41</v>
      </c>
      <c r="B42" s="4">
        <v>44217</v>
      </c>
      <c r="C42" s="5" t="s">
        <v>419</v>
      </c>
      <c r="D42" s="5" t="s">
        <v>420</v>
      </c>
      <c r="E42" s="5" t="s">
        <v>421</v>
      </c>
      <c r="F42" s="6" t="s">
        <v>14</v>
      </c>
      <c r="G42" s="7" t="s">
        <v>418</v>
      </c>
      <c r="H42" s="6" t="s">
        <v>235</v>
      </c>
      <c r="I42" s="3" t="s">
        <v>17</v>
      </c>
      <c r="J42" s="8" t="s">
        <v>18</v>
      </c>
      <c r="K42" s="9" t="s">
        <v>19</v>
      </c>
    </row>
    <row r="43" spans="1:11" ht="32" x14ac:dyDescent="0.2">
      <c r="A43" s="5">
        <v>42</v>
      </c>
      <c r="B43" s="4">
        <v>44217</v>
      </c>
      <c r="C43" s="5" t="s">
        <v>424</v>
      </c>
      <c r="D43" s="5" t="s">
        <v>100</v>
      </c>
      <c r="E43" s="5" t="s">
        <v>59</v>
      </c>
      <c r="F43" s="6" t="s">
        <v>14</v>
      </c>
      <c r="G43" s="7" t="s">
        <v>428</v>
      </c>
      <c r="H43" s="6" t="s">
        <v>235</v>
      </c>
      <c r="I43" s="3" t="s">
        <v>17</v>
      </c>
      <c r="J43" s="8" t="s">
        <v>18</v>
      </c>
      <c r="K43" s="9" t="s">
        <v>19</v>
      </c>
    </row>
    <row r="44" spans="1:11" ht="32" x14ac:dyDescent="0.2">
      <c r="A44" s="3">
        <v>43</v>
      </c>
      <c r="B44" s="4">
        <v>44217</v>
      </c>
      <c r="C44" s="5" t="s">
        <v>425</v>
      </c>
      <c r="D44" s="5" t="s">
        <v>426</v>
      </c>
      <c r="E44" s="5" t="s">
        <v>80</v>
      </c>
      <c r="F44" s="6" t="s">
        <v>14</v>
      </c>
      <c r="G44" s="14" t="s">
        <v>429</v>
      </c>
      <c r="H44" s="6" t="s">
        <v>70</v>
      </c>
      <c r="I44" s="3" t="s">
        <v>17</v>
      </c>
      <c r="J44" s="8" t="s">
        <v>18</v>
      </c>
      <c r="K44" s="9" t="s">
        <v>19</v>
      </c>
    </row>
    <row r="45" spans="1:11" ht="32" x14ac:dyDescent="0.2">
      <c r="A45" s="5">
        <v>44</v>
      </c>
      <c r="B45" s="4">
        <v>44218</v>
      </c>
      <c r="C45" s="5" t="s">
        <v>269</v>
      </c>
      <c r="D45" s="5" t="s">
        <v>61</v>
      </c>
      <c r="E45" s="5" t="s">
        <v>27</v>
      </c>
      <c r="F45" s="6" t="s">
        <v>14</v>
      </c>
      <c r="G45" s="7" t="s">
        <v>395</v>
      </c>
      <c r="H45" s="6" t="s">
        <v>70</v>
      </c>
      <c r="I45" s="3" t="s">
        <v>17</v>
      </c>
      <c r="J45" s="8" t="s">
        <v>18</v>
      </c>
      <c r="K45" s="9" t="s">
        <v>19</v>
      </c>
    </row>
    <row r="46" spans="1:11" ht="32" x14ac:dyDescent="0.2">
      <c r="A46" s="3">
        <v>45</v>
      </c>
      <c r="B46" s="4">
        <v>44218</v>
      </c>
      <c r="C46" s="5" t="s">
        <v>442</v>
      </c>
      <c r="D46" s="5" t="s">
        <v>416</v>
      </c>
      <c r="E46" s="5" t="s">
        <v>32</v>
      </c>
      <c r="F46" s="6" t="s">
        <v>14</v>
      </c>
      <c r="G46" s="11" t="s">
        <v>385</v>
      </c>
      <c r="H46" s="6" t="s">
        <v>235</v>
      </c>
      <c r="I46" s="3" t="s">
        <v>17</v>
      </c>
      <c r="J46" s="8" t="s">
        <v>18</v>
      </c>
      <c r="K46" s="9" t="s">
        <v>19</v>
      </c>
    </row>
    <row r="47" spans="1:11" ht="32" x14ac:dyDescent="0.2">
      <c r="A47" s="5">
        <v>46</v>
      </c>
      <c r="B47" s="4">
        <v>44218</v>
      </c>
      <c r="C47" s="5" t="s">
        <v>444</v>
      </c>
      <c r="D47" s="5" t="s">
        <v>445</v>
      </c>
      <c r="E47" s="5" t="s">
        <v>130</v>
      </c>
      <c r="F47" s="6" t="s">
        <v>14</v>
      </c>
      <c r="G47" s="7" t="s">
        <v>443</v>
      </c>
      <c r="H47" s="6" t="s">
        <v>235</v>
      </c>
      <c r="I47" s="3" t="s">
        <v>17</v>
      </c>
      <c r="J47" s="8" t="s">
        <v>18</v>
      </c>
      <c r="K47" s="9" t="s">
        <v>19</v>
      </c>
    </row>
    <row r="48" spans="1:11" ht="32" x14ac:dyDescent="0.2">
      <c r="A48" s="3">
        <v>47</v>
      </c>
      <c r="B48" s="4">
        <v>44218</v>
      </c>
      <c r="C48" s="5" t="s">
        <v>122</v>
      </c>
      <c r="D48" s="5" t="s">
        <v>456</v>
      </c>
      <c r="E48" s="5" t="s">
        <v>80</v>
      </c>
      <c r="F48" s="6" t="s">
        <v>14</v>
      </c>
      <c r="G48" s="7" t="s">
        <v>395</v>
      </c>
      <c r="H48" s="6" t="s">
        <v>235</v>
      </c>
      <c r="I48" s="3" t="s">
        <v>17</v>
      </c>
      <c r="J48" s="8" t="s">
        <v>18</v>
      </c>
      <c r="K48" s="9" t="s">
        <v>19</v>
      </c>
    </row>
    <row r="49" spans="1:11" ht="32" x14ac:dyDescent="0.2">
      <c r="A49" s="5">
        <v>48</v>
      </c>
      <c r="B49" s="17">
        <v>44218</v>
      </c>
      <c r="C49" s="5" t="s">
        <v>459</v>
      </c>
      <c r="D49" s="5" t="s">
        <v>461</v>
      </c>
      <c r="E49" s="5" t="s">
        <v>462</v>
      </c>
      <c r="F49" s="6" t="s">
        <v>14</v>
      </c>
      <c r="G49" s="7" t="s">
        <v>460</v>
      </c>
      <c r="H49" s="6" t="s">
        <v>235</v>
      </c>
      <c r="I49" s="3" t="s">
        <v>17</v>
      </c>
      <c r="J49" s="8" t="s">
        <v>18</v>
      </c>
      <c r="K49" s="9" t="s">
        <v>19</v>
      </c>
    </row>
    <row r="50" spans="1:11" ht="32" x14ac:dyDescent="0.2">
      <c r="A50" s="3">
        <v>49</v>
      </c>
      <c r="B50" s="17">
        <v>44219</v>
      </c>
      <c r="C50" s="5" t="s">
        <v>111</v>
      </c>
      <c r="D50" s="5" t="s">
        <v>463</v>
      </c>
      <c r="E50" s="5" t="s">
        <v>27</v>
      </c>
      <c r="F50" s="6" t="s">
        <v>14</v>
      </c>
      <c r="G50" s="7" t="s">
        <v>395</v>
      </c>
      <c r="H50" s="6" t="s">
        <v>70</v>
      </c>
      <c r="I50" s="3" t="s">
        <v>17</v>
      </c>
      <c r="J50" s="8" t="s">
        <v>18</v>
      </c>
      <c r="K50" s="9" t="s">
        <v>19</v>
      </c>
    </row>
    <row r="51" spans="1:11" ht="32" x14ac:dyDescent="0.2">
      <c r="A51" s="5">
        <v>50</v>
      </c>
      <c r="B51" s="17">
        <v>44219</v>
      </c>
      <c r="C51" s="5" t="s">
        <v>467</v>
      </c>
      <c r="D51" s="5" t="s">
        <v>468</v>
      </c>
      <c r="E51" s="5" t="s">
        <v>44</v>
      </c>
      <c r="F51" s="6" t="s">
        <v>14</v>
      </c>
      <c r="G51" s="7" t="s">
        <v>395</v>
      </c>
      <c r="H51" s="6" t="s">
        <v>29</v>
      </c>
      <c r="I51" s="3" t="s">
        <v>17</v>
      </c>
      <c r="J51" s="8" t="s">
        <v>18</v>
      </c>
      <c r="K51" s="9" t="s">
        <v>19</v>
      </c>
    </row>
    <row r="52" spans="1:11" ht="32" x14ac:dyDescent="0.2">
      <c r="A52" s="3">
        <v>51</v>
      </c>
      <c r="B52" s="17">
        <v>44219</v>
      </c>
      <c r="C52" s="5" t="s">
        <v>97</v>
      </c>
      <c r="D52" s="5" t="s">
        <v>470</v>
      </c>
      <c r="E52" s="5" t="s">
        <v>176</v>
      </c>
      <c r="F52" s="6" t="s">
        <v>14</v>
      </c>
      <c r="G52" s="7" t="s">
        <v>395</v>
      </c>
      <c r="H52" s="6" t="s">
        <v>29</v>
      </c>
      <c r="I52" s="3" t="s">
        <v>17</v>
      </c>
      <c r="J52" s="8" t="s">
        <v>18</v>
      </c>
      <c r="K52" s="9" t="s">
        <v>19</v>
      </c>
    </row>
    <row r="53" spans="1:11" ht="32" x14ac:dyDescent="0.2">
      <c r="A53" s="5">
        <v>52</v>
      </c>
      <c r="B53" s="17">
        <v>44219</v>
      </c>
      <c r="C53" s="5" t="s">
        <v>473</v>
      </c>
      <c r="D53" s="5" t="s">
        <v>474</v>
      </c>
      <c r="E53" s="5" t="s">
        <v>80</v>
      </c>
      <c r="F53" s="6" t="s">
        <v>14</v>
      </c>
      <c r="G53" s="7" t="s">
        <v>471</v>
      </c>
      <c r="H53" s="6" t="s">
        <v>63</v>
      </c>
      <c r="I53" s="3" t="s">
        <v>17</v>
      </c>
      <c r="J53" s="8" t="s">
        <v>18</v>
      </c>
      <c r="K53" s="9" t="s">
        <v>19</v>
      </c>
    </row>
    <row r="54" spans="1:11" ht="32" x14ac:dyDescent="0.2">
      <c r="A54" s="3">
        <v>53</v>
      </c>
      <c r="B54" s="17">
        <v>44219</v>
      </c>
      <c r="C54" s="5" t="s">
        <v>476</v>
      </c>
      <c r="D54" s="5" t="s">
        <v>478</v>
      </c>
      <c r="E54" s="5" t="s">
        <v>80</v>
      </c>
      <c r="F54" s="6" t="s">
        <v>14</v>
      </c>
      <c r="G54" s="7" t="s">
        <v>475</v>
      </c>
      <c r="H54" s="6" t="s">
        <v>63</v>
      </c>
      <c r="I54" s="3" t="s">
        <v>17</v>
      </c>
      <c r="J54" s="8" t="s">
        <v>18</v>
      </c>
      <c r="K54" s="9" t="s">
        <v>19</v>
      </c>
    </row>
    <row r="55" spans="1:11" ht="32" x14ac:dyDescent="0.2">
      <c r="A55" s="5">
        <v>54</v>
      </c>
      <c r="B55" s="17">
        <v>44219</v>
      </c>
      <c r="C55" s="5" t="s">
        <v>482</v>
      </c>
      <c r="D55" s="5" t="s">
        <v>483</v>
      </c>
      <c r="E55" s="5" t="s">
        <v>484</v>
      </c>
      <c r="F55" s="6" t="s">
        <v>14</v>
      </c>
      <c r="G55" s="7" t="s">
        <v>481</v>
      </c>
      <c r="H55" s="6" t="s">
        <v>276</v>
      </c>
      <c r="I55" s="3" t="s">
        <v>17</v>
      </c>
      <c r="J55" s="8" t="s">
        <v>18</v>
      </c>
      <c r="K55" s="9" t="s">
        <v>19</v>
      </c>
    </row>
    <row r="56" spans="1:11" ht="64" x14ac:dyDescent="0.2">
      <c r="A56" s="3">
        <v>55</v>
      </c>
      <c r="B56" s="17">
        <v>44219</v>
      </c>
      <c r="C56" s="5" t="s">
        <v>486</v>
      </c>
      <c r="D56" s="5" t="s">
        <v>487</v>
      </c>
      <c r="E56" s="5" t="s">
        <v>27</v>
      </c>
      <c r="F56" s="6" t="s">
        <v>14</v>
      </c>
      <c r="G56" s="7" t="s">
        <v>485</v>
      </c>
      <c r="H56" s="6" t="s">
        <v>235</v>
      </c>
      <c r="I56" s="3" t="s">
        <v>17</v>
      </c>
      <c r="J56" s="8" t="s">
        <v>18</v>
      </c>
      <c r="K56" s="9" t="s">
        <v>19</v>
      </c>
    </row>
    <row r="57" spans="1:11" ht="32" x14ac:dyDescent="0.2">
      <c r="A57" s="5">
        <v>56</v>
      </c>
      <c r="B57" s="17">
        <v>44220</v>
      </c>
      <c r="C57" s="5" t="s">
        <v>488</v>
      </c>
      <c r="D57" s="5" t="s">
        <v>489</v>
      </c>
      <c r="E57" s="5" t="s">
        <v>59</v>
      </c>
      <c r="F57" s="6" t="s">
        <v>14</v>
      </c>
      <c r="G57" s="7" t="s">
        <v>284</v>
      </c>
      <c r="H57" s="6" t="s">
        <v>235</v>
      </c>
      <c r="I57" s="3" t="s">
        <v>17</v>
      </c>
      <c r="J57" s="8" t="s">
        <v>18</v>
      </c>
      <c r="K57" s="9" t="s">
        <v>19</v>
      </c>
    </row>
    <row r="58" spans="1:11" ht="32" x14ac:dyDescent="0.2">
      <c r="A58" s="3">
        <v>57</v>
      </c>
      <c r="B58" s="17">
        <v>44220</v>
      </c>
      <c r="C58" s="5" t="s">
        <v>490</v>
      </c>
      <c r="D58" s="5" t="s">
        <v>45</v>
      </c>
      <c r="E58" s="5" t="s">
        <v>44</v>
      </c>
      <c r="F58" s="6" t="s">
        <v>14</v>
      </c>
      <c r="G58" s="7" t="s">
        <v>395</v>
      </c>
      <c r="H58" s="6" t="s">
        <v>29</v>
      </c>
      <c r="I58" s="3" t="s">
        <v>17</v>
      </c>
      <c r="J58" s="8" t="s">
        <v>18</v>
      </c>
      <c r="K58" s="9" t="s">
        <v>19</v>
      </c>
    </row>
    <row r="59" spans="1:11" ht="32" x14ac:dyDescent="0.2">
      <c r="A59" s="5">
        <v>58</v>
      </c>
      <c r="B59" s="17">
        <v>44220</v>
      </c>
      <c r="C59" s="5" t="s">
        <v>498</v>
      </c>
      <c r="D59" s="5" t="s">
        <v>499</v>
      </c>
      <c r="E59" s="5" t="s">
        <v>80</v>
      </c>
      <c r="F59" s="6" t="s">
        <v>14</v>
      </c>
      <c r="G59" s="7" t="s">
        <v>497</v>
      </c>
      <c r="H59" s="6" t="s">
        <v>235</v>
      </c>
      <c r="I59" s="3" t="s">
        <v>17</v>
      </c>
      <c r="J59" s="8" t="s">
        <v>18</v>
      </c>
      <c r="K59" s="9" t="s">
        <v>19</v>
      </c>
    </row>
    <row r="60" spans="1:11" ht="32" x14ac:dyDescent="0.2">
      <c r="A60" s="3">
        <v>59</v>
      </c>
      <c r="B60" s="17">
        <v>44221</v>
      </c>
      <c r="C60" s="5" t="s">
        <v>501</v>
      </c>
      <c r="D60" s="5" t="s">
        <v>61</v>
      </c>
      <c r="E60" s="5" t="s">
        <v>44</v>
      </c>
      <c r="F60" s="6" t="s">
        <v>14</v>
      </c>
      <c r="G60" s="7" t="s">
        <v>395</v>
      </c>
      <c r="H60" s="6" t="s">
        <v>502</v>
      </c>
      <c r="I60" s="3" t="s">
        <v>17</v>
      </c>
      <c r="J60" s="8" t="s">
        <v>18</v>
      </c>
      <c r="K60" s="9" t="s">
        <v>19</v>
      </c>
    </row>
    <row r="61" spans="1:11" ht="32" x14ac:dyDescent="0.2">
      <c r="A61" s="5">
        <v>60</v>
      </c>
      <c r="B61" s="17">
        <v>44221</v>
      </c>
      <c r="C61" s="5" t="s">
        <v>511</v>
      </c>
      <c r="D61" s="5" t="s">
        <v>510</v>
      </c>
      <c r="E61" s="5" t="s">
        <v>176</v>
      </c>
      <c r="F61" s="6" t="s">
        <v>14</v>
      </c>
      <c r="G61" s="11" t="s">
        <v>509</v>
      </c>
      <c r="H61" s="6" t="s">
        <v>502</v>
      </c>
      <c r="I61" s="3" t="s">
        <v>17</v>
      </c>
      <c r="J61" s="8" t="s">
        <v>18</v>
      </c>
      <c r="K61" s="9" t="s">
        <v>19</v>
      </c>
    </row>
    <row r="62" spans="1:11" ht="32" x14ac:dyDescent="0.2">
      <c r="A62" s="3">
        <v>61</v>
      </c>
      <c r="B62" s="17">
        <v>44221</v>
      </c>
      <c r="C62" s="5" t="s">
        <v>534</v>
      </c>
      <c r="D62" s="5" t="s">
        <v>322</v>
      </c>
      <c r="E62" s="5" t="s">
        <v>80</v>
      </c>
      <c r="F62" s="6" t="s">
        <v>14</v>
      </c>
      <c r="G62" s="7" t="s">
        <v>125</v>
      </c>
      <c r="H62" s="6" t="s">
        <v>29</v>
      </c>
      <c r="I62" s="3" t="s">
        <v>17</v>
      </c>
      <c r="J62" s="8" t="s">
        <v>18</v>
      </c>
      <c r="K62" s="9" t="s">
        <v>19</v>
      </c>
    </row>
    <row r="63" spans="1:11" ht="32" x14ac:dyDescent="0.2">
      <c r="A63" s="5">
        <v>62</v>
      </c>
      <c r="B63" s="17">
        <v>44221</v>
      </c>
      <c r="C63" s="5" t="s">
        <v>482</v>
      </c>
      <c r="D63" s="5" t="s">
        <v>329</v>
      </c>
      <c r="E63" s="5" t="s">
        <v>80</v>
      </c>
      <c r="F63" s="6" t="s">
        <v>14</v>
      </c>
      <c r="G63" s="7" t="s">
        <v>538</v>
      </c>
      <c r="H63" s="6" t="s">
        <v>70</v>
      </c>
      <c r="I63" s="3" t="s">
        <v>17</v>
      </c>
      <c r="J63" s="8" t="s">
        <v>18</v>
      </c>
      <c r="K63" s="9" t="s">
        <v>19</v>
      </c>
    </row>
    <row r="64" spans="1:11" ht="32" x14ac:dyDescent="0.2">
      <c r="A64" s="3">
        <v>63</v>
      </c>
      <c r="B64" s="17">
        <v>44222</v>
      </c>
      <c r="C64" s="5" t="s">
        <v>233</v>
      </c>
      <c r="D64" s="5" t="s">
        <v>30</v>
      </c>
      <c r="E64" s="5" t="s">
        <v>44</v>
      </c>
      <c r="F64" s="6" t="s">
        <v>14</v>
      </c>
      <c r="G64" s="7" t="s">
        <v>395</v>
      </c>
      <c r="H64" s="6" t="s">
        <v>70</v>
      </c>
      <c r="I64" s="3" t="s">
        <v>17</v>
      </c>
      <c r="J64" s="8" t="s">
        <v>18</v>
      </c>
      <c r="K64" s="9" t="s">
        <v>19</v>
      </c>
    </row>
    <row r="65" spans="1:13" ht="32" x14ac:dyDescent="0.2">
      <c r="A65" s="5">
        <v>64</v>
      </c>
      <c r="B65" s="17">
        <v>44222</v>
      </c>
      <c r="C65" s="5" t="s">
        <v>542</v>
      </c>
      <c r="D65" s="5" t="s">
        <v>543</v>
      </c>
      <c r="E65" s="5" t="s">
        <v>44</v>
      </c>
      <c r="F65" s="6" t="s">
        <v>14</v>
      </c>
      <c r="G65" s="7" t="s">
        <v>395</v>
      </c>
      <c r="H65" s="6" t="s">
        <v>502</v>
      </c>
      <c r="I65" s="3" t="s">
        <v>17</v>
      </c>
      <c r="J65" s="8" t="s">
        <v>18</v>
      </c>
      <c r="K65" s="9" t="s">
        <v>19</v>
      </c>
    </row>
    <row r="66" spans="1:13" ht="32" x14ac:dyDescent="0.2">
      <c r="A66" s="3">
        <v>65</v>
      </c>
      <c r="B66" s="17">
        <v>44222</v>
      </c>
      <c r="C66" s="5" t="s">
        <v>547</v>
      </c>
      <c r="D66" s="5" t="s">
        <v>419</v>
      </c>
      <c r="E66" s="5" t="s">
        <v>548</v>
      </c>
      <c r="F66" s="6" t="s">
        <v>14</v>
      </c>
      <c r="G66" s="7" t="s">
        <v>549</v>
      </c>
      <c r="H66" s="6" t="s">
        <v>235</v>
      </c>
      <c r="I66" s="3" t="s">
        <v>17</v>
      </c>
      <c r="J66" s="8" t="s">
        <v>18</v>
      </c>
      <c r="K66" s="9" t="s">
        <v>19</v>
      </c>
    </row>
    <row r="67" spans="1:13" ht="32" x14ac:dyDescent="0.2">
      <c r="A67" s="5">
        <v>66</v>
      </c>
      <c r="B67" s="17">
        <v>44223</v>
      </c>
      <c r="C67" s="5" t="s">
        <v>126</v>
      </c>
      <c r="D67" s="5" t="s">
        <v>382</v>
      </c>
      <c r="E67" s="5" t="s">
        <v>27</v>
      </c>
      <c r="F67" s="6" t="s">
        <v>14</v>
      </c>
      <c r="G67" s="11" t="s">
        <v>567</v>
      </c>
      <c r="H67" s="6" t="s">
        <v>235</v>
      </c>
      <c r="I67" s="3" t="s">
        <v>17</v>
      </c>
      <c r="J67" s="8" t="s">
        <v>18</v>
      </c>
      <c r="K67" s="9" t="s">
        <v>19</v>
      </c>
    </row>
    <row r="68" spans="1:13" ht="32" x14ac:dyDescent="0.2">
      <c r="A68" s="3">
        <v>67</v>
      </c>
      <c r="B68" s="17">
        <v>44223</v>
      </c>
      <c r="C68" s="5" t="s">
        <v>569</v>
      </c>
      <c r="D68" s="5" t="s">
        <v>570</v>
      </c>
      <c r="E68" s="5" t="s">
        <v>27</v>
      </c>
      <c r="F68" s="6" t="s">
        <v>14</v>
      </c>
      <c r="G68" s="7" t="s">
        <v>568</v>
      </c>
      <c r="H68" s="6" t="s">
        <v>235</v>
      </c>
      <c r="I68" s="3" t="s">
        <v>17</v>
      </c>
      <c r="J68" s="8" t="s">
        <v>18</v>
      </c>
      <c r="K68" s="9" t="s">
        <v>19</v>
      </c>
    </row>
    <row r="69" spans="1:13" ht="32" x14ac:dyDescent="0.2">
      <c r="A69" s="5">
        <v>68</v>
      </c>
      <c r="B69" s="17">
        <v>44223</v>
      </c>
      <c r="C69" s="5" t="s">
        <v>582</v>
      </c>
      <c r="D69" s="5" t="s">
        <v>583</v>
      </c>
      <c r="E69" s="5" t="s">
        <v>165</v>
      </c>
      <c r="F69" s="6" t="s">
        <v>14</v>
      </c>
      <c r="G69" s="7" t="s">
        <v>581</v>
      </c>
      <c r="H69" s="6" t="s">
        <v>29</v>
      </c>
      <c r="I69" s="3" t="s">
        <v>17</v>
      </c>
      <c r="J69" s="8" t="s">
        <v>18</v>
      </c>
      <c r="K69" s="9" t="s">
        <v>19</v>
      </c>
    </row>
    <row r="70" spans="1:13" ht="32" x14ac:dyDescent="0.2">
      <c r="A70" s="3">
        <v>69</v>
      </c>
      <c r="B70" s="17">
        <v>44223</v>
      </c>
      <c r="C70" s="5" t="s">
        <v>583</v>
      </c>
      <c r="D70" s="5" t="s">
        <v>584</v>
      </c>
      <c r="E70" s="5" t="s">
        <v>275</v>
      </c>
      <c r="F70" s="6" t="s">
        <v>14</v>
      </c>
      <c r="G70" s="7" t="s">
        <v>585</v>
      </c>
      <c r="H70" s="6" t="s">
        <v>29</v>
      </c>
      <c r="I70" s="3" t="s">
        <v>17</v>
      </c>
      <c r="J70" s="8" t="s">
        <v>18</v>
      </c>
      <c r="K70" s="9" t="s">
        <v>19</v>
      </c>
    </row>
    <row r="71" spans="1:13" ht="32" x14ac:dyDescent="0.2">
      <c r="A71" s="5">
        <v>70</v>
      </c>
      <c r="B71" s="17">
        <v>44223</v>
      </c>
      <c r="C71" s="5" t="s">
        <v>595</v>
      </c>
      <c r="D71" s="5" t="s">
        <v>596</v>
      </c>
      <c r="E71" s="5" t="s">
        <v>38</v>
      </c>
      <c r="F71" s="6" t="s">
        <v>14</v>
      </c>
      <c r="G71" s="7" t="s">
        <v>177</v>
      </c>
      <c r="H71" s="6" t="s">
        <v>502</v>
      </c>
      <c r="I71" s="3" t="s">
        <v>17</v>
      </c>
      <c r="J71" s="8" t="s">
        <v>18</v>
      </c>
      <c r="K71" s="9" t="s">
        <v>19</v>
      </c>
    </row>
    <row r="72" spans="1:13" ht="32" x14ac:dyDescent="0.2">
      <c r="A72" s="3">
        <v>71</v>
      </c>
      <c r="B72" s="4">
        <v>44224</v>
      </c>
      <c r="C72" s="5" t="s">
        <v>127</v>
      </c>
      <c r="D72" s="5" t="s">
        <v>578</v>
      </c>
      <c r="E72" s="5" t="s">
        <v>32</v>
      </c>
      <c r="F72" s="6" t="s">
        <v>14</v>
      </c>
      <c r="G72" s="7" t="s">
        <v>395</v>
      </c>
      <c r="H72" s="6" t="s">
        <v>600</v>
      </c>
      <c r="I72" s="3" t="s">
        <v>17</v>
      </c>
      <c r="J72" s="8" t="s">
        <v>18</v>
      </c>
      <c r="K72" s="9" t="s">
        <v>19</v>
      </c>
    </row>
    <row r="73" spans="1:13" ht="32" x14ac:dyDescent="0.2">
      <c r="A73" s="5">
        <v>72</v>
      </c>
      <c r="B73" s="17">
        <v>44224</v>
      </c>
      <c r="C73" s="5" t="s">
        <v>115</v>
      </c>
      <c r="D73" s="5" t="s">
        <v>584</v>
      </c>
      <c r="E73" s="5" t="s">
        <v>27</v>
      </c>
      <c r="F73" s="6" t="s">
        <v>14</v>
      </c>
      <c r="G73" s="7" t="s">
        <v>395</v>
      </c>
      <c r="H73" s="6" t="s">
        <v>70</v>
      </c>
      <c r="I73" s="3" t="s">
        <v>17</v>
      </c>
      <c r="J73" s="8" t="s">
        <v>18</v>
      </c>
      <c r="K73" s="9" t="s">
        <v>19</v>
      </c>
    </row>
    <row r="74" spans="1:13" ht="32" x14ac:dyDescent="0.2">
      <c r="A74" s="3">
        <v>73</v>
      </c>
      <c r="B74" s="17">
        <v>44224</v>
      </c>
      <c r="C74" s="5" t="s">
        <v>613</v>
      </c>
      <c r="D74" s="5" t="s">
        <v>559</v>
      </c>
      <c r="E74" s="5" t="s">
        <v>80</v>
      </c>
      <c r="F74" s="6" t="s">
        <v>14</v>
      </c>
      <c r="G74" s="7" t="s">
        <v>395</v>
      </c>
      <c r="H74" s="6" t="s">
        <v>70</v>
      </c>
      <c r="I74" s="3" t="s">
        <v>17</v>
      </c>
      <c r="J74" s="8" t="s">
        <v>18</v>
      </c>
      <c r="K74" s="9" t="s">
        <v>19</v>
      </c>
    </row>
    <row r="75" spans="1:13" ht="32" x14ac:dyDescent="0.2">
      <c r="A75" s="5">
        <v>74</v>
      </c>
      <c r="B75" s="17">
        <v>44224</v>
      </c>
      <c r="C75" s="5" t="s">
        <v>616</v>
      </c>
      <c r="D75" s="5" t="s">
        <v>285</v>
      </c>
      <c r="E75" s="5" t="s">
        <v>176</v>
      </c>
      <c r="F75" s="6" t="s">
        <v>14</v>
      </c>
      <c r="G75" s="7" t="s">
        <v>615</v>
      </c>
      <c r="H75" s="6" t="s">
        <v>70</v>
      </c>
      <c r="I75" s="3" t="s">
        <v>17</v>
      </c>
      <c r="J75" s="8" t="s">
        <v>18</v>
      </c>
      <c r="K75" s="9" t="s">
        <v>19</v>
      </c>
    </row>
    <row r="76" spans="1:13" ht="32" x14ac:dyDescent="0.2">
      <c r="A76" s="3">
        <v>75</v>
      </c>
      <c r="B76" s="17">
        <v>44224</v>
      </c>
      <c r="C76" s="5" t="s">
        <v>617</v>
      </c>
      <c r="D76" s="5" t="s">
        <v>618</v>
      </c>
      <c r="E76" s="5" t="s">
        <v>27</v>
      </c>
      <c r="F76" s="6" t="s">
        <v>14</v>
      </c>
      <c r="G76" s="7" t="s">
        <v>395</v>
      </c>
      <c r="H76" s="6" t="s">
        <v>70</v>
      </c>
      <c r="I76" s="3" t="s">
        <v>17</v>
      </c>
      <c r="J76" s="8" t="s">
        <v>18</v>
      </c>
      <c r="K76" s="9" t="s">
        <v>19</v>
      </c>
    </row>
    <row r="77" spans="1:13" ht="32" x14ac:dyDescent="0.2">
      <c r="A77" s="5">
        <v>76</v>
      </c>
      <c r="B77" s="17">
        <v>44224</v>
      </c>
      <c r="C77" s="5" t="s">
        <v>624</v>
      </c>
      <c r="D77" s="5" t="s">
        <v>252</v>
      </c>
      <c r="E77" s="5" t="s">
        <v>80</v>
      </c>
      <c r="F77" s="6" t="s">
        <v>14</v>
      </c>
      <c r="G77" s="7" t="s">
        <v>623</v>
      </c>
      <c r="H77" s="6" t="s">
        <v>29</v>
      </c>
      <c r="I77" s="3" t="s">
        <v>17</v>
      </c>
      <c r="J77" s="8" t="s">
        <v>18</v>
      </c>
      <c r="K77" s="9" t="s">
        <v>19</v>
      </c>
    </row>
    <row r="78" spans="1:13" ht="32" x14ac:dyDescent="0.2">
      <c r="A78" s="3">
        <v>77</v>
      </c>
      <c r="B78" s="17">
        <v>44225</v>
      </c>
      <c r="C78" s="5" t="s">
        <v>629</v>
      </c>
      <c r="D78" s="5" t="s">
        <v>630</v>
      </c>
      <c r="E78" s="5" t="s">
        <v>44</v>
      </c>
      <c r="F78" s="6" t="s">
        <v>14</v>
      </c>
      <c r="G78" s="7" t="s">
        <v>33</v>
      </c>
      <c r="H78" s="6" t="s">
        <v>70</v>
      </c>
      <c r="I78" s="3" t="s">
        <v>17</v>
      </c>
      <c r="J78" s="8" t="s">
        <v>18</v>
      </c>
      <c r="K78" s="9" t="s">
        <v>19</v>
      </c>
    </row>
    <row r="79" spans="1:13" ht="32" x14ac:dyDescent="0.2">
      <c r="A79" s="5">
        <v>78</v>
      </c>
      <c r="B79" s="17">
        <v>44225</v>
      </c>
      <c r="C79" s="5" t="s">
        <v>632</v>
      </c>
      <c r="D79" s="5" t="s">
        <v>633</v>
      </c>
      <c r="E79" s="5" t="s">
        <v>59</v>
      </c>
      <c r="F79" s="6" t="s">
        <v>14</v>
      </c>
      <c r="G79" s="7" t="s">
        <v>631</v>
      </c>
      <c r="H79" s="6" t="s">
        <v>29</v>
      </c>
      <c r="I79" s="3" t="s">
        <v>17</v>
      </c>
      <c r="J79" s="8" t="s">
        <v>18</v>
      </c>
      <c r="K79" s="9" t="s">
        <v>19</v>
      </c>
    </row>
    <row r="80" spans="1:13" ht="32" x14ac:dyDescent="0.2">
      <c r="A80" s="3">
        <v>79</v>
      </c>
      <c r="B80" s="17">
        <v>44225</v>
      </c>
      <c r="C80" s="5" t="s">
        <v>448</v>
      </c>
      <c r="D80" s="5" t="s">
        <v>634</v>
      </c>
      <c r="E80" s="5" t="s">
        <v>27</v>
      </c>
      <c r="F80" s="6" t="s">
        <v>14</v>
      </c>
      <c r="G80" s="7" t="s">
        <v>395</v>
      </c>
      <c r="H80" s="6" t="s">
        <v>29</v>
      </c>
      <c r="I80" s="3" t="s">
        <v>17</v>
      </c>
      <c r="J80" s="8" t="s">
        <v>18</v>
      </c>
      <c r="K80" s="9" t="s">
        <v>19</v>
      </c>
      <c r="M80" s="5"/>
    </row>
    <row r="81" spans="1:11" ht="32" x14ac:dyDescent="0.2">
      <c r="A81" s="5">
        <v>80</v>
      </c>
      <c r="B81" s="17">
        <v>44225</v>
      </c>
      <c r="C81" s="5" t="s">
        <v>520</v>
      </c>
      <c r="D81" s="5" t="s">
        <v>637</v>
      </c>
      <c r="E81" s="5" t="s">
        <v>80</v>
      </c>
      <c r="F81" s="6" t="s">
        <v>14</v>
      </c>
      <c r="G81" s="7" t="s">
        <v>638</v>
      </c>
      <c r="H81" s="6" t="s">
        <v>235</v>
      </c>
      <c r="I81" s="3" t="s">
        <v>17</v>
      </c>
      <c r="J81" s="8" t="s">
        <v>18</v>
      </c>
      <c r="K81" s="9" t="s">
        <v>19</v>
      </c>
    </row>
    <row r="82" spans="1:11" ht="32" x14ac:dyDescent="0.2">
      <c r="A82" s="3">
        <v>81</v>
      </c>
      <c r="B82" s="17">
        <v>44225</v>
      </c>
      <c r="C82" s="5" t="s">
        <v>656</v>
      </c>
      <c r="D82" s="5" t="s">
        <v>657</v>
      </c>
      <c r="E82" s="5" t="s">
        <v>32</v>
      </c>
      <c r="F82" s="6" t="s">
        <v>14</v>
      </c>
      <c r="G82" s="7" t="s">
        <v>658</v>
      </c>
      <c r="H82" s="6" t="s">
        <v>502</v>
      </c>
      <c r="I82" s="3" t="s">
        <v>17</v>
      </c>
      <c r="J82" s="8" t="s">
        <v>18</v>
      </c>
      <c r="K82" s="9" t="s">
        <v>19</v>
      </c>
    </row>
    <row r="83" spans="1:11" ht="32" x14ac:dyDescent="0.2">
      <c r="A83" s="5">
        <v>82</v>
      </c>
      <c r="B83" s="17">
        <v>44225</v>
      </c>
      <c r="C83" s="5" t="s">
        <v>661</v>
      </c>
      <c r="D83" s="5" t="s">
        <v>662</v>
      </c>
      <c r="E83" s="5" t="s">
        <v>13</v>
      </c>
      <c r="F83" s="6" t="s">
        <v>14</v>
      </c>
      <c r="G83" s="7" t="s">
        <v>653</v>
      </c>
      <c r="H83" s="6" t="s">
        <v>235</v>
      </c>
      <c r="I83" s="3" t="s">
        <v>17</v>
      </c>
      <c r="J83" s="8" t="s">
        <v>18</v>
      </c>
      <c r="K83" s="9" t="s">
        <v>19</v>
      </c>
    </row>
    <row r="84" spans="1:11" ht="32" x14ac:dyDescent="0.2">
      <c r="A84" s="3">
        <v>83</v>
      </c>
      <c r="B84" s="17">
        <v>44225</v>
      </c>
      <c r="C84" s="5" t="s">
        <v>665</v>
      </c>
      <c r="D84" s="5" t="s">
        <v>666</v>
      </c>
      <c r="E84" s="5" t="s">
        <v>44</v>
      </c>
      <c r="F84" s="6" t="s">
        <v>14</v>
      </c>
      <c r="G84" s="7" t="s">
        <v>395</v>
      </c>
      <c r="H84" s="6" t="s">
        <v>70</v>
      </c>
      <c r="I84" s="3" t="s">
        <v>17</v>
      </c>
      <c r="J84" s="8" t="s">
        <v>18</v>
      </c>
      <c r="K84" s="9" t="s">
        <v>19</v>
      </c>
    </row>
    <row r="85" spans="1:11" ht="32" x14ac:dyDescent="0.2">
      <c r="A85" s="5">
        <v>84</v>
      </c>
      <c r="B85" s="17">
        <v>44226</v>
      </c>
      <c r="C85" s="5" t="s">
        <v>667</v>
      </c>
      <c r="D85" s="5" t="s">
        <v>138</v>
      </c>
      <c r="E85" s="5" t="s">
        <v>27</v>
      </c>
      <c r="F85" s="6" t="s">
        <v>14</v>
      </c>
      <c r="G85" s="7" t="s">
        <v>668</v>
      </c>
      <c r="H85" s="6" t="s">
        <v>502</v>
      </c>
      <c r="I85" s="3" t="s">
        <v>17</v>
      </c>
      <c r="J85" s="8" t="s">
        <v>18</v>
      </c>
      <c r="K85" s="9" t="s">
        <v>19</v>
      </c>
    </row>
    <row r="86" spans="1:11" ht="32" x14ac:dyDescent="0.2">
      <c r="A86" s="3">
        <v>85</v>
      </c>
      <c r="B86" s="17">
        <v>44226</v>
      </c>
      <c r="C86" s="5" t="s">
        <v>672</v>
      </c>
      <c r="D86" s="5" t="s">
        <v>449</v>
      </c>
      <c r="E86" s="5" t="s">
        <v>42</v>
      </c>
      <c r="F86" s="6" t="s">
        <v>14</v>
      </c>
      <c r="G86" s="7" t="s">
        <v>167</v>
      </c>
      <c r="H86" s="3" t="s">
        <v>29</v>
      </c>
      <c r="I86" s="3" t="s">
        <v>17</v>
      </c>
      <c r="J86" s="8" t="s">
        <v>18</v>
      </c>
      <c r="K86" s="9" t="s">
        <v>19</v>
      </c>
    </row>
    <row r="87" spans="1:11" ht="32" x14ac:dyDescent="0.2">
      <c r="A87" s="5">
        <v>86</v>
      </c>
      <c r="B87" s="17">
        <v>44226</v>
      </c>
      <c r="C87" s="12" t="s">
        <v>56</v>
      </c>
      <c r="D87" s="5" t="s">
        <v>677</v>
      </c>
      <c r="E87" s="5" t="s">
        <v>59</v>
      </c>
      <c r="F87" s="6" t="s">
        <v>14</v>
      </c>
      <c r="G87" s="7" t="s">
        <v>678</v>
      </c>
      <c r="H87" s="6" t="s">
        <v>235</v>
      </c>
      <c r="I87" s="3" t="s">
        <v>17</v>
      </c>
      <c r="J87" s="8" t="s">
        <v>18</v>
      </c>
      <c r="K87" s="9" t="s">
        <v>19</v>
      </c>
    </row>
    <row r="88" spans="1:11" ht="32" x14ac:dyDescent="0.2">
      <c r="A88" s="3">
        <v>87</v>
      </c>
      <c r="B88" s="6" t="s">
        <v>679</v>
      </c>
      <c r="C88" s="5" t="s">
        <v>151</v>
      </c>
      <c r="D88" s="5" t="s">
        <v>682</v>
      </c>
      <c r="E88" s="5" t="s">
        <v>59</v>
      </c>
      <c r="F88" s="6" t="s">
        <v>14</v>
      </c>
      <c r="G88" s="7" t="s">
        <v>678</v>
      </c>
      <c r="H88" s="6" t="s">
        <v>235</v>
      </c>
      <c r="I88" s="3" t="s">
        <v>17</v>
      </c>
      <c r="J88" s="8" t="s">
        <v>18</v>
      </c>
      <c r="K88" s="9" t="s">
        <v>19</v>
      </c>
    </row>
    <row r="89" spans="1:11" ht="32" x14ac:dyDescent="0.2">
      <c r="A89" s="5">
        <v>88</v>
      </c>
      <c r="B89" s="17">
        <v>44227</v>
      </c>
      <c r="C89" s="5" t="s">
        <v>268</v>
      </c>
      <c r="D89" s="5" t="s">
        <v>683</v>
      </c>
      <c r="E89" s="5" t="s">
        <v>80</v>
      </c>
      <c r="F89" s="6" t="s">
        <v>14</v>
      </c>
      <c r="G89" s="7" t="s">
        <v>395</v>
      </c>
      <c r="H89" s="6" t="s">
        <v>70</v>
      </c>
      <c r="I89" s="3" t="s">
        <v>17</v>
      </c>
      <c r="J89" s="8" t="s">
        <v>18</v>
      </c>
      <c r="K89" s="9" t="s">
        <v>19</v>
      </c>
    </row>
    <row r="90" spans="1:11" ht="32" x14ac:dyDescent="0.2">
      <c r="A90" s="3">
        <v>89</v>
      </c>
      <c r="B90" s="17">
        <v>44227</v>
      </c>
      <c r="C90" s="5" t="s">
        <v>463</v>
      </c>
      <c r="D90" s="5" t="s">
        <v>236</v>
      </c>
      <c r="E90" s="5" t="s">
        <v>685</v>
      </c>
      <c r="F90" s="6" t="s">
        <v>14</v>
      </c>
      <c r="G90" s="7" t="s">
        <v>684</v>
      </c>
      <c r="H90" s="6" t="s">
        <v>235</v>
      </c>
      <c r="I90" s="3" t="s">
        <v>17</v>
      </c>
      <c r="J90" s="8" t="s">
        <v>18</v>
      </c>
      <c r="K90" s="9" t="s">
        <v>19</v>
      </c>
    </row>
    <row r="91" spans="1:11" ht="32" x14ac:dyDescent="0.2">
      <c r="A91" s="5">
        <v>90</v>
      </c>
      <c r="B91" s="17">
        <v>44227</v>
      </c>
      <c r="C91" s="5" t="s">
        <v>688</v>
      </c>
      <c r="D91" s="5" t="s">
        <v>689</v>
      </c>
      <c r="E91" s="5" t="s">
        <v>690</v>
      </c>
      <c r="F91" s="6" t="s">
        <v>14</v>
      </c>
      <c r="G91" s="7" t="s">
        <v>691</v>
      </c>
      <c r="H91" s="6" t="s">
        <v>235</v>
      </c>
      <c r="I91" s="3" t="s">
        <v>17</v>
      </c>
      <c r="J91" s="8" t="s">
        <v>18</v>
      </c>
      <c r="K91" s="9" t="s">
        <v>19</v>
      </c>
    </row>
    <row r="92" spans="1:11" ht="32" x14ac:dyDescent="0.2">
      <c r="A92" s="3">
        <v>91</v>
      </c>
      <c r="B92" s="17">
        <v>44227</v>
      </c>
      <c r="C92" s="5" t="s">
        <v>308</v>
      </c>
      <c r="D92" s="5" t="s">
        <v>553</v>
      </c>
      <c r="E92" s="5" t="s">
        <v>42</v>
      </c>
      <c r="F92" s="6" t="s">
        <v>14</v>
      </c>
      <c r="G92" s="7" t="s">
        <v>693</v>
      </c>
      <c r="H92" s="6" t="s">
        <v>29</v>
      </c>
      <c r="I92" s="3" t="s">
        <v>17</v>
      </c>
      <c r="J92" s="8" t="s">
        <v>18</v>
      </c>
      <c r="K92" s="9" t="s">
        <v>19</v>
      </c>
    </row>
    <row r="93" spans="1:11" x14ac:dyDescent="0.2">
      <c r="A93" s="19"/>
      <c r="B93" s="19"/>
      <c r="C93" s="19"/>
      <c r="D93" s="19"/>
      <c r="E93" s="19"/>
      <c r="F93" s="19"/>
      <c r="G93" s="20"/>
      <c r="H93" s="19"/>
      <c r="I93" s="19"/>
      <c r="J93" s="19"/>
      <c r="K93" s="19"/>
    </row>
    <row r="94" spans="1:11" x14ac:dyDescent="0.2">
      <c r="A94" s="21"/>
      <c r="B94" s="19"/>
      <c r="C94" s="19"/>
      <c r="D94" s="19"/>
      <c r="E94" s="19"/>
      <c r="F94" s="19"/>
      <c r="G94" s="20"/>
      <c r="H94" s="19"/>
      <c r="I94" s="19"/>
      <c r="J94" s="19"/>
      <c r="K94" s="19"/>
    </row>
    <row r="95" spans="1:11" x14ac:dyDescent="0.2">
      <c r="A95" s="19"/>
      <c r="B95" s="19"/>
      <c r="C95" s="19"/>
      <c r="D95" s="19"/>
      <c r="E95" s="19"/>
      <c r="F95" s="19"/>
      <c r="G95" s="20"/>
      <c r="H95" s="19"/>
      <c r="I95" s="19"/>
      <c r="J95" s="19"/>
      <c r="K95" s="19"/>
    </row>
    <row r="96" spans="1:11" x14ac:dyDescent="0.2">
      <c r="A96" s="21"/>
      <c r="B96" s="19"/>
      <c r="C96" s="19"/>
      <c r="D96" s="19"/>
      <c r="E96" s="19"/>
      <c r="F96" s="19"/>
      <c r="G96" s="20"/>
      <c r="H96" s="19"/>
      <c r="I96" s="19"/>
      <c r="J96" s="19"/>
      <c r="K96" s="19"/>
    </row>
    <row r="97" spans="1:11" x14ac:dyDescent="0.2">
      <c r="A97" s="19"/>
      <c r="B97" s="19"/>
      <c r="C97" s="19"/>
      <c r="D97" s="19"/>
      <c r="E97" s="19"/>
      <c r="F97" s="19"/>
      <c r="G97" s="20"/>
      <c r="H97" s="19"/>
      <c r="I97" s="19"/>
      <c r="J97" s="19"/>
      <c r="K97" s="19"/>
    </row>
    <row r="98" spans="1:11" x14ac:dyDescent="0.2">
      <c r="A98" s="21"/>
      <c r="B98" s="19"/>
      <c r="C98" s="19"/>
      <c r="D98" s="19"/>
      <c r="E98" s="19"/>
      <c r="F98" s="19"/>
      <c r="G98" s="20"/>
      <c r="H98" s="19"/>
      <c r="I98" s="19"/>
      <c r="J98" s="19"/>
      <c r="K98" s="19"/>
    </row>
    <row r="99" spans="1:11" x14ac:dyDescent="0.2">
      <c r="A99" s="19"/>
      <c r="B99" s="19"/>
      <c r="C99" s="19"/>
      <c r="D99" s="19"/>
      <c r="E99" s="19"/>
      <c r="F99" s="19"/>
      <c r="G99" s="20"/>
      <c r="H99" s="19"/>
      <c r="I99" s="19"/>
      <c r="J99" s="19"/>
      <c r="K99" s="19"/>
    </row>
    <row r="100" spans="1:11" x14ac:dyDescent="0.2">
      <c r="A100" s="21"/>
      <c r="B100" s="19"/>
      <c r="C100" s="19"/>
      <c r="D100" s="19"/>
      <c r="E100" s="19"/>
      <c r="F100" s="19"/>
      <c r="G100" s="20"/>
      <c r="H100" s="19"/>
      <c r="I100" s="19"/>
      <c r="J100" s="19"/>
      <c r="K100" s="19"/>
    </row>
    <row r="101" spans="1:11" x14ac:dyDescent="0.2">
      <c r="A101" s="19"/>
      <c r="B101" s="19"/>
      <c r="C101" s="19"/>
      <c r="D101" s="19"/>
      <c r="E101" s="19"/>
      <c r="F101" s="19"/>
      <c r="G101" s="20"/>
      <c r="H101" s="19"/>
      <c r="I101" s="19"/>
      <c r="J101" s="19"/>
      <c r="K101" s="19"/>
    </row>
    <row r="102" spans="1:11" x14ac:dyDescent="0.2">
      <c r="A102" s="21"/>
      <c r="B102" s="22"/>
      <c r="C102" s="19"/>
      <c r="D102" s="19"/>
      <c r="E102" s="19"/>
      <c r="F102" s="23"/>
      <c r="G102" s="20"/>
      <c r="H102" s="21"/>
      <c r="I102" s="21"/>
      <c r="J102" s="24"/>
      <c r="K102" s="25"/>
    </row>
    <row r="103" spans="1:11" x14ac:dyDescent="0.2">
      <c r="A103" s="19"/>
      <c r="B103" s="22"/>
      <c r="C103" s="19"/>
      <c r="D103" s="19"/>
      <c r="E103" s="19"/>
      <c r="F103" s="23"/>
      <c r="G103" s="20"/>
      <c r="H103" s="21"/>
      <c r="I103" s="21"/>
      <c r="J103" s="24"/>
      <c r="K103" s="25"/>
    </row>
    <row r="104" spans="1:11" x14ac:dyDescent="0.2">
      <c r="A104" s="21"/>
      <c r="B104" s="22"/>
      <c r="C104" s="19"/>
      <c r="D104" s="19"/>
      <c r="E104" s="19"/>
      <c r="F104" s="23"/>
      <c r="G104" s="20"/>
      <c r="H104" s="21"/>
      <c r="I104" s="21"/>
      <c r="J104" s="24"/>
      <c r="K104" s="25"/>
    </row>
    <row r="105" spans="1:11" x14ac:dyDescent="0.2">
      <c r="A105" s="19"/>
      <c r="B105" s="22"/>
      <c r="C105" s="19"/>
      <c r="D105" s="19"/>
      <c r="E105" s="19"/>
      <c r="F105" s="23"/>
      <c r="G105" s="20"/>
      <c r="H105" s="21"/>
      <c r="I105" s="21"/>
      <c r="J105" s="24"/>
      <c r="K105" s="25"/>
    </row>
    <row r="106" spans="1:11" x14ac:dyDescent="0.2">
      <c r="A106" s="21"/>
      <c r="B106" s="22"/>
      <c r="C106" s="19"/>
      <c r="D106" s="19"/>
      <c r="E106" s="19"/>
      <c r="F106" s="23"/>
      <c r="G106" s="20"/>
      <c r="H106" s="21"/>
      <c r="I106" s="21"/>
      <c r="J106" s="24"/>
      <c r="K106" s="25"/>
    </row>
    <row r="107" spans="1:11" x14ac:dyDescent="0.2">
      <c r="A107" s="19"/>
      <c r="B107" s="22"/>
      <c r="C107" s="19"/>
      <c r="D107" s="19"/>
      <c r="E107" s="19"/>
      <c r="F107" s="23"/>
      <c r="G107" s="20"/>
      <c r="H107" s="21"/>
      <c r="I107" s="21"/>
      <c r="J107" s="24"/>
      <c r="K107" s="25"/>
    </row>
    <row r="108" spans="1:11" x14ac:dyDescent="0.2">
      <c r="A108" s="21"/>
      <c r="B108" s="22"/>
      <c r="C108" s="19"/>
      <c r="D108" s="19"/>
      <c r="E108" s="19"/>
      <c r="F108" s="23"/>
      <c r="G108" s="20"/>
      <c r="H108" s="21"/>
      <c r="I108" s="21"/>
      <c r="J108" s="24"/>
      <c r="K108" s="25"/>
    </row>
    <row r="109" spans="1:11" x14ac:dyDescent="0.2">
      <c r="A109" s="19"/>
      <c r="B109" s="22"/>
      <c r="C109" s="19"/>
      <c r="D109" s="19"/>
      <c r="E109" s="19"/>
      <c r="F109" s="23"/>
      <c r="G109" s="20"/>
      <c r="H109" s="21"/>
      <c r="I109" s="21"/>
      <c r="J109" s="24"/>
      <c r="K109" s="25"/>
    </row>
    <row r="110" spans="1:11" x14ac:dyDescent="0.2">
      <c r="A110" s="21"/>
      <c r="B110" s="22"/>
      <c r="C110" s="19"/>
      <c r="D110" s="19"/>
      <c r="E110" s="19"/>
      <c r="F110" s="23"/>
      <c r="G110" s="20"/>
      <c r="H110" s="23"/>
      <c r="I110" s="21"/>
      <c r="J110" s="24"/>
      <c r="K110" s="25"/>
    </row>
    <row r="111" spans="1:11" x14ac:dyDescent="0.2">
      <c r="A111" s="19"/>
      <c r="B111" s="22"/>
      <c r="C111" s="19"/>
      <c r="D111" s="19"/>
      <c r="E111" s="19"/>
      <c r="F111" s="23"/>
      <c r="G111" s="20"/>
      <c r="H111" s="21"/>
      <c r="I111" s="21"/>
      <c r="J111" s="24"/>
      <c r="K111" s="25"/>
    </row>
    <row r="112" spans="1:11" x14ac:dyDescent="0.2">
      <c r="A112" s="21"/>
      <c r="B112" s="22"/>
      <c r="C112" s="19"/>
      <c r="D112" s="19"/>
      <c r="E112" s="19"/>
      <c r="F112" s="23"/>
      <c r="G112" s="20"/>
      <c r="H112" s="21"/>
      <c r="I112" s="21"/>
      <c r="J112" s="24"/>
      <c r="K112" s="25"/>
    </row>
    <row r="113" spans="1:11" x14ac:dyDescent="0.2">
      <c r="A113" s="19"/>
      <c r="B113" s="22"/>
      <c r="C113" s="19"/>
      <c r="D113" s="19"/>
      <c r="E113" s="19"/>
      <c r="F113" s="23"/>
      <c r="G113" s="20"/>
      <c r="H113" s="23"/>
      <c r="I113" s="21"/>
      <c r="J113" s="24"/>
      <c r="K113" s="25"/>
    </row>
    <row r="114" spans="1:11" x14ac:dyDescent="0.2">
      <c r="A114" s="21"/>
      <c r="B114" s="22"/>
      <c r="C114" s="19"/>
      <c r="D114" s="19"/>
      <c r="E114" s="19"/>
      <c r="F114" s="23"/>
      <c r="G114" s="20"/>
      <c r="H114" s="21"/>
      <c r="I114" s="21"/>
      <c r="J114" s="24"/>
      <c r="K114" s="25"/>
    </row>
    <row r="115" spans="1:11" x14ac:dyDescent="0.2">
      <c r="A115" s="19"/>
      <c r="B115" s="22"/>
      <c r="C115" s="19"/>
      <c r="D115" s="19"/>
      <c r="E115" s="19"/>
      <c r="F115" s="23"/>
      <c r="G115" s="20"/>
      <c r="H115" s="21"/>
      <c r="I115" s="21"/>
      <c r="J115" s="24"/>
      <c r="K115" s="25"/>
    </row>
    <row r="116" spans="1:11" x14ac:dyDescent="0.2">
      <c r="A116" s="21"/>
      <c r="B116" s="22"/>
      <c r="C116" s="19"/>
      <c r="D116" s="19"/>
      <c r="E116" s="19"/>
      <c r="F116" s="23"/>
      <c r="G116" s="20"/>
      <c r="H116" s="21"/>
      <c r="I116" s="21"/>
      <c r="J116" s="24"/>
      <c r="K116" s="25"/>
    </row>
    <row r="117" spans="1:11" x14ac:dyDescent="0.2">
      <c r="A117" s="19"/>
      <c r="B117" s="22"/>
      <c r="C117" s="19"/>
      <c r="D117" s="19"/>
      <c r="E117" s="19"/>
      <c r="F117" s="23"/>
      <c r="G117" s="20"/>
      <c r="H117" s="21"/>
      <c r="I117" s="21"/>
      <c r="J117" s="24"/>
      <c r="K117" s="25"/>
    </row>
    <row r="118" spans="1:11" x14ac:dyDescent="0.2">
      <c r="A118" s="21"/>
      <c r="B118" s="22"/>
      <c r="C118" s="19"/>
      <c r="D118" s="19"/>
      <c r="E118" s="19"/>
      <c r="F118" s="23"/>
      <c r="G118" s="20"/>
      <c r="H118" s="21"/>
      <c r="I118" s="21"/>
      <c r="J118" s="24"/>
      <c r="K118" s="25"/>
    </row>
    <row r="119" spans="1:11" x14ac:dyDescent="0.2">
      <c r="A119" s="19"/>
      <c r="B119" s="22"/>
      <c r="C119" s="19"/>
      <c r="D119" s="19"/>
      <c r="E119" s="19"/>
      <c r="F119" s="23"/>
      <c r="G119" s="20"/>
      <c r="H119" s="21"/>
      <c r="I119" s="21"/>
      <c r="J119" s="24"/>
      <c r="K119" s="25"/>
    </row>
    <row r="120" spans="1:11" x14ac:dyDescent="0.2">
      <c r="A120" s="21"/>
      <c r="B120" s="22"/>
      <c r="C120" s="19"/>
      <c r="D120" s="19"/>
      <c r="E120" s="19"/>
      <c r="F120" s="23"/>
      <c r="G120" s="20"/>
      <c r="H120" s="21"/>
      <c r="I120" s="21"/>
      <c r="J120" s="24"/>
      <c r="K120" s="25"/>
    </row>
    <row r="121" spans="1:11" x14ac:dyDescent="0.2">
      <c r="A121" s="19"/>
      <c r="B121" s="22"/>
      <c r="C121" s="19"/>
      <c r="D121" s="19"/>
      <c r="E121" s="19"/>
      <c r="F121" s="23"/>
      <c r="G121" s="20"/>
      <c r="H121" s="21"/>
      <c r="I121" s="21"/>
      <c r="J121" s="24"/>
      <c r="K121" s="25"/>
    </row>
    <row r="122" spans="1:11" x14ac:dyDescent="0.2">
      <c r="A122" s="21"/>
      <c r="B122" s="22"/>
      <c r="C122" s="19"/>
      <c r="D122" s="19"/>
      <c r="E122" s="19"/>
      <c r="F122" s="23"/>
      <c r="G122" s="20"/>
      <c r="H122" s="23"/>
      <c r="I122" s="21"/>
      <c r="J122" s="24"/>
      <c r="K122" s="25"/>
    </row>
    <row r="123" spans="1:11" x14ac:dyDescent="0.2">
      <c r="A123" s="19"/>
      <c r="B123" s="22"/>
      <c r="C123" s="19"/>
      <c r="D123" s="19"/>
      <c r="E123" s="19"/>
      <c r="F123" s="23"/>
      <c r="G123" s="20"/>
      <c r="H123" s="21"/>
      <c r="I123" s="21"/>
      <c r="J123" s="24"/>
      <c r="K123" s="25"/>
    </row>
    <row r="124" spans="1:11" x14ac:dyDescent="0.2">
      <c r="A124" s="21"/>
      <c r="B124" s="22"/>
      <c r="C124" s="19"/>
      <c r="D124" s="19"/>
      <c r="E124" s="19"/>
      <c r="F124" s="23"/>
      <c r="G124" s="20"/>
      <c r="H124" s="21"/>
      <c r="I124" s="21"/>
      <c r="J124" s="24"/>
      <c r="K124" s="25"/>
    </row>
    <row r="125" spans="1:11" x14ac:dyDescent="0.2">
      <c r="A125" s="19"/>
      <c r="B125" s="22"/>
      <c r="C125" s="19"/>
      <c r="D125" s="19"/>
      <c r="E125" s="19"/>
      <c r="F125" s="23"/>
      <c r="G125" s="26"/>
      <c r="H125" s="23"/>
      <c r="I125" s="21"/>
      <c r="J125" s="24"/>
      <c r="K125" s="25"/>
    </row>
    <row r="126" spans="1:11" x14ac:dyDescent="0.2">
      <c r="A126" s="21"/>
      <c r="B126" s="22"/>
      <c r="C126" s="19"/>
      <c r="D126" s="19"/>
      <c r="E126" s="19"/>
      <c r="F126" s="23"/>
      <c r="G126" s="20"/>
      <c r="H126" s="21"/>
      <c r="I126" s="21"/>
      <c r="J126" s="24"/>
      <c r="K126" s="25"/>
    </row>
    <row r="127" spans="1:11" x14ac:dyDescent="0.2">
      <c r="A127" s="19"/>
      <c r="B127" s="22"/>
      <c r="C127" s="19"/>
      <c r="D127" s="19"/>
      <c r="E127" s="19"/>
      <c r="F127" s="23"/>
      <c r="G127" s="20"/>
      <c r="H127" s="21"/>
      <c r="I127" s="21"/>
      <c r="J127" s="24"/>
      <c r="K127" s="25"/>
    </row>
    <row r="128" spans="1:11" x14ac:dyDescent="0.2">
      <c r="A128" s="21"/>
      <c r="B128" s="22"/>
      <c r="C128" s="19"/>
      <c r="D128" s="19"/>
      <c r="E128" s="19"/>
      <c r="F128" s="23"/>
      <c r="G128" s="20"/>
      <c r="H128" s="21"/>
      <c r="I128" s="21"/>
      <c r="J128" s="24"/>
      <c r="K128" s="25"/>
    </row>
    <row r="129" spans="1:11" x14ac:dyDescent="0.2">
      <c r="A129" s="19"/>
      <c r="B129" s="22"/>
      <c r="C129" s="19"/>
      <c r="D129" s="19"/>
      <c r="E129" s="19"/>
      <c r="F129" s="23"/>
      <c r="G129" s="20"/>
      <c r="H129" s="23"/>
      <c r="I129" s="21"/>
      <c r="J129" s="24"/>
      <c r="K129" s="25"/>
    </row>
    <row r="130" spans="1:11" x14ac:dyDescent="0.2">
      <c r="A130" s="21"/>
      <c r="B130" s="22"/>
      <c r="C130" s="19"/>
      <c r="D130" s="19"/>
      <c r="E130" s="19"/>
      <c r="F130" s="23"/>
      <c r="G130" s="20"/>
      <c r="H130" s="21"/>
      <c r="I130" s="21"/>
      <c r="J130" s="24"/>
      <c r="K130" s="25"/>
    </row>
    <row r="131" spans="1:11" x14ac:dyDescent="0.2">
      <c r="A131" s="19"/>
      <c r="B131" s="22"/>
      <c r="C131" s="19"/>
      <c r="D131" s="19"/>
      <c r="E131" s="19"/>
      <c r="F131" s="23"/>
      <c r="G131" s="20"/>
      <c r="H131" s="21"/>
      <c r="I131" s="21"/>
      <c r="J131" s="24"/>
      <c r="K131" s="25"/>
    </row>
    <row r="132" spans="1:11" x14ac:dyDescent="0.2">
      <c r="A132" s="21"/>
      <c r="B132" s="22"/>
      <c r="C132" s="19"/>
      <c r="D132" s="19"/>
      <c r="E132" s="19"/>
      <c r="F132" s="23"/>
      <c r="G132" s="20"/>
      <c r="H132" s="21"/>
      <c r="I132" s="21"/>
      <c r="J132" s="24"/>
      <c r="K132" s="25"/>
    </row>
    <row r="133" spans="1:11" x14ac:dyDescent="0.2">
      <c r="A133" s="19"/>
      <c r="B133" s="22"/>
      <c r="C133" s="19"/>
      <c r="D133" s="19"/>
      <c r="E133" s="19"/>
      <c r="F133" s="23"/>
      <c r="G133" s="26"/>
      <c r="H133" s="21"/>
      <c r="I133" s="21"/>
      <c r="J133" s="24"/>
      <c r="K133" s="25"/>
    </row>
    <row r="134" spans="1:11" x14ac:dyDescent="0.2">
      <c r="A134" s="21"/>
      <c r="B134" s="22"/>
      <c r="C134" s="19"/>
      <c r="D134" s="19"/>
      <c r="E134" s="19"/>
      <c r="F134" s="23"/>
      <c r="G134" s="26"/>
      <c r="H134" s="21"/>
      <c r="I134" s="21"/>
      <c r="J134" s="24"/>
      <c r="K134" s="25"/>
    </row>
    <row r="135" spans="1:11" x14ac:dyDescent="0.2">
      <c r="A135" s="19"/>
      <c r="B135" s="22"/>
      <c r="C135" s="19"/>
      <c r="D135" s="19"/>
      <c r="E135" s="19"/>
      <c r="F135" s="23"/>
      <c r="G135" s="20"/>
      <c r="H135" s="21"/>
      <c r="I135" s="21"/>
      <c r="J135" s="24"/>
      <c r="K135" s="25"/>
    </row>
    <row r="136" spans="1:11" x14ac:dyDescent="0.2">
      <c r="A136" s="21"/>
      <c r="B136" s="22"/>
      <c r="C136" s="19"/>
      <c r="D136" s="19"/>
      <c r="E136" s="19"/>
      <c r="F136" s="23"/>
      <c r="G136" s="20"/>
      <c r="H136" s="21"/>
      <c r="I136" s="21"/>
      <c r="J136" s="24"/>
      <c r="K136" s="25"/>
    </row>
    <row r="137" spans="1:11" x14ac:dyDescent="0.2">
      <c r="A137" s="19"/>
      <c r="B137" s="22"/>
      <c r="C137" s="19"/>
      <c r="D137" s="19"/>
      <c r="E137" s="19"/>
      <c r="F137" s="23"/>
      <c r="G137" s="20"/>
      <c r="H137" s="21"/>
      <c r="I137" s="21"/>
      <c r="J137" s="24"/>
      <c r="K137" s="25"/>
    </row>
    <row r="138" spans="1:11" x14ac:dyDescent="0.2">
      <c r="A138" s="21"/>
      <c r="B138" s="22"/>
      <c r="C138" s="19"/>
      <c r="D138" s="19"/>
      <c r="E138" s="19"/>
      <c r="F138" s="23"/>
      <c r="G138" s="20"/>
      <c r="H138" s="21"/>
      <c r="I138" s="21"/>
      <c r="J138" s="24"/>
      <c r="K138" s="25"/>
    </row>
    <row r="139" spans="1:11" x14ac:dyDescent="0.2">
      <c r="A139" s="19"/>
      <c r="B139" s="22"/>
      <c r="C139" s="19"/>
      <c r="D139" s="19"/>
      <c r="E139" s="19"/>
      <c r="F139" s="23"/>
      <c r="G139" s="20"/>
      <c r="H139" s="23"/>
      <c r="I139" s="21"/>
      <c r="J139" s="24"/>
      <c r="K139" s="25"/>
    </row>
    <row r="140" spans="1:11" x14ac:dyDescent="0.2">
      <c r="A140" s="21"/>
      <c r="B140" s="22"/>
      <c r="C140" s="19"/>
      <c r="D140" s="19"/>
      <c r="E140" s="19"/>
      <c r="F140" s="23"/>
      <c r="G140" s="20"/>
      <c r="H140" s="21"/>
      <c r="I140" s="21"/>
      <c r="J140" s="24"/>
      <c r="K140" s="25"/>
    </row>
    <row r="141" spans="1:11" x14ac:dyDescent="0.2">
      <c r="A141" s="19"/>
      <c r="B141" s="22"/>
      <c r="C141" s="19"/>
      <c r="D141" s="19"/>
      <c r="E141" s="19"/>
      <c r="F141" s="23"/>
      <c r="G141" s="20"/>
      <c r="H141" s="21"/>
      <c r="I141" s="21"/>
      <c r="J141" s="24"/>
      <c r="K141" s="25"/>
    </row>
    <row r="142" spans="1:11" x14ac:dyDescent="0.2">
      <c r="A142" s="21"/>
      <c r="B142" s="22"/>
      <c r="C142" s="19"/>
      <c r="D142" s="19"/>
      <c r="E142" s="19"/>
      <c r="F142" s="23"/>
      <c r="G142" s="20"/>
      <c r="H142" s="21"/>
      <c r="I142" s="21"/>
      <c r="J142" s="24"/>
      <c r="K142" s="25"/>
    </row>
    <row r="143" spans="1:11" x14ac:dyDescent="0.2">
      <c r="A143" s="19"/>
      <c r="B143" s="22"/>
      <c r="C143" s="19"/>
      <c r="D143" s="19"/>
      <c r="E143" s="19"/>
      <c r="F143" s="23"/>
      <c r="G143" s="20"/>
      <c r="H143" s="23"/>
      <c r="I143" s="21"/>
      <c r="J143" s="24"/>
      <c r="K143" s="25"/>
    </row>
    <row r="144" spans="1:11" x14ac:dyDescent="0.2">
      <c r="A144" s="21"/>
      <c r="B144" s="22"/>
      <c r="C144" s="19"/>
      <c r="D144" s="19"/>
      <c r="E144" s="19"/>
      <c r="F144" s="23"/>
      <c r="G144" s="20"/>
      <c r="H144" s="23"/>
      <c r="I144" s="21"/>
      <c r="J144" s="24"/>
      <c r="K144" s="25"/>
    </row>
    <row r="145" spans="1:11" x14ac:dyDescent="0.2">
      <c r="A145" s="19"/>
      <c r="B145" s="22"/>
      <c r="C145" s="19"/>
      <c r="D145" s="19"/>
      <c r="E145" s="19"/>
      <c r="F145" s="23"/>
      <c r="G145" s="20"/>
      <c r="H145" s="21"/>
      <c r="I145" s="21"/>
      <c r="J145" s="24"/>
      <c r="K145" s="25"/>
    </row>
    <row r="146" spans="1:11" x14ac:dyDescent="0.2">
      <c r="A146" s="21"/>
      <c r="B146" s="22"/>
      <c r="C146" s="19"/>
      <c r="D146" s="19"/>
      <c r="E146" s="19"/>
      <c r="F146" s="23"/>
      <c r="G146" s="20"/>
      <c r="H146" s="21"/>
      <c r="I146" s="21"/>
      <c r="J146" s="24"/>
      <c r="K146" s="25"/>
    </row>
    <row r="147" spans="1:11" x14ac:dyDescent="0.2">
      <c r="A147" s="19"/>
      <c r="B147" s="22"/>
      <c r="C147" s="19"/>
      <c r="D147" s="19"/>
      <c r="E147" s="19"/>
      <c r="F147" s="23"/>
      <c r="G147" s="20"/>
      <c r="H147" s="21"/>
      <c r="I147" s="21"/>
      <c r="J147" s="24"/>
      <c r="K147" s="25"/>
    </row>
    <row r="148" spans="1:11" x14ac:dyDescent="0.2">
      <c r="A148" s="21"/>
      <c r="B148" s="22"/>
      <c r="C148" s="19"/>
      <c r="D148" s="19"/>
      <c r="E148" s="19"/>
      <c r="F148" s="23"/>
      <c r="G148" s="20"/>
      <c r="H148" s="21"/>
      <c r="I148" s="21"/>
      <c r="J148" s="24"/>
      <c r="K148" s="25"/>
    </row>
    <row r="149" spans="1:11" x14ac:dyDescent="0.2">
      <c r="A149" s="19"/>
      <c r="B149" s="22"/>
      <c r="C149" s="19"/>
      <c r="D149" s="19"/>
      <c r="E149" s="19"/>
      <c r="F149" s="23"/>
      <c r="G149" s="20"/>
      <c r="H149" s="21"/>
      <c r="I149" s="21"/>
      <c r="J149" s="24"/>
      <c r="K149" s="25"/>
    </row>
    <row r="150" spans="1:11" x14ac:dyDescent="0.2">
      <c r="A150" s="21"/>
      <c r="B150" s="22"/>
      <c r="C150" s="19"/>
      <c r="D150" s="19"/>
      <c r="E150" s="19"/>
      <c r="F150" s="23"/>
      <c r="G150" s="20"/>
      <c r="H150" s="21"/>
      <c r="I150" s="21"/>
      <c r="J150" s="24"/>
      <c r="K150" s="25"/>
    </row>
    <row r="151" spans="1:11" x14ac:dyDescent="0.2">
      <c r="A151" s="19"/>
      <c r="B151" s="22"/>
      <c r="C151" s="19"/>
      <c r="D151" s="19"/>
      <c r="E151" s="19"/>
      <c r="F151" s="23"/>
      <c r="G151" s="20"/>
      <c r="H151" s="23"/>
      <c r="I151" s="21"/>
      <c r="J151" s="24"/>
      <c r="K151" s="25"/>
    </row>
    <row r="152" spans="1:11" x14ac:dyDescent="0.2">
      <c r="A152" s="21"/>
      <c r="B152" s="22"/>
      <c r="C152" s="19"/>
      <c r="D152" s="19"/>
      <c r="E152" s="19"/>
      <c r="F152" s="23"/>
      <c r="G152" s="20"/>
      <c r="H152" s="21"/>
      <c r="I152" s="21"/>
      <c r="J152" s="24"/>
      <c r="K152" s="25"/>
    </row>
    <row r="153" spans="1:11" x14ac:dyDescent="0.2">
      <c r="A153" s="19"/>
      <c r="B153" s="22"/>
      <c r="C153" s="19"/>
      <c r="D153" s="19"/>
      <c r="E153" s="19"/>
      <c r="F153" s="23"/>
      <c r="G153" s="20"/>
      <c r="H153" s="21"/>
      <c r="I153" s="21"/>
      <c r="J153" s="24"/>
      <c r="K153" s="25"/>
    </row>
    <row r="154" spans="1:11" x14ac:dyDescent="0.2">
      <c r="A154" s="21"/>
      <c r="B154" s="22"/>
      <c r="C154" s="19"/>
      <c r="D154" s="19"/>
      <c r="E154" s="19"/>
      <c r="F154" s="23"/>
      <c r="G154" s="20"/>
      <c r="H154" s="21"/>
      <c r="I154" s="21"/>
      <c r="J154" s="24"/>
      <c r="K154" s="25"/>
    </row>
    <row r="155" spans="1:11" x14ac:dyDescent="0.2">
      <c r="A155" s="19"/>
      <c r="B155" s="22"/>
      <c r="C155" s="19"/>
      <c r="D155" s="27"/>
      <c r="E155" s="19"/>
      <c r="F155" s="23"/>
      <c r="G155" s="20"/>
      <c r="H155" s="21"/>
      <c r="I155" s="21"/>
      <c r="J155" s="24"/>
      <c r="K155" s="25"/>
    </row>
    <row r="156" spans="1:11" x14ac:dyDescent="0.2">
      <c r="A156" s="21"/>
      <c r="B156" s="22"/>
      <c r="C156" s="19"/>
      <c r="D156" s="19"/>
      <c r="E156" s="19"/>
      <c r="F156" s="23"/>
      <c r="G156" s="20"/>
      <c r="H156" s="23"/>
      <c r="I156" s="21"/>
      <c r="J156" s="24"/>
      <c r="K156" s="25"/>
    </row>
    <row r="157" spans="1:11" x14ac:dyDescent="0.2">
      <c r="A157" s="19"/>
      <c r="B157" s="22"/>
      <c r="C157" s="19"/>
      <c r="D157" s="19"/>
      <c r="E157" s="19"/>
      <c r="F157" s="23"/>
      <c r="G157" s="20"/>
      <c r="H157" s="23"/>
      <c r="I157" s="21"/>
      <c r="J157" s="24"/>
      <c r="K157" s="25"/>
    </row>
    <row r="158" spans="1:11" x14ac:dyDescent="0.2">
      <c r="A158" s="21"/>
      <c r="B158" s="22"/>
      <c r="C158" s="19"/>
      <c r="D158" s="19"/>
      <c r="E158" s="19"/>
      <c r="F158" s="23"/>
      <c r="G158" s="20"/>
      <c r="H158" s="23"/>
      <c r="I158" s="21"/>
      <c r="J158" s="24"/>
      <c r="K158" s="25"/>
    </row>
    <row r="159" spans="1:11" x14ac:dyDescent="0.2">
      <c r="A159" s="19"/>
      <c r="B159" s="22"/>
      <c r="C159" s="19"/>
      <c r="D159" s="19"/>
      <c r="E159" s="19"/>
      <c r="F159" s="23"/>
      <c r="G159" s="20"/>
      <c r="H159" s="23"/>
      <c r="I159" s="21"/>
      <c r="J159" s="24"/>
      <c r="K159" s="25"/>
    </row>
    <row r="160" spans="1:11" x14ac:dyDescent="0.2">
      <c r="A160" s="21"/>
      <c r="B160" s="22"/>
      <c r="C160" s="19"/>
      <c r="D160" s="19"/>
      <c r="E160" s="19"/>
      <c r="F160" s="23"/>
      <c r="G160" s="20"/>
      <c r="H160" s="23"/>
      <c r="I160" s="21"/>
      <c r="J160" s="24"/>
      <c r="K160" s="25"/>
    </row>
    <row r="161" spans="1:11" x14ac:dyDescent="0.2">
      <c r="A161" s="19"/>
      <c r="B161" s="22"/>
      <c r="C161" s="19"/>
      <c r="D161" s="19"/>
      <c r="E161" s="19"/>
      <c r="F161" s="23"/>
      <c r="G161" s="20"/>
      <c r="H161" s="23"/>
      <c r="I161" s="21"/>
      <c r="J161" s="24"/>
      <c r="K161" s="25"/>
    </row>
    <row r="162" spans="1:11" x14ac:dyDescent="0.2">
      <c r="A162" s="21"/>
      <c r="B162" s="22"/>
      <c r="C162" s="19"/>
      <c r="D162" s="19"/>
      <c r="E162" s="19"/>
      <c r="F162" s="23"/>
      <c r="G162" s="20"/>
      <c r="H162" s="23"/>
      <c r="I162" s="21"/>
      <c r="J162" s="24"/>
      <c r="K162" s="25"/>
    </row>
    <row r="163" spans="1:11" x14ac:dyDescent="0.2">
      <c r="A163" s="19"/>
      <c r="B163" s="22"/>
      <c r="C163" s="19"/>
      <c r="D163" s="19"/>
      <c r="E163" s="19"/>
      <c r="F163" s="23"/>
      <c r="G163" s="20"/>
      <c r="H163" s="21"/>
      <c r="I163" s="21"/>
      <c r="J163" s="24"/>
      <c r="K163" s="25"/>
    </row>
    <row r="164" spans="1:11" x14ac:dyDescent="0.2">
      <c r="A164" s="21"/>
      <c r="B164" s="22"/>
      <c r="C164" s="19"/>
      <c r="D164" s="19"/>
      <c r="E164" s="19"/>
      <c r="F164" s="23"/>
      <c r="G164" s="20"/>
      <c r="H164" s="21"/>
      <c r="I164" s="21"/>
      <c r="J164" s="24"/>
      <c r="K164" s="25"/>
    </row>
    <row r="165" spans="1:11" x14ac:dyDescent="0.2">
      <c r="A165" s="19"/>
      <c r="B165" s="22"/>
      <c r="C165" s="19"/>
      <c r="D165" s="19"/>
      <c r="E165" s="19"/>
      <c r="F165" s="23"/>
      <c r="G165" s="20"/>
      <c r="H165" s="21"/>
      <c r="I165" s="21"/>
      <c r="J165" s="24"/>
      <c r="K165" s="25"/>
    </row>
    <row r="166" spans="1:11" x14ac:dyDescent="0.2">
      <c r="A166" s="21"/>
      <c r="B166" s="22"/>
      <c r="C166" s="19"/>
      <c r="D166" s="19"/>
      <c r="E166" s="19"/>
      <c r="F166" s="23"/>
      <c r="G166" s="20"/>
      <c r="H166" s="23"/>
      <c r="I166" s="21"/>
      <c r="J166" s="24"/>
      <c r="K166" s="25"/>
    </row>
    <row r="167" spans="1:11" x14ac:dyDescent="0.2">
      <c r="A167" s="19"/>
      <c r="B167" s="22"/>
      <c r="C167" s="19"/>
      <c r="D167" s="19"/>
      <c r="E167" s="19"/>
      <c r="F167" s="23"/>
      <c r="G167" s="20"/>
      <c r="H167" s="23"/>
      <c r="I167" s="21"/>
      <c r="J167" s="24"/>
      <c r="K167" s="25"/>
    </row>
    <row r="168" spans="1:11" x14ac:dyDescent="0.2">
      <c r="A168" s="21"/>
      <c r="B168" s="22"/>
      <c r="C168" s="19"/>
      <c r="D168" s="19"/>
      <c r="E168" s="19"/>
      <c r="F168" s="23"/>
      <c r="G168" s="20"/>
      <c r="H168" s="23"/>
      <c r="I168" s="21"/>
      <c r="J168" s="24"/>
      <c r="K168" s="25"/>
    </row>
    <row r="169" spans="1:11" x14ac:dyDescent="0.2">
      <c r="A169" s="19"/>
      <c r="B169" s="22"/>
      <c r="C169" s="19"/>
      <c r="D169" s="19"/>
      <c r="E169" s="19"/>
      <c r="F169" s="23"/>
      <c r="G169" s="20"/>
      <c r="H169" s="21"/>
      <c r="I169" s="21"/>
      <c r="J169" s="24"/>
      <c r="K169" s="25"/>
    </row>
    <row r="170" spans="1:11" x14ac:dyDescent="0.2">
      <c r="A170" s="21"/>
      <c r="B170" s="22"/>
      <c r="C170" s="19"/>
      <c r="D170" s="19"/>
      <c r="E170" s="19"/>
      <c r="F170" s="23"/>
      <c r="G170" s="20"/>
      <c r="H170" s="21"/>
      <c r="I170" s="21"/>
      <c r="J170" s="24"/>
      <c r="K170" s="25"/>
    </row>
    <row r="171" spans="1:11" x14ac:dyDescent="0.2">
      <c r="A171" s="19"/>
      <c r="B171" s="22"/>
      <c r="C171" s="19"/>
      <c r="D171" s="19"/>
      <c r="E171" s="19"/>
      <c r="F171" s="23"/>
      <c r="G171" s="20"/>
      <c r="H171" s="21"/>
      <c r="I171" s="21"/>
      <c r="J171" s="24"/>
      <c r="K171" s="25"/>
    </row>
    <row r="172" spans="1:11" x14ac:dyDescent="0.2">
      <c r="A172" s="21"/>
      <c r="B172" s="22"/>
      <c r="C172" s="19"/>
      <c r="D172" s="19"/>
      <c r="E172" s="19"/>
      <c r="F172" s="23"/>
      <c r="G172" s="20"/>
      <c r="H172" s="21"/>
      <c r="I172" s="21"/>
      <c r="J172" s="24"/>
      <c r="K172" s="25"/>
    </row>
    <row r="173" spans="1:11" x14ac:dyDescent="0.2">
      <c r="A173" s="19"/>
      <c r="B173" s="22"/>
      <c r="C173" s="19"/>
      <c r="D173" s="19"/>
      <c r="E173" s="19"/>
      <c r="F173" s="23"/>
      <c r="G173" s="20"/>
      <c r="H173" s="23"/>
      <c r="I173" s="21"/>
      <c r="J173" s="24"/>
      <c r="K173" s="25"/>
    </row>
    <row r="174" spans="1:11" x14ac:dyDescent="0.2">
      <c r="A174" s="21"/>
      <c r="B174" s="22"/>
      <c r="C174" s="19"/>
      <c r="D174" s="19"/>
      <c r="E174" s="19"/>
      <c r="F174" s="23"/>
      <c r="G174" s="20"/>
      <c r="H174" s="21"/>
      <c r="I174" s="21"/>
      <c r="J174" s="24"/>
      <c r="K174" s="25"/>
    </row>
    <row r="175" spans="1:11" x14ac:dyDescent="0.2">
      <c r="A175" s="19"/>
      <c r="B175" s="22"/>
      <c r="C175" s="19"/>
      <c r="D175" s="19"/>
      <c r="E175" s="19"/>
      <c r="F175" s="23"/>
      <c r="G175" s="20"/>
      <c r="H175" s="23"/>
      <c r="I175" s="21"/>
      <c r="J175" s="24"/>
      <c r="K175" s="25"/>
    </row>
    <row r="176" spans="1:11" x14ac:dyDescent="0.2">
      <c r="A176" s="21"/>
      <c r="B176" s="22"/>
      <c r="C176" s="19"/>
      <c r="D176" s="19"/>
      <c r="E176" s="19"/>
      <c r="F176" s="23"/>
      <c r="G176" s="20"/>
      <c r="H176" s="23"/>
      <c r="I176" s="21"/>
      <c r="J176" s="24"/>
      <c r="K176" s="25"/>
    </row>
    <row r="177" spans="1:11" x14ac:dyDescent="0.2">
      <c r="A177" s="19"/>
      <c r="B177" s="22"/>
      <c r="C177" s="19"/>
      <c r="D177" s="19"/>
      <c r="E177" s="19"/>
      <c r="F177" s="23"/>
      <c r="G177" s="20"/>
      <c r="H177" s="23"/>
      <c r="I177" s="21"/>
      <c r="J177" s="24"/>
      <c r="K177" s="25"/>
    </row>
    <row r="178" spans="1:11" x14ac:dyDescent="0.2">
      <c r="A178" s="21"/>
      <c r="B178" s="22"/>
      <c r="C178" s="19"/>
      <c r="D178" s="19"/>
      <c r="E178" s="19"/>
      <c r="F178" s="23"/>
      <c r="G178" s="20"/>
      <c r="H178" s="21"/>
      <c r="I178" s="21"/>
      <c r="J178" s="24"/>
      <c r="K178" s="25"/>
    </row>
    <row r="179" spans="1:11" x14ac:dyDescent="0.2">
      <c r="A179" s="19"/>
      <c r="B179" s="22"/>
      <c r="C179" s="19"/>
      <c r="D179" s="19"/>
      <c r="E179" s="19"/>
      <c r="F179" s="23"/>
      <c r="G179" s="20"/>
      <c r="H179" s="21"/>
      <c r="I179" s="21"/>
      <c r="J179" s="24"/>
      <c r="K179" s="25"/>
    </row>
    <row r="180" spans="1:11" x14ac:dyDescent="0.2">
      <c r="A180" s="21"/>
      <c r="B180" s="22"/>
      <c r="C180" s="19"/>
      <c r="D180" s="19"/>
      <c r="E180" s="19"/>
      <c r="F180" s="23"/>
      <c r="G180" s="20"/>
      <c r="H180" s="21"/>
      <c r="I180" s="21"/>
      <c r="J180" s="24"/>
      <c r="K180" s="25"/>
    </row>
    <row r="181" spans="1:11" x14ac:dyDescent="0.2">
      <c r="A181" s="19"/>
      <c r="B181" s="22"/>
      <c r="C181" s="19"/>
      <c r="D181" s="19"/>
      <c r="E181" s="19"/>
      <c r="F181" s="23"/>
      <c r="G181" s="20"/>
      <c r="H181" s="21"/>
      <c r="I181" s="21"/>
      <c r="J181" s="24"/>
      <c r="K181" s="25"/>
    </row>
    <row r="182" spans="1:11" x14ac:dyDescent="0.2">
      <c r="A182" s="21"/>
      <c r="B182" s="22"/>
      <c r="C182" s="19"/>
      <c r="D182" s="19"/>
      <c r="E182" s="19"/>
      <c r="F182" s="23"/>
      <c r="G182" s="20"/>
      <c r="H182" s="21"/>
      <c r="I182" s="21"/>
      <c r="J182" s="24"/>
      <c r="K182" s="25"/>
    </row>
    <row r="183" spans="1:11" x14ac:dyDescent="0.2">
      <c r="A183" s="19"/>
      <c r="B183" s="22"/>
      <c r="C183" s="19"/>
      <c r="D183" s="19"/>
      <c r="E183" s="19"/>
      <c r="F183" s="23"/>
      <c r="G183" s="20"/>
      <c r="H183" s="21"/>
      <c r="I183" s="21"/>
      <c r="J183" s="24"/>
      <c r="K183" s="25"/>
    </row>
    <row r="184" spans="1:11" x14ac:dyDescent="0.2">
      <c r="A184" s="21"/>
      <c r="B184" s="22"/>
      <c r="C184" s="19"/>
      <c r="D184" s="19"/>
      <c r="E184" s="19"/>
      <c r="F184" s="23"/>
      <c r="G184" s="20"/>
      <c r="H184" s="21"/>
      <c r="I184" s="21"/>
      <c r="J184" s="24"/>
      <c r="K184" s="25"/>
    </row>
    <row r="185" spans="1:11" x14ac:dyDescent="0.2">
      <c r="A185" s="19"/>
      <c r="B185" s="22"/>
      <c r="C185" s="19"/>
      <c r="D185" s="19"/>
      <c r="E185" s="19"/>
      <c r="F185" s="23"/>
      <c r="G185" s="20"/>
      <c r="H185" s="23"/>
      <c r="I185" s="21"/>
      <c r="J185" s="24"/>
      <c r="K185" s="25"/>
    </row>
    <row r="186" spans="1:11" x14ac:dyDescent="0.2">
      <c r="A186" s="21"/>
      <c r="B186" s="22"/>
      <c r="C186" s="19"/>
      <c r="D186" s="19"/>
      <c r="E186" s="19"/>
      <c r="F186" s="23"/>
      <c r="G186" s="20"/>
      <c r="H186" s="21"/>
      <c r="I186" s="21"/>
      <c r="J186" s="24"/>
      <c r="K186" s="25"/>
    </row>
    <row r="187" spans="1:11" x14ac:dyDescent="0.2">
      <c r="A187" s="19"/>
      <c r="B187" s="22"/>
      <c r="C187" s="19"/>
      <c r="D187" s="19"/>
      <c r="E187" s="19"/>
      <c r="F187" s="23"/>
      <c r="G187" s="20"/>
      <c r="H187" s="21"/>
      <c r="I187" s="21"/>
      <c r="J187" s="24"/>
      <c r="K187" s="25"/>
    </row>
    <row r="188" spans="1:11" x14ac:dyDescent="0.2">
      <c r="A188" s="21"/>
      <c r="B188" s="22"/>
      <c r="C188" s="19"/>
      <c r="D188" s="19"/>
      <c r="E188" s="19"/>
      <c r="F188" s="23"/>
      <c r="G188" s="20"/>
      <c r="H188" s="21"/>
      <c r="I188" s="21"/>
      <c r="J188" s="24"/>
      <c r="K188" s="25"/>
    </row>
    <row r="189" spans="1:11" x14ac:dyDescent="0.2">
      <c r="A189" s="19"/>
      <c r="B189" s="22"/>
      <c r="C189" s="19"/>
      <c r="D189" s="19"/>
      <c r="E189" s="19"/>
      <c r="F189" s="23"/>
      <c r="G189" s="20"/>
      <c r="H189" s="21"/>
      <c r="I189" s="21"/>
      <c r="J189" s="24"/>
      <c r="K189" s="25"/>
    </row>
    <row r="190" spans="1:11" x14ac:dyDescent="0.2">
      <c r="A190" s="21"/>
      <c r="B190" s="22"/>
      <c r="C190" s="19"/>
      <c r="D190" s="19"/>
      <c r="E190" s="19"/>
      <c r="F190" s="23"/>
      <c r="G190" s="20"/>
      <c r="H190" s="21"/>
      <c r="I190" s="21"/>
      <c r="J190" s="24"/>
      <c r="K190" s="25"/>
    </row>
    <row r="191" spans="1:11" x14ac:dyDescent="0.2">
      <c r="A191" s="19"/>
      <c r="B191" s="22"/>
      <c r="C191" s="19"/>
      <c r="D191" s="19"/>
      <c r="E191" s="19"/>
      <c r="F191" s="23"/>
      <c r="G191" s="20"/>
      <c r="H191" s="21"/>
      <c r="I191" s="21"/>
      <c r="J191" s="24"/>
      <c r="K191" s="25"/>
    </row>
    <row r="192" spans="1:11" x14ac:dyDescent="0.2">
      <c r="A192" s="19"/>
      <c r="B192" s="22"/>
      <c r="C192" s="19"/>
      <c r="D192" s="19"/>
      <c r="E192" s="19"/>
      <c r="F192" s="23"/>
      <c r="G192" s="20"/>
      <c r="H192" s="21"/>
      <c r="I192" s="21"/>
      <c r="J192" s="24"/>
      <c r="K192" s="25"/>
    </row>
    <row r="193" spans="1:11" x14ac:dyDescent="0.2">
      <c r="A193" s="19"/>
      <c r="B193" s="22"/>
      <c r="C193" s="19"/>
      <c r="D193" s="19"/>
      <c r="E193" s="19"/>
      <c r="F193" s="23"/>
      <c r="G193" s="20"/>
      <c r="H193" s="21"/>
      <c r="I193" s="21"/>
      <c r="J193" s="24"/>
      <c r="K193" s="25"/>
    </row>
    <row r="194" spans="1:11" x14ac:dyDescent="0.2">
      <c r="A194" s="19"/>
      <c r="B194" s="22"/>
      <c r="C194" s="19"/>
      <c r="D194" s="19"/>
      <c r="E194" s="19"/>
      <c r="F194" s="23"/>
      <c r="G194" s="20"/>
      <c r="H194" s="23"/>
      <c r="I194" s="21"/>
      <c r="J194" s="24"/>
      <c r="K194" s="25"/>
    </row>
    <row r="195" spans="1:11" x14ac:dyDescent="0.2">
      <c r="A195" s="19"/>
      <c r="B195" s="22"/>
      <c r="C195" s="19"/>
      <c r="D195" s="19"/>
      <c r="E195" s="19"/>
      <c r="F195" s="23"/>
      <c r="G195" s="20"/>
      <c r="H195" s="21"/>
      <c r="I195" s="21"/>
      <c r="J195" s="24"/>
      <c r="K195" s="25"/>
    </row>
    <row r="196" spans="1:11" x14ac:dyDescent="0.2">
      <c r="A196" s="19"/>
      <c r="B196" s="22"/>
      <c r="C196" s="19"/>
      <c r="D196" s="19"/>
      <c r="E196" s="19"/>
      <c r="F196" s="23"/>
      <c r="G196" s="20"/>
      <c r="H196" s="23"/>
      <c r="I196" s="21"/>
      <c r="J196" s="24"/>
      <c r="K196" s="25"/>
    </row>
    <row r="197" spans="1:11" x14ac:dyDescent="0.2">
      <c r="A197" s="19"/>
      <c r="B197" s="22"/>
      <c r="C197" s="19"/>
      <c r="D197" s="19"/>
      <c r="E197" s="19"/>
      <c r="F197" s="23"/>
      <c r="G197" s="20"/>
      <c r="H197" s="21"/>
      <c r="I197" s="21"/>
      <c r="J197" s="24"/>
      <c r="K197" s="25"/>
    </row>
    <row r="198" spans="1:11" x14ac:dyDescent="0.2">
      <c r="A198" s="19"/>
      <c r="B198" s="22"/>
      <c r="C198" s="19"/>
      <c r="D198" s="19"/>
      <c r="E198" s="19"/>
      <c r="F198" s="23"/>
      <c r="G198" s="20"/>
      <c r="H198" s="21"/>
      <c r="I198" s="21"/>
      <c r="J198" s="24"/>
      <c r="K198" s="25"/>
    </row>
    <row r="199" spans="1:11" x14ac:dyDescent="0.2">
      <c r="A199" s="19"/>
      <c r="B199" s="22"/>
      <c r="C199" s="19"/>
      <c r="D199" s="19"/>
      <c r="E199" s="19"/>
      <c r="F199" s="23"/>
      <c r="G199" s="20"/>
      <c r="H199" s="21"/>
      <c r="I199" s="21"/>
      <c r="J199" s="24"/>
      <c r="K199" s="25"/>
    </row>
    <row r="200" spans="1:11" x14ac:dyDescent="0.2">
      <c r="A200" s="19"/>
      <c r="B200" s="22"/>
      <c r="C200" s="19"/>
      <c r="D200" s="19"/>
      <c r="E200" s="19"/>
      <c r="F200" s="23"/>
      <c r="G200" s="20"/>
      <c r="H200" s="21"/>
      <c r="I200" s="21"/>
      <c r="J200" s="24"/>
      <c r="K200" s="25"/>
    </row>
    <row r="201" spans="1:11" x14ac:dyDescent="0.2">
      <c r="A201" s="19"/>
      <c r="B201" s="22"/>
      <c r="C201" s="19"/>
      <c r="D201" s="19"/>
      <c r="E201" s="23"/>
      <c r="F201" s="23"/>
      <c r="G201" s="20"/>
      <c r="H201" s="19"/>
      <c r="I201" s="21"/>
      <c r="J201" s="24"/>
      <c r="K201" s="25"/>
    </row>
    <row r="202" spans="1:11" x14ac:dyDescent="0.2">
      <c r="A202" s="19"/>
      <c r="B202" s="22"/>
      <c r="C202" s="19"/>
      <c r="D202" s="19"/>
      <c r="E202" s="19"/>
      <c r="F202" s="23"/>
      <c r="G202" s="20"/>
      <c r="H202" s="21"/>
      <c r="I202" s="21"/>
      <c r="J202" s="24"/>
      <c r="K202" s="25"/>
    </row>
    <row r="203" spans="1:11" x14ac:dyDescent="0.2">
      <c r="A203" s="19"/>
      <c r="B203" s="22"/>
      <c r="C203" s="19"/>
      <c r="D203" s="19"/>
      <c r="E203" s="19"/>
      <c r="F203" s="23"/>
      <c r="G203" s="20"/>
      <c r="H203" s="21"/>
      <c r="I203" s="21"/>
      <c r="J203" s="24"/>
      <c r="K203" s="25"/>
    </row>
    <row r="204" spans="1:11" x14ac:dyDescent="0.2">
      <c r="A204" s="19"/>
      <c r="B204" s="22"/>
      <c r="C204" s="19"/>
      <c r="D204" s="19"/>
      <c r="E204" s="19"/>
      <c r="F204" s="23"/>
      <c r="G204" s="20"/>
      <c r="H204" s="23"/>
      <c r="I204" s="21"/>
      <c r="J204" s="24"/>
      <c r="K204" s="25"/>
    </row>
    <row r="205" spans="1:11" x14ac:dyDescent="0.2">
      <c r="A205" s="19"/>
      <c r="B205" s="22"/>
      <c r="C205" s="19"/>
      <c r="D205" s="19"/>
      <c r="E205" s="19"/>
      <c r="F205" s="23"/>
      <c r="G205" s="20"/>
      <c r="H205" s="21"/>
      <c r="I205" s="21"/>
      <c r="J205" s="24"/>
      <c r="K205" s="25"/>
    </row>
    <row r="206" spans="1:11" x14ac:dyDescent="0.2">
      <c r="A206" s="19"/>
      <c r="B206" s="22"/>
      <c r="C206" s="19"/>
      <c r="D206" s="19"/>
      <c r="E206" s="19"/>
      <c r="F206" s="23"/>
      <c r="G206" s="20"/>
      <c r="H206" s="23"/>
      <c r="I206" s="21"/>
      <c r="J206" s="24"/>
      <c r="K206" s="25"/>
    </row>
    <row r="207" spans="1:11" x14ac:dyDescent="0.2">
      <c r="A207" s="19"/>
      <c r="B207" s="22"/>
      <c r="C207" s="19"/>
      <c r="D207" s="19"/>
      <c r="E207" s="19"/>
      <c r="F207" s="23"/>
      <c r="G207" s="20"/>
      <c r="H207" s="23"/>
      <c r="I207" s="21"/>
      <c r="J207" s="24"/>
      <c r="K207" s="25"/>
    </row>
    <row r="208" spans="1:11" x14ac:dyDescent="0.2">
      <c r="A208" s="19"/>
      <c r="B208" s="22"/>
      <c r="C208" s="19"/>
      <c r="D208" s="19"/>
      <c r="E208" s="19"/>
      <c r="F208" s="23"/>
      <c r="G208" s="20"/>
      <c r="H208" s="21"/>
      <c r="I208" s="21"/>
      <c r="J208" s="24"/>
      <c r="K208" s="25"/>
    </row>
    <row r="209" spans="1:11" x14ac:dyDescent="0.2">
      <c r="A209" s="19"/>
      <c r="B209" s="22"/>
      <c r="C209" s="19"/>
      <c r="D209" s="19"/>
      <c r="E209" s="19"/>
      <c r="F209" s="23"/>
      <c r="G209" s="20"/>
      <c r="H209" s="23"/>
      <c r="I209" s="21"/>
      <c r="J209" s="24"/>
      <c r="K209" s="25"/>
    </row>
    <row r="210" spans="1:11" x14ac:dyDescent="0.2">
      <c r="A210" s="19"/>
      <c r="B210" s="22"/>
      <c r="C210" s="19"/>
      <c r="D210" s="19"/>
      <c r="E210" s="19"/>
      <c r="F210" s="23"/>
      <c r="G210" s="20"/>
      <c r="H210" s="21"/>
      <c r="I210" s="21"/>
      <c r="J210" s="24"/>
      <c r="K210" s="25"/>
    </row>
    <row r="211" spans="1:11" x14ac:dyDescent="0.2">
      <c r="A211" s="19"/>
      <c r="B211" s="22"/>
      <c r="C211" s="19"/>
      <c r="D211" s="19"/>
      <c r="E211" s="19"/>
      <c r="F211" s="23"/>
      <c r="G211" s="20"/>
      <c r="H211" s="21"/>
      <c r="I211" s="21"/>
      <c r="J211" s="24"/>
      <c r="K211" s="25"/>
    </row>
    <row r="212" spans="1:11" x14ac:dyDescent="0.2">
      <c r="A212" s="19"/>
      <c r="B212" s="22"/>
      <c r="C212" s="19"/>
      <c r="D212" s="19"/>
      <c r="E212" s="19"/>
      <c r="F212" s="23"/>
      <c r="G212" s="20"/>
      <c r="H212" s="23"/>
      <c r="I212" s="21"/>
      <c r="J212" s="24"/>
      <c r="K212" s="25"/>
    </row>
    <row r="213" spans="1:11" x14ac:dyDescent="0.2">
      <c r="A213" s="19"/>
      <c r="B213" s="22"/>
      <c r="C213" s="19"/>
      <c r="D213" s="19"/>
      <c r="E213" s="19"/>
      <c r="F213" s="23"/>
      <c r="G213" s="20"/>
      <c r="H213" s="21"/>
      <c r="I213" s="21"/>
      <c r="J213" s="24"/>
      <c r="K213" s="25"/>
    </row>
    <row r="214" spans="1:11" x14ac:dyDescent="0.2">
      <c r="A214" s="19"/>
      <c r="B214" s="22"/>
      <c r="C214" s="19"/>
      <c r="D214" s="19"/>
      <c r="E214" s="19"/>
      <c r="F214" s="23"/>
      <c r="G214" s="20"/>
      <c r="H214" s="21"/>
      <c r="I214" s="21"/>
      <c r="J214" s="24"/>
      <c r="K214" s="25"/>
    </row>
    <row r="215" spans="1:11" x14ac:dyDescent="0.2">
      <c r="A215" s="19"/>
      <c r="B215" s="22"/>
      <c r="C215" s="19"/>
      <c r="D215" s="19"/>
      <c r="E215" s="19"/>
      <c r="F215" s="23"/>
      <c r="G215" s="20"/>
      <c r="H215" s="21"/>
      <c r="I215" s="21"/>
      <c r="J215" s="24"/>
      <c r="K215" s="25"/>
    </row>
    <row r="216" spans="1:11" x14ac:dyDescent="0.2">
      <c r="A216" s="19"/>
      <c r="B216" s="22"/>
      <c r="C216" s="19"/>
      <c r="D216" s="19"/>
      <c r="E216" s="19"/>
      <c r="F216" s="23"/>
      <c r="G216" s="20"/>
      <c r="H216" s="21"/>
      <c r="I216" s="21"/>
      <c r="J216" s="24"/>
      <c r="K216" s="25"/>
    </row>
    <row r="217" spans="1:11" x14ac:dyDescent="0.2">
      <c r="A217" s="19"/>
      <c r="B217" s="22"/>
      <c r="C217" s="19"/>
      <c r="D217" s="19"/>
      <c r="E217" s="19"/>
      <c r="F217" s="23"/>
      <c r="G217" s="20"/>
      <c r="H217" s="21"/>
      <c r="I217" s="21"/>
      <c r="J217" s="24"/>
      <c r="K217" s="25"/>
    </row>
    <row r="218" spans="1:11" x14ac:dyDescent="0.2">
      <c r="A218" s="19"/>
      <c r="B218" s="22"/>
      <c r="C218" s="19"/>
      <c r="D218" s="19"/>
      <c r="E218" s="19"/>
      <c r="F218" s="23"/>
      <c r="G218" s="20"/>
      <c r="H218" s="23"/>
      <c r="I218" s="21"/>
      <c r="J218" s="24"/>
      <c r="K218" s="25"/>
    </row>
    <row r="219" spans="1:11" x14ac:dyDescent="0.2">
      <c r="A219" s="19"/>
      <c r="B219" s="22"/>
      <c r="C219" s="19"/>
      <c r="D219" s="19"/>
      <c r="E219" s="19"/>
      <c r="F219" s="23"/>
      <c r="G219" s="20"/>
      <c r="H219" s="23"/>
      <c r="I219" s="21"/>
      <c r="J219" s="24"/>
      <c r="K219" s="25"/>
    </row>
    <row r="220" spans="1:11" x14ac:dyDescent="0.2">
      <c r="A220" s="19"/>
      <c r="B220" s="22"/>
      <c r="C220" s="19"/>
      <c r="D220" s="19"/>
      <c r="E220" s="19"/>
      <c r="F220" s="23"/>
      <c r="G220" s="20"/>
      <c r="H220" s="23"/>
      <c r="I220" s="21"/>
      <c r="J220" s="24"/>
      <c r="K220" s="25"/>
    </row>
    <row r="221" spans="1:11" x14ac:dyDescent="0.2">
      <c r="A221" s="19"/>
      <c r="B221" s="22"/>
      <c r="C221" s="19"/>
      <c r="D221" s="19"/>
      <c r="E221" s="19"/>
      <c r="F221" s="23"/>
      <c r="G221" s="20"/>
      <c r="H221" s="23"/>
      <c r="I221" s="21"/>
      <c r="J221" s="24"/>
      <c r="K221" s="25"/>
    </row>
    <row r="222" spans="1:11" x14ac:dyDescent="0.2">
      <c r="A222" s="19"/>
      <c r="B222" s="22"/>
      <c r="C222" s="19"/>
      <c r="D222" s="19"/>
      <c r="E222" s="19"/>
      <c r="F222" s="23"/>
      <c r="G222" s="20"/>
      <c r="H222" s="23"/>
      <c r="I222" s="21"/>
      <c r="J222" s="24"/>
      <c r="K222" s="25"/>
    </row>
    <row r="223" spans="1:11" x14ac:dyDescent="0.2">
      <c r="A223" s="19"/>
      <c r="B223" s="22"/>
      <c r="C223" s="19"/>
      <c r="D223" s="19"/>
      <c r="E223" s="19"/>
      <c r="F223" s="23"/>
      <c r="G223" s="20"/>
      <c r="H223" s="23"/>
      <c r="I223" s="21"/>
      <c r="J223" s="24"/>
      <c r="K223" s="25"/>
    </row>
    <row r="224" spans="1:11" x14ac:dyDescent="0.2">
      <c r="A224" s="19"/>
      <c r="B224" s="22"/>
      <c r="C224" s="19"/>
      <c r="D224" s="19"/>
      <c r="E224" s="19"/>
      <c r="F224" s="23"/>
      <c r="G224" s="20"/>
      <c r="H224" s="23"/>
      <c r="I224" s="21"/>
      <c r="J224" s="24"/>
      <c r="K224" s="25"/>
    </row>
    <row r="225" spans="1:11" x14ac:dyDescent="0.2">
      <c r="A225" s="19"/>
      <c r="B225" s="22"/>
      <c r="C225" s="19"/>
      <c r="D225" s="19"/>
      <c r="E225" s="19"/>
      <c r="F225" s="23"/>
      <c r="G225" s="20"/>
      <c r="H225" s="23"/>
      <c r="I225" s="21"/>
      <c r="J225" s="24"/>
      <c r="K225" s="25"/>
    </row>
    <row r="226" spans="1:11" x14ac:dyDescent="0.2">
      <c r="A226" s="19"/>
      <c r="B226" s="22"/>
      <c r="C226" s="19"/>
      <c r="D226" s="19"/>
      <c r="E226" s="19"/>
      <c r="F226" s="23"/>
      <c r="G226" s="20"/>
      <c r="H226" s="21"/>
      <c r="I226" s="21"/>
      <c r="J226" s="24"/>
      <c r="K226" s="25"/>
    </row>
    <row r="227" spans="1:11" x14ac:dyDescent="0.2">
      <c r="A227" s="19"/>
      <c r="B227" s="22"/>
      <c r="C227" s="19"/>
      <c r="D227" s="19"/>
      <c r="E227" s="19"/>
      <c r="F227" s="23"/>
      <c r="G227" s="20"/>
      <c r="H227" s="21"/>
      <c r="I227" s="21"/>
      <c r="J227" s="24"/>
      <c r="K227" s="25"/>
    </row>
    <row r="228" spans="1:11" x14ac:dyDescent="0.2">
      <c r="A228" s="19"/>
      <c r="B228" s="22"/>
      <c r="C228" s="19"/>
      <c r="D228" s="19"/>
      <c r="E228" s="19"/>
      <c r="F228" s="23"/>
      <c r="G228" s="20"/>
      <c r="H228" s="21"/>
      <c r="I228" s="21"/>
      <c r="J228" s="24"/>
      <c r="K228" s="25"/>
    </row>
    <row r="229" spans="1:11" x14ac:dyDescent="0.2">
      <c r="A229" s="19"/>
      <c r="B229" s="22"/>
      <c r="C229" s="19"/>
      <c r="D229" s="19"/>
      <c r="E229" s="19"/>
      <c r="F229" s="23"/>
      <c r="G229" s="20"/>
      <c r="H229" s="21"/>
      <c r="I229" s="21"/>
      <c r="J229" s="24"/>
      <c r="K229" s="25"/>
    </row>
    <row r="230" spans="1:11" x14ac:dyDescent="0.2">
      <c r="A230" s="19"/>
      <c r="B230" s="22"/>
      <c r="C230" s="19"/>
      <c r="D230" s="19"/>
      <c r="E230" s="19"/>
      <c r="F230" s="23"/>
      <c r="G230" s="20"/>
      <c r="H230" s="23"/>
      <c r="I230" s="21"/>
      <c r="J230" s="24"/>
      <c r="K230" s="25"/>
    </row>
    <row r="231" spans="1:11" x14ac:dyDescent="0.2">
      <c r="A231" s="19"/>
      <c r="B231" s="22"/>
      <c r="C231" s="19"/>
      <c r="D231" s="19"/>
      <c r="E231" s="19"/>
      <c r="F231" s="23"/>
      <c r="G231" s="20"/>
      <c r="H231" s="21"/>
      <c r="I231" s="21"/>
      <c r="J231" s="24"/>
      <c r="K231" s="2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33"/>
  <sheetViews>
    <sheetView topLeftCell="A253" zoomScale="85" zoomScaleNormal="85" workbookViewId="0">
      <selection activeCell="F319" sqref="F319"/>
    </sheetView>
  </sheetViews>
  <sheetFormatPr baseColWidth="10" defaultColWidth="9.1640625" defaultRowHeight="15" x14ac:dyDescent="0.2"/>
  <cols>
    <col min="1" max="1" width="5.83203125" style="10" customWidth="1"/>
    <col min="2" max="2" width="15.33203125" style="10" bestFit="1" customWidth="1"/>
    <col min="3" max="4" width="10.6640625" style="10" customWidth="1"/>
    <col min="5" max="5" width="10.1640625" style="41" customWidth="1"/>
    <col min="6" max="6" width="23.5" style="10" customWidth="1"/>
    <col min="7" max="7" width="51.6640625" style="16" customWidth="1"/>
    <col min="8" max="8" width="26.5" style="10" customWidth="1"/>
    <col min="9" max="9" width="10.1640625" style="10" bestFit="1" customWidth="1"/>
    <col min="10" max="10" width="9.33203125" style="10" bestFit="1" customWidth="1"/>
    <col min="11" max="11" width="8.83203125" style="10" customWidth="1"/>
    <col min="12" max="16384" width="9.1640625" style="10"/>
  </cols>
  <sheetData>
    <row r="1" spans="1:11" x14ac:dyDescent="0.2">
      <c r="A1" s="1" t="s">
        <v>0</v>
      </c>
      <c r="B1" s="1" t="s">
        <v>1</v>
      </c>
      <c r="C1" s="1" t="s">
        <v>2</v>
      </c>
      <c r="D1" s="1" t="s">
        <v>3</v>
      </c>
      <c r="E1" s="1" t="s">
        <v>4</v>
      </c>
      <c r="F1" s="1" t="s">
        <v>5</v>
      </c>
      <c r="G1" s="1" t="s">
        <v>6</v>
      </c>
      <c r="H1" s="31" t="s">
        <v>7</v>
      </c>
      <c r="I1" s="1" t="s">
        <v>8</v>
      </c>
      <c r="J1" s="1" t="s">
        <v>9</v>
      </c>
      <c r="K1" s="1" t="s">
        <v>10</v>
      </c>
    </row>
    <row r="2" spans="1:11" ht="32" x14ac:dyDescent="0.2">
      <c r="A2" s="5">
        <v>1</v>
      </c>
      <c r="B2" s="17">
        <v>44228</v>
      </c>
      <c r="C2" s="6" t="s">
        <v>569</v>
      </c>
      <c r="D2" s="6" t="s">
        <v>697</v>
      </c>
      <c r="E2" s="6" t="s">
        <v>27</v>
      </c>
      <c r="F2" s="6" t="s">
        <v>14</v>
      </c>
      <c r="G2" s="7" t="s">
        <v>676</v>
      </c>
      <c r="H2" s="5" t="s">
        <v>29</v>
      </c>
      <c r="I2" s="3" t="s">
        <v>17</v>
      </c>
      <c r="J2" s="8" t="s">
        <v>18</v>
      </c>
      <c r="K2" s="9" t="s">
        <v>19</v>
      </c>
    </row>
    <row r="3" spans="1:11" ht="32" x14ac:dyDescent="0.2">
      <c r="A3" s="5">
        <v>2</v>
      </c>
      <c r="B3" s="17">
        <v>44228</v>
      </c>
      <c r="C3" s="6" t="s">
        <v>541</v>
      </c>
      <c r="D3" s="6" t="s">
        <v>542</v>
      </c>
      <c r="E3" s="6" t="s">
        <v>27</v>
      </c>
      <c r="F3" s="6" t="s">
        <v>14</v>
      </c>
      <c r="G3" s="7" t="s">
        <v>700</v>
      </c>
      <c r="H3" s="5" t="s">
        <v>70</v>
      </c>
      <c r="I3" s="3" t="s">
        <v>17</v>
      </c>
      <c r="J3" s="8" t="s">
        <v>18</v>
      </c>
      <c r="K3" s="9" t="s">
        <v>19</v>
      </c>
    </row>
    <row r="4" spans="1:11" ht="32" x14ac:dyDescent="0.2">
      <c r="A4" s="5">
        <v>3</v>
      </c>
      <c r="B4" s="17">
        <v>44228</v>
      </c>
      <c r="C4" s="6" t="s">
        <v>704</v>
      </c>
      <c r="D4" s="6" t="s">
        <v>705</v>
      </c>
      <c r="E4" s="6" t="s">
        <v>13</v>
      </c>
      <c r="F4" s="6" t="s">
        <v>14</v>
      </c>
      <c r="G4" s="7" t="s">
        <v>706</v>
      </c>
      <c r="H4" s="5" t="s">
        <v>29</v>
      </c>
      <c r="I4" s="3" t="s">
        <v>17</v>
      </c>
      <c r="J4" s="8" t="s">
        <v>18</v>
      </c>
      <c r="K4" s="9" t="s">
        <v>19</v>
      </c>
    </row>
    <row r="5" spans="1:11" ht="64" x14ac:dyDescent="0.2">
      <c r="A5" s="5">
        <v>4</v>
      </c>
      <c r="B5" s="17">
        <v>44228</v>
      </c>
      <c r="C5" s="5" t="s">
        <v>707</v>
      </c>
      <c r="D5" s="5" t="s">
        <v>709</v>
      </c>
      <c r="E5" s="6" t="s">
        <v>710</v>
      </c>
      <c r="F5" s="6" t="s">
        <v>14</v>
      </c>
      <c r="G5" s="7" t="s">
        <v>708</v>
      </c>
      <c r="H5" s="5" t="s">
        <v>16</v>
      </c>
      <c r="I5" s="3" t="s">
        <v>17</v>
      </c>
      <c r="J5" s="8" t="s">
        <v>18</v>
      </c>
      <c r="K5" s="9" t="s">
        <v>19</v>
      </c>
    </row>
    <row r="6" spans="1:11" ht="64" x14ac:dyDescent="0.2">
      <c r="A6" s="5">
        <v>5</v>
      </c>
      <c r="B6" s="17">
        <v>44228</v>
      </c>
      <c r="C6" s="6" t="s">
        <v>40</v>
      </c>
      <c r="D6" s="6" t="s">
        <v>711</v>
      </c>
      <c r="E6" s="6" t="s">
        <v>53</v>
      </c>
      <c r="F6" s="6" t="s">
        <v>14</v>
      </c>
      <c r="G6" s="7" t="s">
        <v>708</v>
      </c>
      <c r="H6" s="5" t="s">
        <v>16</v>
      </c>
      <c r="I6" s="3" t="s">
        <v>17</v>
      </c>
      <c r="J6" s="8" t="s">
        <v>18</v>
      </c>
      <c r="K6" s="9" t="s">
        <v>19</v>
      </c>
    </row>
    <row r="7" spans="1:11" ht="64" x14ac:dyDescent="0.2">
      <c r="A7" s="5">
        <v>6</v>
      </c>
      <c r="B7" s="17">
        <v>44228</v>
      </c>
      <c r="C7" s="6" t="s">
        <v>712</v>
      </c>
      <c r="D7" s="6" t="s">
        <v>472</v>
      </c>
      <c r="E7" s="6" t="s">
        <v>13</v>
      </c>
      <c r="F7" s="6" t="s">
        <v>14</v>
      </c>
      <c r="G7" s="7" t="s">
        <v>708</v>
      </c>
      <c r="H7" s="5" t="s">
        <v>16</v>
      </c>
      <c r="I7" s="3" t="s">
        <v>17</v>
      </c>
      <c r="J7" s="8" t="s">
        <v>18</v>
      </c>
      <c r="K7" s="9" t="s">
        <v>19</v>
      </c>
    </row>
    <row r="8" spans="1:11" ht="32" x14ac:dyDescent="0.2">
      <c r="A8" s="5">
        <v>7</v>
      </c>
      <c r="B8" s="17">
        <v>44228</v>
      </c>
      <c r="C8" s="6" t="s">
        <v>713</v>
      </c>
      <c r="D8" s="6" t="s">
        <v>456</v>
      </c>
      <c r="E8" s="6" t="s">
        <v>42</v>
      </c>
      <c r="F8" s="6" t="s">
        <v>14</v>
      </c>
      <c r="G8" s="7" t="s">
        <v>190</v>
      </c>
      <c r="H8" s="5" t="s">
        <v>77</v>
      </c>
      <c r="I8" s="3" t="s">
        <v>17</v>
      </c>
      <c r="J8" s="8" t="s">
        <v>18</v>
      </c>
      <c r="K8" s="9" t="s">
        <v>19</v>
      </c>
    </row>
    <row r="9" spans="1:11" ht="32" x14ac:dyDescent="0.2">
      <c r="A9" s="5">
        <v>8</v>
      </c>
      <c r="B9" s="17">
        <v>44228</v>
      </c>
      <c r="C9" s="6" t="s">
        <v>715</v>
      </c>
      <c r="D9" s="6" t="s">
        <v>716</v>
      </c>
      <c r="E9" s="6" t="s">
        <v>717</v>
      </c>
      <c r="F9" s="6" t="s">
        <v>14</v>
      </c>
      <c r="G9" s="7" t="s">
        <v>714</v>
      </c>
      <c r="H9" s="5" t="s">
        <v>77</v>
      </c>
      <c r="I9" s="3" t="s">
        <v>17</v>
      </c>
      <c r="J9" s="8" t="s">
        <v>18</v>
      </c>
      <c r="K9" s="9" t="s">
        <v>19</v>
      </c>
    </row>
    <row r="10" spans="1:11" ht="32" x14ac:dyDescent="0.2">
      <c r="A10" s="5">
        <v>9</v>
      </c>
      <c r="B10" s="17">
        <v>44228</v>
      </c>
      <c r="C10" s="6" t="s">
        <v>718</v>
      </c>
      <c r="D10" s="6" t="s">
        <v>719</v>
      </c>
      <c r="E10" s="6" t="s">
        <v>13</v>
      </c>
      <c r="F10" s="6" t="s">
        <v>14</v>
      </c>
      <c r="G10" s="7" t="s">
        <v>720</v>
      </c>
      <c r="H10" s="5" t="s">
        <v>16</v>
      </c>
      <c r="I10" s="3" t="s">
        <v>17</v>
      </c>
      <c r="J10" s="8" t="s">
        <v>18</v>
      </c>
      <c r="K10" s="9" t="s">
        <v>19</v>
      </c>
    </row>
    <row r="11" spans="1:11" ht="32" x14ac:dyDescent="0.2">
      <c r="A11" s="5">
        <v>10</v>
      </c>
      <c r="B11" s="17">
        <v>44228</v>
      </c>
      <c r="C11" s="5" t="s">
        <v>199</v>
      </c>
      <c r="D11" s="5" t="s">
        <v>721</v>
      </c>
      <c r="E11" s="6" t="s">
        <v>13</v>
      </c>
      <c r="F11" s="6" t="s">
        <v>14</v>
      </c>
      <c r="G11" s="7" t="s">
        <v>190</v>
      </c>
      <c r="H11" s="5" t="s">
        <v>77</v>
      </c>
      <c r="I11" s="3" t="s">
        <v>17</v>
      </c>
      <c r="J11" s="8" t="s">
        <v>18</v>
      </c>
      <c r="K11" s="9" t="s">
        <v>19</v>
      </c>
    </row>
    <row r="12" spans="1:11" ht="32" x14ac:dyDescent="0.2">
      <c r="A12" s="5">
        <v>11</v>
      </c>
      <c r="B12" s="17">
        <v>44228</v>
      </c>
      <c r="C12" s="5" t="s">
        <v>722</v>
      </c>
      <c r="D12" s="5" t="s">
        <v>723</v>
      </c>
      <c r="E12" s="6" t="s">
        <v>42</v>
      </c>
      <c r="F12" s="6" t="s">
        <v>14</v>
      </c>
      <c r="G12" s="7" t="s">
        <v>431</v>
      </c>
      <c r="H12" s="5" t="s">
        <v>77</v>
      </c>
      <c r="I12" s="3" t="s">
        <v>17</v>
      </c>
      <c r="J12" s="8" t="s">
        <v>18</v>
      </c>
      <c r="K12" s="9" t="s">
        <v>19</v>
      </c>
    </row>
    <row r="13" spans="1:11" ht="32" x14ac:dyDescent="0.2">
      <c r="A13" s="5">
        <v>12</v>
      </c>
      <c r="B13" s="17">
        <v>44228</v>
      </c>
      <c r="C13" s="5" t="s">
        <v>199</v>
      </c>
      <c r="D13" s="5" t="s">
        <v>721</v>
      </c>
      <c r="E13" s="6" t="s">
        <v>13</v>
      </c>
      <c r="F13" s="6" t="s">
        <v>14</v>
      </c>
      <c r="G13" s="7" t="s">
        <v>190</v>
      </c>
      <c r="H13" s="5" t="s">
        <v>77</v>
      </c>
      <c r="I13" s="3" t="s">
        <v>17</v>
      </c>
      <c r="J13" s="8" t="s">
        <v>18</v>
      </c>
      <c r="K13" s="9" t="s">
        <v>19</v>
      </c>
    </row>
    <row r="14" spans="1:11" ht="32" x14ac:dyDescent="0.2">
      <c r="A14" s="5">
        <v>13</v>
      </c>
      <c r="B14" s="17">
        <v>44228</v>
      </c>
      <c r="C14" s="5" t="s">
        <v>724</v>
      </c>
      <c r="D14" s="5" t="s">
        <v>205</v>
      </c>
      <c r="E14" s="6" t="s">
        <v>44</v>
      </c>
      <c r="F14" s="6" t="s">
        <v>14</v>
      </c>
      <c r="G14" s="7" t="s">
        <v>588</v>
      </c>
      <c r="H14" s="5" t="s">
        <v>77</v>
      </c>
      <c r="I14" s="3" t="s">
        <v>17</v>
      </c>
      <c r="J14" s="8" t="s">
        <v>18</v>
      </c>
      <c r="K14" s="9" t="s">
        <v>19</v>
      </c>
    </row>
    <row r="15" spans="1:11" ht="32" x14ac:dyDescent="0.2">
      <c r="A15" s="5">
        <v>14</v>
      </c>
      <c r="B15" s="4">
        <v>44229</v>
      </c>
      <c r="C15" s="5" t="s">
        <v>58</v>
      </c>
      <c r="D15" s="5" t="s">
        <v>447</v>
      </c>
      <c r="E15" s="6" t="s">
        <v>730</v>
      </c>
      <c r="F15" s="6" t="s">
        <v>14</v>
      </c>
      <c r="G15" s="7" t="s">
        <v>731</v>
      </c>
      <c r="H15" s="5" t="s">
        <v>271</v>
      </c>
      <c r="I15" s="3" t="s">
        <v>17</v>
      </c>
      <c r="J15" s="8" t="s">
        <v>18</v>
      </c>
      <c r="K15" s="9" t="s">
        <v>19</v>
      </c>
    </row>
    <row r="16" spans="1:11" ht="32" x14ac:dyDescent="0.2">
      <c r="A16" s="5">
        <v>15</v>
      </c>
      <c r="B16" s="4">
        <v>44229</v>
      </c>
      <c r="C16" s="5" t="s">
        <v>30</v>
      </c>
      <c r="D16" s="5" t="s">
        <v>127</v>
      </c>
      <c r="E16" s="6" t="s">
        <v>27</v>
      </c>
      <c r="F16" s="6" t="s">
        <v>14</v>
      </c>
      <c r="G16" s="7" t="s">
        <v>567</v>
      </c>
      <c r="H16" s="5" t="s">
        <v>70</v>
      </c>
      <c r="I16" s="3" t="s">
        <v>17</v>
      </c>
      <c r="J16" s="8" t="s">
        <v>18</v>
      </c>
      <c r="K16" s="9" t="s">
        <v>19</v>
      </c>
    </row>
    <row r="17" spans="1:11" ht="32" x14ac:dyDescent="0.2">
      <c r="A17" s="5">
        <v>16</v>
      </c>
      <c r="B17" s="4">
        <v>44229</v>
      </c>
      <c r="C17" s="5" t="s">
        <v>170</v>
      </c>
      <c r="D17" s="5" t="s">
        <v>36</v>
      </c>
      <c r="E17" s="6" t="s">
        <v>44</v>
      </c>
      <c r="F17" s="6" t="s">
        <v>14</v>
      </c>
      <c r="G17" s="7" t="s">
        <v>114</v>
      </c>
      <c r="H17" s="5" t="s">
        <v>29</v>
      </c>
      <c r="I17" s="3" t="s">
        <v>17</v>
      </c>
      <c r="J17" s="8" t="s">
        <v>18</v>
      </c>
      <c r="K17" s="9" t="s">
        <v>19</v>
      </c>
    </row>
    <row r="18" spans="1:11" ht="32" x14ac:dyDescent="0.2">
      <c r="A18" s="5">
        <v>17</v>
      </c>
      <c r="B18" s="4">
        <v>44229</v>
      </c>
      <c r="C18" s="5" t="s">
        <v>420</v>
      </c>
      <c r="D18" s="5" t="s">
        <v>115</v>
      </c>
      <c r="E18" s="6" t="s">
        <v>13</v>
      </c>
      <c r="F18" s="6" t="s">
        <v>14</v>
      </c>
      <c r="G18" s="7" t="s">
        <v>676</v>
      </c>
      <c r="H18" s="5" t="s">
        <v>29</v>
      </c>
      <c r="I18" s="3" t="s">
        <v>17</v>
      </c>
      <c r="J18" s="8" t="s">
        <v>18</v>
      </c>
      <c r="K18" s="9" t="s">
        <v>19</v>
      </c>
    </row>
    <row r="19" spans="1:11" ht="32" x14ac:dyDescent="0.2">
      <c r="A19" s="5">
        <v>18</v>
      </c>
      <c r="B19" s="4">
        <v>44229</v>
      </c>
      <c r="C19" s="5" t="s">
        <v>734</v>
      </c>
      <c r="D19" s="5" t="s">
        <v>118</v>
      </c>
      <c r="E19" s="6" t="s">
        <v>165</v>
      </c>
      <c r="F19" s="6" t="s">
        <v>14</v>
      </c>
      <c r="G19" s="7" t="s">
        <v>735</v>
      </c>
      <c r="H19" s="5" t="s">
        <v>77</v>
      </c>
      <c r="I19" s="3" t="s">
        <v>17</v>
      </c>
      <c r="J19" s="8" t="s">
        <v>18</v>
      </c>
      <c r="K19" s="9" t="s">
        <v>19</v>
      </c>
    </row>
    <row r="20" spans="1:11" ht="32" x14ac:dyDescent="0.2">
      <c r="A20" s="5">
        <v>19</v>
      </c>
      <c r="B20" s="4">
        <v>44229</v>
      </c>
      <c r="C20" s="12" t="s">
        <v>674</v>
      </c>
      <c r="D20" s="5" t="s">
        <v>305</v>
      </c>
      <c r="E20" s="6" t="s">
        <v>106</v>
      </c>
      <c r="F20" s="6" t="s">
        <v>14</v>
      </c>
      <c r="G20" s="7" t="s">
        <v>736</v>
      </c>
      <c r="H20" s="5" t="s">
        <v>77</v>
      </c>
      <c r="I20" s="3" t="s">
        <v>17</v>
      </c>
      <c r="J20" s="8" t="s">
        <v>18</v>
      </c>
      <c r="K20" s="9" t="s">
        <v>19</v>
      </c>
    </row>
    <row r="21" spans="1:11" ht="32" x14ac:dyDescent="0.2">
      <c r="A21" s="5">
        <v>20</v>
      </c>
      <c r="B21" s="4">
        <v>44229</v>
      </c>
      <c r="C21" s="12" t="s">
        <v>391</v>
      </c>
      <c r="D21" s="5" t="s">
        <v>743</v>
      </c>
      <c r="E21" s="6" t="s">
        <v>80</v>
      </c>
      <c r="F21" s="6" t="s">
        <v>14</v>
      </c>
      <c r="G21" s="7" t="s">
        <v>744</v>
      </c>
      <c r="H21" s="5" t="s">
        <v>29</v>
      </c>
      <c r="I21" s="3" t="s">
        <v>17</v>
      </c>
      <c r="J21" s="8" t="s">
        <v>18</v>
      </c>
      <c r="K21" s="9" t="s">
        <v>19</v>
      </c>
    </row>
    <row r="22" spans="1:11" ht="32" x14ac:dyDescent="0.2">
      <c r="A22" s="5">
        <v>21</v>
      </c>
      <c r="B22" s="4">
        <v>44229</v>
      </c>
      <c r="C22" s="5" t="s">
        <v>737</v>
      </c>
      <c r="D22" s="5" t="s">
        <v>738</v>
      </c>
      <c r="E22" s="6" t="s">
        <v>80</v>
      </c>
      <c r="F22" s="6" t="s">
        <v>14</v>
      </c>
      <c r="G22" s="7" t="s">
        <v>676</v>
      </c>
      <c r="H22" s="5" t="s">
        <v>29</v>
      </c>
      <c r="I22" s="3" t="s">
        <v>17</v>
      </c>
      <c r="J22" s="8" t="s">
        <v>18</v>
      </c>
      <c r="K22" s="9" t="s">
        <v>19</v>
      </c>
    </row>
    <row r="23" spans="1:11" ht="32" x14ac:dyDescent="0.2">
      <c r="A23" s="5">
        <v>22</v>
      </c>
      <c r="B23" s="4">
        <v>44229</v>
      </c>
      <c r="C23" s="5" t="s">
        <v>740</v>
      </c>
      <c r="D23" s="5" t="s">
        <v>741</v>
      </c>
      <c r="E23" s="6" t="s">
        <v>80</v>
      </c>
      <c r="F23" s="6" t="s">
        <v>14</v>
      </c>
      <c r="G23" s="7" t="s">
        <v>742</v>
      </c>
      <c r="H23" s="5" t="s">
        <v>29</v>
      </c>
      <c r="I23" s="3" t="s">
        <v>17</v>
      </c>
      <c r="J23" s="8" t="s">
        <v>18</v>
      </c>
      <c r="K23" s="9" t="s">
        <v>19</v>
      </c>
    </row>
    <row r="24" spans="1:11" ht="32" x14ac:dyDescent="0.2">
      <c r="A24" s="5">
        <v>23</v>
      </c>
      <c r="B24" s="4">
        <v>44230</v>
      </c>
      <c r="C24" s="5" t="s">
        <v>11</v>
      </c>
      <c r="D24" s="5" t="s">
        <v>501</v>
      </c>
      <c r="E24" s="6" t="s">
        <v>152</v>
      </c>
      <c r="F24" s="6" t="s">
        <v>14</v>
      </c>
      <c r="G24" s="7" t="s">
        <v>745</v>
      </c>
      <c r="H24" s="5" t="s">
        <v>77</v>
      </c>
      <c r="I24" s="3" t="s">
        <v>17</v>
      </c>
      <c r="J24" s="8" t="s">
        <v>18</v>
      </c>
      <c r="K24" s="9" t="s">
        <v>19</v>
      </c>
    </row>
    <row r="25" spans="1:11" ht="32" x14ac:dyDescent="0.2">
      <c r="A25" s="5">
        <v>24</v>
      </c>
      <c r="B25" s="4">
        <v>44230</v>
      </c>
      <c r="C25" s="5" t="s">
        <v>381</v>
      </c>
      <c r="D25" s="5" t="s">
        <v>46</v>
      </c>
      <c r="E25" s="6" t="s">
        <v>13</v>
      </c>
      <c r="F25" s="6" t="s">
        <v>14</v>
      </c>
      <c r="G25" s="7" t="s">
        <v>395</v>
      </c>
      <c r="H25" s="5" t="s">
        <v>29</v>
      </c>
      <c r="I25" s="3" t="s">
        <v>17</v>
      </c>
      <c r="J25" s="8" t="s">
        <v>18</v>
      </c>
      <c r="K25" s="9" t="s">
        <v>19</v>
      </c>
    </row>
    <row r="26" spans="1:11" ht="32" x14ac:dyDescent="0.2">
      <c r="A26" s="5">
        <v>25</v>
      </c>
      <c r="B26" s="4">
        <v>44230</v>
      </c>
      <c r="C26" s="5" t="s">
        <v>747</v>
      </c>
      <c r="D26" s="5" t="s">
        <v>748</v>
      </c>
      <c r="E26" s="6" t="s">
        <v>59</v>
      </c>
      <c r="F26" s="6" t="s">
        <v>14</v>
      </c>
      <c r="G26" s="7" t="s">
        <v>749</v>
      </c>
      <c r="H26" s="5" t="s">
        <v>29</v>
      </c>
      <c r="I26" s="3" t="s">
        <v>17</v>
      </c>
      <c r="J26" s="8" t="s">
        <v>18</v>
      </c>
      <c r="K26" s="9" t="s">
        <v>19</v>
      </c>
    </row>
    <row r="27" spans="1:11" ht="32" x14ac:dyDescent="0.2">
      <c r="A27" s="5">
        <v>26</v>
      </c>
      <c r="B27" s="4">
        <v>44230</v>
      </c>
      <c r="C27" s="5" t="s">
        <v>750</v>
      </c>
      <c r="D27" s="5" t="s">
        <v>602</v>
      </c>
      <c r="E27" s="6" t="s">
        <v>59</v>
      </c>
      <c r="F27" s="6" t="s">
        <v>14</v>
      </c>
      <c r="G27" s="7" t="s">
        <v>735</v>
      </c>
      <c r="H27" s="5" t="s">
        <v>77</v>
      </c>
      <c r="I27" s="3" t="s">
        <v>17</v>
      </c>
      <c r="J27" s="8" t="s">
        <v>18</v>
      </c>
      <c r="K27" s="9" t="s">
        <v>19</v>
      </c>
    </row>
    <row r="28" spans="1:11" ht="32" x14ac:dyDescent="0.2">
      <c r="A28" s="5">
        <v>27</v>
      </c>
      <c r="B28" s="4">
        <v>44230</v>
      </c>
      <c r="C28" s="5" t="s">
        <v>747</v>
      </c>
      <c r="D28" s="5" t="s">
        <v>748</v>
      </c>
      <c r="E28" s="6" t="s">
        <v>59</v>
      </c>
      <c r="F28" s="6" t="s">
        <v>14</v>
      </c>
      <c r="G28" s="28"/>
      <c r="H28" s="5" t="s">
        <v>29</v>
      </c>
      <c r="I28" s="3" t="s">
        <v>17</v>
      </c>
      <c r="J28" s="8" t="s">
        <v>18</v>
      </c>
      <c r="K28" s="9" t="s">
        <v>19</v>
      </c>
    </row>
    <row r="29" spans="1:11" ht="32" x14ac:dyDescent="0.2">
      <c r="A29" s="5">
        <v>28</v>
      </c>
      <c r="B29" s="4">
        <v>44230</v>
      </c>
      <c r="C29" s="5" t="s">
        <v>550</v>
      </c>
      <c r="D29" s="5" t="s">
        <v>751</v>
      </c>
      <c r="E29" s="6" t="s">
        <v>275</v>
      </c>
      <c r="F29" s="6" t="s">
        <v>14</v>
      </c>
      <c r="G29" s="7" t="s">
        <v>752</v>
      </c>
      <c r="H29" s="5" t="s">
        <v>77</v>
      </c>
      <c r="I29" s="3" t="s">
        <v>17</v>
      </c>
      <c r="J29" s="8" t="s">
        <v>18</v>
      </c>
      <c r="K29" s="9" t="s">
        <v>19</v>
      </c>
    </row>
    <row r="30" spans="1:11" ht="32" x14ac:dyDescent="0.2">
      <c r="A30" s="5">
        <v>29</v>
      </c>
      <c r="B30" s="4">
        <v>44230</v>
      </c>
      <c r="C30" s="5" t="s">
        <v>753</v>
      </c>
      <c r="D30" s="5" t="s">
        <v>754</v>
      </c>
      <c r="E30" s="6" t="s">
        <v>130</v>
      </c>
      <c r="F30" s="6" t="s">
        <v>14</v>
      </c>
      <c r="G30" s="7" t="s">
        <v>755</v>
      </c>
      <c r="H30" s="5" t="s">
        <v>77</v>
      </c>
      <c r="I30" s="3" t="s">
        <v>17</v>
      </c>
      <c r="J30" s="8" t="s">
        <v>18</v>
      </c>
      <c r="K30" s="9" t="s">
        <v>19</v>
      </c>
    </row>
    <row r="31" spans="1:11" ht="32" x14ac:dyDescent="0.2">
      <c r="A31" s="5">
        <v>30</v>
      </c>
      <c r="B31" s="4">
        <v>44230</v>
      </c>
      <c r="C31" s="5" t="s">
        <v>756</v>
      </c>
      <c r="D31" s="5" t="s">
        <v>757</v>
      </c>
      <c r="E31" s="6" t="s">
        <v>13</v>
      </c>
      <c r="F31" s="6" t="s">
        <v>14</v>
      </c>
      <c r="G31" s="7" t="s">
        <v>759</v>
      </c>
      <c r="H31" s="5" t="s">
        <v>77</v>
      </c>
      <c r="I31" s="3" t="s">
        <v>17</v>
      </c>
      <c r="J31" s="8" t="s">
        <v>18</v>
      </c>
      <c r="K31" s="9" t="s">
        <v>19</v>
      </c>
    </row>
    <row r="32" spans="1:11" ht="32" x14ac:dyDescent="0.2">
      <c r="A32" s="5">
        <v>31</v>
      </c>
      <c r="B32" s="4">
        <v>44230</v>
      </c>
      <c r="C32" s="5" t="s">
        <v>753</v>
      </c>
      <c r="D32" s="5" t="s">
        <v>754</v>
      </c>
      <c r="E32" s="6" t="s">
        <v>130</v>
      </c>
      <c r="F32" s="6" t="s">
        <v>14</v>
      </c>
      <c r="G32" s="7" t="s">
        <v>758</v>
      </c>
      <c r="H32" s="5" t="s">
        <v>77</v>
      </c>
      <c r="I32" s="3" t="s">
        <v>17</v>
      </c>
      <c r="J32" s="8" t="s">
        <v>18</v>
      </c>
      <c r="K32" s="9" t="s">
        <v>19</v>
      </c>
    </row>
    <row r="33" spans="1:11" ht="32" x14ac:dyDescent="0.2">
      <c r="A33" s="5">
        <v>32</v>
      </c>
      <c r="B33" s="4">
        <v>44230</v>
      </c>
      <c r="C33" s="5" t="s">
        <v>760</v>
      </c>
      <c r="D33" s="5" t="s">
        <v>761</v>
      </c>
      <c r="E33" s="6" t="s">
        <v>44</v>
      </c>
      <c r="F33" s="6" t="s">
        <v>14</v>
      </c>
      <c r="G33" s="7" t="s">
        <v>762</v>
      </c>
      <c r="H33" s="5" t="s">
        <v>77</v>
      </c>
      <c r="I33" s="3" t="s">
        <v>17</v>
      </c>
      <c r="J33" s="8" t="s">
        <v>18</v>
      </c>
      <c r="K33" s="9" t="s">
        <v>19</v>
      </c>
    </row>
    <row r="34" spans="1:11" ht="32" x14ac:dyDescent="0.2">
      <c r="A34" s="5">
        <v>33</v>
      </c>
      <c r="B34" s="4">
        <v>44230</v>
      </c>
      <c r="C34" s="5" t="s">
        <v>753</v>
      </c>
      <c r="D34" s="5" t="s">
        <v>754</v>
      </c>
      <c r="E34" s="6" t="s">
        <v>130</v>
      </c>
      <c r="F34" s="6" t="s">
        <v>14</v>
      </c>
      <c r="G34" s="7" t="s">
        <v>755</v>
      </c>
      <c r="H34" s="5" t="s">
        <v>77</v>
      </c>
      <c r="I34" s="3" t="s">
        <v>17</v>
      </c>
      <c r="J34" s="8" t="s">
        <v>18</v>
      </c>
      <c r="K34" s="9" t="s">
        <v>19</v>
      </c>
    </row>
    <row r="35" spans="1:11" ht="32" x14ac:dyDescent="0.2">
      <c r="A35" s="5">
        <v>34</v>
      </c>
      <c r="B35" s="4">
        <v>44230</v>
      </c>
      <c r="C35" s="5" t="s">
        <v>521</v>
      </c>
      <c r="D35" s="5" t="s">
        <v>763</v>
      </c>
      <c r="E35" s="6" t="s">
        <v>764</v>
      </c>
      <c r="F35" s="6" t="s">
        <v>14</v>
      </c>
      <c r="G35" s="7" t="s">
        <v>765</v>
      </c>
      <c r="H35" s="5" t="s">
        <v>77</v>
      </c>
      <c r="I35" s="3" t="s">
        <v>17</v>
      </c>
      <c r="J35" s="8" t="s">
        <v>18</v>
      </c>
      <c r="K35" s="9" t="s">
        <v>19</v>
      </c>
    </row>
    <row r="36" spans="1:11" ht="32" x14ac:dyDescent="0.2">
      <c r="A36" s="5">
        <v>35</v>
      </c>
      <c r="B36" s="4">
        <v>44230</v>
      </c>
      <c r="C36" s="5" t="s">
        <v>770</v>
      </c>
      <c r="D36" s="5" t="s">
        <v>306</v>
      </c>
      <c r="E36" s="6" t="s">
        <v>717</v>
      </c>
      <c r="F36" s="6" t="s">
        <v>14</v>
      </c>
      <c r="G36" s="7" t="s">
        <v>769</v>
      </c>
      <c r="H36" s="5" t="s">
        <v>77</v>
      </c>
      <c r="I36" s="3" t="s">
        <v>17</v>
      </c>
      <c r="J36" s="8" t="s">
        <v>18</v>
      </c>
      <c r="K36" s="9" t="s">
        <v>19</v>
      </c>
    </row>
    <row r="37" spans="1:11" ht="32" x14ac:dyDescent="0.2">
      <c r="A37" s="5">
        <v>36</v>
      </c>
      <c r="B37" s="4">
        <v>44230</v>
      </c>
      <c r="C37" s="5" t="s">
        <v>472</v>
      </c>
      <c r="D37" s="5" t="s">
        <v>251</v>
      </c>
      <c r="E37" s="6" t="s">
        <v>32</v>
      </c>
      <c r="F37" s="6" t="s">
        <v>14</v>
      </c>
      <c r="G37" s="7" t="s">
        <v>771</v>
      </c>
      <c r="H37" s="5" t="s">
        <v>77</v>
      </c>
      <c r="I37" s="3" t="s">
        <v>17</v>
      </c>
      <c r="J37" s="8" t="s">
        <v>18</v>
      </c>
      <c r="K37" s="9" t="s">
        <v>19</v>
      </c>
    </row>
    <row r="38" spans="1:11" ht="32" x14ac:dyDescent="0.2">
      <c r="A38" s="5">
        <v>37</v>
      </c>
      <c r="B38" s="4">
        <v>44230</v>
      </c>
      <c r="C38" s="5" t="s">
        <v>285</v>
      </c>
      <c r="D38" s="5" t="s">
        <v>188</v>
      </c>
      <c r="E38" s="6" t="s">
        <v>773</v>
      </c>
      <c r="F38" s="6" t="s">
        <v>14</v>
      </c>
      <c r="G38" s="7" t="s">
        <v>772</v>
      </c>
      <c r="H38" s="5" t="s">
        <v>77</v>
      </c>
      <c r="I38" s="3" t="s">
        <v>17</v>
      </c>
      <c r="J38" s="8" t="s">
        <v>18</v>
      </c>
      <c r="K38" s="9" t="s">
        <v>19</v>
      </c>
    </row>
    <row r="39" spans="1:11" ht="32" x14ac:dyDescent="0.2">
      <c r="A39" s="5">
        <v>38</v>
      </c>
      <c r="B39" s="4">
        <v>44230</v>
      </c>
      <c r="C39" s="5" t="s">
        <v>594</v>
      </c>
      <c r="D39" s="5" t="s">
        <v>774</v>
      </c>
      <c r="E39" s="6" t="s">
        <v>57</v>
      </c>
      <c r="F39" s="6" t="s">
        <v>14</v>
      </c>
      <c r="G39" s="7" t="s">
        <v>771</v>
      </c>
      <c r="H39" s="5" t="s">
        <v>77</v>
      </c>
      <c r="I39" s="3" t="s">
        <v>17</v>
      </c>
      <c r="J39" s="8" t="s">
        <v>18</v>
      </c>
      <c r="K39" s="9" t="s">
        <v>19</v>
      </c>
    </row>
    <row r="40" spans="1:11" ht="32" x14ac:dyDescent="0.2">
      <c r="A40" s="5">
        <v>39</v>
      </c>
      <c r="B40" s="4">
        <v>44230</v>
      </c>
      <c r="C40" s="5" t="s">
        <v>194</v>
      </c>
      <c r="D40" s="5" t="s">
        <v>775</v>
      </c>
      <c r="E40" s="6" t="s">
        <v>44</v>
      </c>
      <c r="F40" s="6" t="s">
        <v>14</v>
      </c>
      <c r="G40" s="7" t="s">
        <v>776</v>
      </c>
      <c r="H40" s="5" t="s">
        <v>77</v>
      </c>
      <c r="I40" s="3" t="s">
        <v>17</v>
      </c>
      <c r="J40" s="8" t="s">
        <v>18</v>
      </c>
      <c r="K40" s="9" t="s">
        <v>19</v>
      </c>
    </row>
    <row r="41" spans="1:11" ht="32" x14ac:dyDescent="0.2">
      <c r="A41" s="5">
        <v>40</v>
      </c>
      <c r="B41" s="4">
        <v>44230</v>
      </c>
      <c r="C41" s="5" t="s">
        <v>777</v>
      </c>
      <c r="D41" s="5" t="s">
        <v>649</v>
      </c>
      <c r="E41" s="6" t="s">
        <v>90</v>
      </c>
      <c r="F41" s="6" t="s">
        <v>14</v>
      </c>
      <c r="G41" s="7" t="s">
        <v>778</v>
      </c>
      <c r="H41" s="5" t="s">
        <v>77</v>
      </c>
      <c r="I41" s="3" t="s">
        <v>17</v>
      </c>
      <c r="J41" s="8" t="s">
        <v>18</v>
      </c>
      <c r="K41" s="9" t="s">
        <v>19</v>
      </c>
    </row>
    <row r="42" spans="1:11" ht="32" x14ac:dyDescent="0.2">
      <c r="A42" s="5">
        <v>41</v>
      </c>
      <c r="B42" s="4">
        <v>44230</v>
      </c>
      <c r="C42" s="5" t="s">
        <v>232</v>
      </c>
      <c r="D42" s="12" t="s">
        <v>780</v>
      </c>
      <c r="E42" s="6" t="s">
        <v>130</v>
      </c>
      <c r="F42" s="6" t="s">
        <v>14</v>
      </c>
      <c r="G42" s="7" t="s">
        <v>779</v>
      </c>
      <c r="H42" s="5" t="s">
        <v>77</v>
      </c>
      <c r="I42" s="3" t="s">
        <v>17</v>
      </c>
      <c r="J42" s="8" t="s">
        <v>18</v>
      </c>
      <c r="K42" s="9" t="s">
        <v>19</v>
      </c>
    </row>
    <row r="43" spans="1:11" ht="32" x14ac:dyDescent="0.2">
      <c r="A43" s="5">
        <v>42</v>
      </c>
      <c r="B43" s="4">
        <v>44230</v>
      </c>
      <c r="C43" s="5" t="s">
        <v>253</v>
      </c>
      <c r="D43" s="5" t="s">
        <v>782</v>
      </c>
      <c r="E43" s="6" t="s">
        <v>130</v>
      </c>
      <c r="F43" s="6" t="s">
        <v>14</v>
      </c>
      <c r="G43" s="7" t="s">
        <v>781</v>
      </c>
      <c r="H43" s="5" t="s">
        <v>77</v>
      </c>
      <c r="I43" s="3" t="s">
        <v>17</v>
      </c>
      <c r="J43" s="8" t="s">
        <v>18</v>
      </c>
      <c r="K43" s="9" t="s">
        <v>19</v>
      </c>
    </row>
    <row r="44" spans="1:11" ht="32" x14ac:dyDescent="0.2">
      <c r="A44" s="5">
        <v>43</v>
      </c>
      <c r="B44" s="4">
        <v>44230</v>
      </c>
      <c r="C44" s="5" t="s">
        <v>785</v>
      </c>
      <c r="D44" s="5" t="s">
        <v>727</v>
      </c>
      <c r="E44" s="6" t="s">
        <v>27</v>
      </c>
      <c r="F44" s="6" t="s">
        <v>14</v>
      </c>
      <c r="G44" s="7" t="s">
        <v>769</v>
      </c>
      <c r="H44" s="5" t="s">
        <v>77</v>
      </c>
      <c r="I44" s="3" t="s">
        <v>17</v>
      </c>
      <c r="J44" s="8" t="s">
        <v>18</v>
      </c>
      <c r="K44" s="9" t="s">
        <v>19</v>
      </c>
    </row>
    <row r="45" spans="1:11" ht="32" x14ac:dyDescent="0.2">
      <c r="A45" s="5">
        <v>44</v>
      </c>
      <c r="B45" s="4">
        <v>44230</v>
      </c>
      <c r="C45" s="5" t="s">
        <v>124</v>
      </c>
      <c r="D45" s="10" t="s">
        <v>789</v>
      </c>
      <c r="E45" s="6" t="s">
        <v>421</v>
      </c>
      <c r="F45" s="6" t="s">
        <v>14</v>
      </c>
      <c r="G45" s="7" t="s">
        <v>786</v>
      </c>
      <c r="H45" s="5" t="s">
        <v>29</v>
      </c>
      <c r="I45" s="3" t="s">
        <v>17</v>
      </c>
      <c r="J45" s="8" t="s">
        <v>18</v>
      </c>
      <c r="K45" s="9" t="s">
        <v>19</v>
      </c>
    </row>
    <row r="46" spans="1:11" ht="32" x14ac:dyDescent="0.2">
      <c r="A46" s="5">
        <v>45</v>
      </c>
      <c r="B46" s="4">
        <v>44231</v>
      </c>
      <c r="C46" s="5" t="s">
        <v>58</v>
      </c>
      <c r="D46" s="5" t="s">
        <v>790</v>
      </c>
      <c r="E46" s="6" t="s">
        <v>795</v>
      </c>
      <c r="F46" s="6" t="s">
        <v>14</v>
      </c>
      <c r="G46" s="7" t="s">
        <v>792</v>
      </c>
      <c r="H46" s="5" t="s">
        <v>29</v>
      </c>
      <c r="I46" s="3" t="s">
        <v>17</v>
      </c>
      <c r="J46" s="8" t="s">
        <v>18</v>
      </c>
      <c r="K46" s="9" t="s">
        <v>19</v>
      </c>
    </row>
    <row r="47" spans="1:11" ht="32" x14ac:dyDescent="0.2">
      <c r="A47" s="5">
        <v>46</v>
      </c>
      <c r="B47" s="4">
        <v>44231</v>
      </c>
      <c r="C47" s="5" t="s">
        <v>60</v>
      </c>
      <c r="D47" s="5" t="s">
        <v>791</v>
      </c>
      <c r="E47" s="6" t="s">
        <v>90</v>
      </c>
      <c r="F47" s="6" t="s">
        <v>14</v>
      </c>
      <c r="G47" s="7" t="s">
        <v>676</v>
      </c>
      <c r="H47" s="5" t="s">
        <v>29</v>
      </c>
      <c r="I47" s="3" t="s">
        <v>17</v>
      </c>
      <c r="J47" s="8" t="s">
        <v>18</v>
      </c>
      <c r="K47" s="9" t="s">
        <v>19</v>
      </c>
    </row>
    <row r="48" spans="1:11" ht="32" x14ac:dyDescent="0.2">
      <c r="A48" s="5">
        <v>47</v>
      </c>
      <c r="B48" s="4">
        <v>44231</v>
      </c>
      <c r="C48" s="5" t="s">
        <v>181</v>
      </c>
      <c r="D48" s="5" t="s">
        <v>796</v>
      </c>
      <c r="E48" s="6" t="s">
        <v>275</v>
      </c>
      <c r="F48" s="6" t="s">
        <v>14</v>
      </c>
      <c r="G48" s="28"/>
      <c r="H48" s="5" t="s">
        <v>29</v>
      </c>
      <c r="I48" s="3" t="s">
        <v>17</v>
      </c>
      <c r="J48" s="8" t="s">
        <v>18</v>
      </c>
      <c r="K48" s="9" t="s">
        <v>19</v>
      </c>
    </row>
    <row r="49" spans="1:11" ht="32" x14ac:dyDescent="0.2">
      <c r="A49" s="5">
        <v>48</v>
      </c>
      <c r="B49" s="4">
        <v>44231</v>
      </c>
      <c r="C49" s="5" t="s">
        <v>798</v>
      </c>
      <c r="D49" s="5" t="s">
        <v>363</v>
      </c>
      <c r="E49" s="6" t="s">
        <v>59</v>
      </c>
      <c r="F49" s="6" t="s">
        <v>14</v>
      </c>
      <c r="G49" s="7" t="s">
        <v>676</v>
      </c>
      <c r="H49" s="5" t="s">
        <v>29</v>
      </c>
      <c r="I49" s="3" t="s">
        <v>17</v>
      </c>
      <c r="J49" s="8" t="s">
        <v>18</v>
      </c>
      <c r="K49" s="9" t="s">
        <v>19</v>
      </c>
    </row>
    <row r="50" spans="1:11" ht="32" x14ac:dyDescent="0.2">
      <c r="A50" s="5">
        <v>49</v>
      </c>
      <c r="B50" s="4">
        <v>44231</v>
      </c>
      <c r="C50" s="5" t="s">
        <v>800</v>
      </c>
      <c r="D50" s="5" t="s">
        <v>133</v>
      </c>
      <c r="E50" s="6" t="s">
        <v>13</v>
      </c>
      <c r="F50" s="6" t="s">
        <v>14</v>
      </c>
      <c r="G50" s="7" t="s">
        <v>799</v>
      </c>
      <c r="H50" s="5" t="s">
        <v>77</v>
      </c>
      <c r="I50" s="3" t="s">
        <v>17</v>
      </c>
      <c r="J50" s="8" t="s">
        <v>18</v>
      </c>
      <c r="K50" s="9" t="s">
        <v>19</v>
      </c>
    </row>
    <row r="51" spans="1:11" ht="32" x14ac:dyDescent="0.2">
      <c r="A51" s="5">
        <v>50</v>
      </c>
      <c r="B51" s="4">
        <v>44231</v>
      </c>
      <c r="C51" s="5" t="s">
        <v>712</v>
      </c>
      <c r="D51" s="5" t="s">
        <v>474</v>
      </c>
      <c r="E51" s="6" t="s">
        <v>27</v>
      </c>
      <c r="F51" s="6" t="s">
        <v>14</v>
      </c>
      <c r="G51" s="7" t="s">
        <v>801</v>
      </c>
      <c r="H51" s="5" t="s">
        <v>77</v>
      </c>
      <c r="I51" s="3" t="s">
        <v>17</v>
      </c>
      <c r="J51" s="8" t="s">
        <v>18</v>
      </c>
      <c r="K51" s="9" t="s">
        <v>19</v>
      </c>
    </row>
    <row r="52" spans="1:11" ht="32" x14ac:dyDescent="0.2">
      <c r="A52" s="5">
        <v>51</v>
      </c>
      <c r="B52" s="4">
        <v>44231</v>
      </c>
      <c r="C52" s="5" t="s">
        <v>250</v>
      </c>
      <c r="D52" s="5" t="s">
        <v>803</v>
      </c>
      <c r="E52" s="6" t="s">
        <v>32</v>
      </c>
      <c r="F52" s="6" t="s">
        <v>14</v>
      </c>
      <c r="G52" s="7" t="s">
        <v>802</v>
      </c>
      <c r="H52" s="5" t="s">
        <v>77</v>
      </c>
      <c r="I52" s="3" t="s">
        <v>17</v>
      </c>
      <c r="J52" s="8" t="s">
        <v>18</v>
      </c>
      <c r="K52" s="9" t="s">
        <v>19</v>
      </c>
    </row>
    <row r="53" spans="1:11" ht="32" x14ac:dyDescent="0.2">
      <c r="A53" s="5">
        <v>52</v>
      </c>
      <c r="B53" s="4">
        <v>44231</v>
      </c>
      <c r="C53" s="5" t="s">
        <v>372</v>
      </c>
      <c r="D53" s="5" t="s">
        <v>121</v>
      </c>
      <c r="E53" s="6" t="s">
        <v>165</v>
      </c>
      <c r="F53" s="6" t="s">
        <v>14</v>
      </c>
      <c r="G53" s="7" t="s">
        <v>804</v>
      </c>
      <c r="H53" s="5" t="s">
        <v>77</v>
      </c>
      <c r="I53" s="3" t="s">
        <v>17</v>
      </c>
      <c r="J53" s="8" t="s">
        <v>18</v>
      </c>
      <c r="K53" s="9" t="s">
        <v>19</v>
      </c>
    </row>
    <row r="54" spans="1:11" ht="32" x14ac:dyDescent="0.2">
      <c r="A54" s="5">
        <v>53</v>
      </c>
      <c r="B54" s="4">
        <v>44231</v>
      </c>
      <c r="C54" s="5" t="s">
        <v>805</v>
      </c>
      <c r="D54" s="5" t="s">
        <v>806</v>
      </c>
      <c r="E54" s="6" t="s">
        <v>13</v>
      </c>
      <c r="F54" s="6" t="s">
        <v>14</v>
      </c>
      <c r="G54" s="7" t="s">
        <v>801</v>
      </c>
      <c r="H54" s="5" t="s">
        <v>77</v>
      </c>
      <c r="I54" s="3" t="s">
        <v>17</v>
      </c>
      <c r="J54" s="8" t="s">
        <v>18</v>
      </c>
      <c r="K54" s="9" t="s">
        <v>19</v>
      </c>
    </row>
    <row r="55" spans="1:11" ht="32" x14ac:dyDescent="0.2">
      <c r="A55" s="5">
        <v>54</v>
      </c>
      <c r="B55" s="4">
        <v>44231</v>
      </c>
      <c r="C55" s="5" t="s">
        <v>391</v>
      </c>
      <c r="D55" s="5" t="s">
        <v>743</v>
      </c>
      <c r="E55" s="6" t="s">
        <v>80</v>
      </c>
      <c r="F55" s="6" t="s">
        <v>14</v>
      </c>
      <c r="G55" s="7" t="s">
        <v>807</v>
      </c>
      <c r="H55" s="5" t="s">
        <v>77</v>
      </c>
      <c r="I55" s="3" t="s">
        <v>17</v>
      </c>
      <c r="J55" s="8" t="s">
        <v>18</v>
      </c>
      <c r="K55" s="9" t="s">
        <v>19</v>
      </c>
    </row>
    <row r="56" spans="1:11" ht="32" x14ac:dyDescent="0.2">
      <c r="A56" s="5">
        <v>55</v>
      </c>
      <c r="B56" s="4">
        <v>44231</v>
      </c>
      <c r="C56" s="5" t="s">
        <v>716</v>
      </c>
      <c r="D56" s="5" t="s">
        <v>619</v>
      </c>
      <c r="E56" s="6" t="s">
        <v>44</v>
      </c>
      <c r="F56" s="6" t="s">
        <v>14</v>
      </c>
      <c r="G56" s="7" t="s">
        <v>808</v>
      </c>
      <c r="H56" s="5" t="s">
        <v>77</v>
      </c>
      <c r="I56" s="3" t="s">
        <v>17</v>
      </c>
      <c r="J56" s="8" t="s">
        <v>18</v>
      </c>
      <c r="K56" s="9" t="s">
        <v>19</v>
      </c>
    </row>
    <row r="57" spans="1:11" ht="32" x14ac:dyDescent="0.2">
      <c r="A57" s="5">
        <v>56</v>
      </c>
      <c r="B57" s="4">
        <v>44231</v>
      </c>
      <c r="C57" s="5" t="s">
        <v>774</v>
      </c>
      <c r="D57" s="5" t="s">
        <v>646</v>
      </c>
      <c r="E57" s="6" t="s">
        <v>817</v>
      </c>
      <c r="F57" s="6" t="s">
        <v>14</v>
      </c>
      <c r="G57" s="7" t="s">
        <v>809</v>
      </c>
      <c r="H57" s="5" t="s">
        <v>77</v>
      </c>
      <c r="I57" s="3" t="s">
        <v>17</v>
      </c>
      <c r="J57" s="8" t="s">
        <v>18</v>
      </c>
      <c r="K57" s="9" t="s">
        <v>19</v>
      </c>
    </row>
    <row r="58" spans="1:11" ht="32" x14ac:dyDescent="0.2">
      <c r="A58" s="5">
        <v>57</v>
      </c>
      <c r="B58" s="4">
        <v>44231</v>
      </c>
      <c r="C58" s="5" t="s">
        <v>810</v>
      </c>
      <c r="D58" s="5" t="s">
        <v>657</v>
      </c>
      <c r="E58" s="6" t="s">
        <v>42</v>
      </c>
      <c r="F58" s="6" t="s">
        <v>14</v>
      </c>
      <c r="G58" s="7" t="s">
        <v>811</v>
      </c>
      <c r="H58" s="5" t="s">
        <v>77</v>
      </c>
      <c r="I58" s="3" t="s">
        <v>17</v>
      </c>
      <c r="J58" s="8" t="s">
        <v>18</v>
      </c>
      <c r="K58" s="9" t="s">
        <v>19</v>
      </c>
    </row>
    <row r="59" spans="1:11" ht="32" x14ac:dyDescent="0.2">
      <c r="A59" s="5">
        <v>58</v>
      </c>
      <c r="B59" s="4">
        <v>44231</v>
      </c>
      <c r="C59" s="5" t="s">
        <v>812</v>
      </c>
      <c r="D59" s="5" t="s">
        <v>651</v>
      </c>
      <c r="E59" s="6" t="s">
        <v>44</v>
      </c>
      <c r="F59" s="6" t="s">
        <v>14</v>
      </c>
      <c r="G59" s="7" t="s">
        <v>814</v>
      </c>
      <c r="H59" s="5" t="s">
        <v>77</v>
      </c>
      <c r="I59" s="3" t="s">
        <v>17</v>
      </c>
      <c r="J59" s="8" t="s">
        <v>18</v>
      </c>
      <c r="K59" s="9" t="s">
        <v>19</v>
      </c>
    </row>
    <row r="60" spans="1:11" ht="32" x14ac:dyDescent="0.2">
      <c r="A60" s="5">
        <v>59</v>
      </c>
      <c r="B60" s="4">
        <v>44231</v>
      </c>
      <c r="C60" s="5" t="s">
        <v>317</v>
      </c>
      <c r="D60" s="5" t="s">
        <v>318</v>
      </c>
      <c r="E60" s="6" t="s">
        <v>44</v>
      </c>
      <c r="F60" s="6" t="s">
        <v>14</v>
      </c>
      <c r="G60" s="7" t="s">
        <v>811</v>
      </c>
      <c r="H60" s="5" t="s">
        <v>77</v>
      </c>
      <c r="I60" s="3" t="s">
        <v>17</v>
      </c>
      <c r="J60" s="8" t="s">
        <v>18</v>
      </c>
      <c r="K60" s="9" t="s">
        <v>19</v>
      </c>
    </row>
    <row r="61" spans="1:11" ht="32" x14ac:dyDescent="0.2">
      <c r="A61" s="5">
        <v>60</v>
      </c>
      <c r="B61" s="4">
        <v>44231</v>
      </c>
      <c r="C61" s="5" t="s">
        <v>813</v>
      </c>
      <c r="D61" s="5" t="s">
        <v>376</v>
      </c>
      <c r="E61" s="6" t="s">
        <v>44</v>
      </c>
      <c r="F61" s="6" t="s">
        <v>14</v>
      </c>
      <c r="G61" s="7" t="s">
        <v>807</v>
      </c>
      <c r="H61" s="5" t="s">
        <v>77</v>
      </c>
      <c r="I61" s="3" t="s">
        <v>17</v>
      </c>
      <c r="J61" s="8" t="s">
        <v>18</v>
      </c>
      <c r="K61" s="9" t="s">
        <v>19</v>
      </c>
    </row>
    <row r="62" spans="1:11" ht="32" x14ac:dyDescent="0.2">
      <c r="A62" s="5">
        <v>61</v>
      </c>
      <c r="B62" s="4">
        <v>44231</v>
      </c>
      <c r="C62" s="5" t="s">
        <v>815</v>
      </c>
      <c r="D62" s="5" t="s">
        <v>816</v>
      </c>
      <c r="E62" s="6" t="s">
        <v>27</v>
      </c>
      <c r="F62" s="6" t="s">
        <v>14</v>
      </c>
      <c r="G62" s="7" t="s">
        <v>811</v>
      </c>
      <c r="H62" s="5" t="s">
        <v>77</v>
      </c>
      <c r="I62" s="3" t="s">
        <v>17</v>
      </c>
      <c r="J62" s="8" t="s">
        <v>18</v>
      </c>
      <c r="K62" s="9" t="s">
        <v>19</v>
      </c>
    </row>
    <row r="63" spans="1:11" ht="32" x14ac:dyDescent="0.2">
      <c r="A63" s="5">
        <v>62</v>
      </c>
      <c r="B63" s="4">
        <v>44231</v>
      </c>
      <c r="C63" s="5" t="s">
        <v>819</v>
      </c>
      <c r="D63" s="5" t="s">
        <v>818</v>
      </c>
      <c r="E63" s="6" t="s">
        <v>32</v>
      </c>
      <c r="F63" s="6" t="s">
        <v>14</v>
      </c>
      <c r="G63" s="7" t="s">
        <v>820</v>
      </c>
      <c r="H63" s="5" t="s">
        <v>77</v>
      </c>
      <c r="I63" s="3" t="s">
        <v>17</v>
      </c>
      <c r="J63" s="8" t="s">
        <v>18</v>
      </c>
      <c r="K63" s="9" t="s">
        <v>19</v>
      </c>
    </row>
    <row r="64" spans="1:11" ht="32" x14ac:dyDescent="0.2">
      <c r="A64" s="5">
        <v>63</v>
      </c>
      <c r="B64" s="4">
        <v>44231</v>
      </c>
      <c r="C64" s="5" t="s">
        <v>821</v>
      </c>
      <c r="D64" s="5" t="s">
        <v>534</v>
      </c>
      <c r="E64" s="6" t="s">
        <v>44</v>
      </c>
      <c r="F64" s="6" t="s">
        <v>14</v>
      </c>
      <c r="G64" s="7" t="s">
        <v>808</v>
      </c>
      <c r="H64" s="5" t="s">
        <v>77</v>
      </c>
      <c r="I64" s="3" t="s">
        <v>17</v>
      </c>
      <c r="J64" s="8" t="s">
        <v>18</v>
      </c>
      <c r="K64" s="9" t="s">
        <v>19</v>
      </c>
    </row>
    <row r="65" spans="1:11" ht="32" x14ac:dyDescent="0.2">
      <c r="A65" s="5">
        <v>64</v>
      </c>
      <c r="B65" s="4">
        <v>44231</v>
      </c>
      <c r="C65" s="5" t="s">
        <v>822</v>
      </c>
      <c r="D65" s="5" t="s">
        <v>253</v>
      </c>
      <c r="E65" s="6" t="s">
        <v>57</v>
      </c>
      <c r="F65" s="6" t="s">
        <v>14</v>
      </c>
      <c r="G65" s="7" t="s">
        <v>799</v>
      </c>
      <c r="H65" s="5" t="s">
        <v>77</v>
      </c>
      <c r="I65" s="3" t="s">
        <v>17</v>
      </c>
      <c r="J65" s="8" t="s">
        <v>18</v>
      </c>
      <c r="K65" s="9" t="s">
        <v>19</v>
      </c>
    </row>
    <row r="66" spans="1:11" ht="32" x14ac:dyDescent="0.2">
      <c r="A66" s="5">
        <v>65</v>
      </c>
      <c r="B66" s="4">
        <v>44231</v>
      </c>
      <c r="C66" s="5" t="s">
        <v>823</v>
      </c>
      <c r="D66" s="5" t="s">
        <v>663</v>
      </c>
      <c r="E66" s="6" t="s">
        <v>59</v>
      </c>
      <c r="F66" s="6" t="s">
        <v>14</v>
      </c>
      <c r="G66" s="7" t="s">
        <v>395</v>
      </c>
      <c r="H66" s="5" t="s">
        <v>29</v>
      </c>
      <c r="I66" s="3" t="s">
        <v>17</v>
      </c>
      <c r="J66" s="8" t="s">
        <v>18</v>
      </c>
      <c r="K66" s="9" t="s">
        <v>19</v>
      </c>
    </row>
    <row r="67" spans="1:11" ht="32" x14ac:dyDescent="0.2">
      <c r="A67" s="5">
        <v>66</v>
      </c>
      <c r="B67" s="4">
        <v>44231</v>
      </c>
      <c r="C67" s="5" t="s">
        <v>89</v>
      </c>
      <c r="D67" s="5" t="s">
        <v>827</v>
      </c>
      <c r="E67" s="6" t="s">
        <v>59</v>
      </c>
      <c r="F67" s="6" t="s">
        <v>14</v>
      </c>
      <c r="G67" s="7" t="s">
        <v>826</v>
      </c>
      <c r="H67" s="5" t="s">
        <v>70</v>
      </c>
      <c r="I67" s="3" t="s">
        <v>17</v>
      </c>
      <c r="J67" s="8" t="s">
        <v>18</v>
      </c>
      <c r="K67" s="9" t="s">
        <v>19</v>
      </c>
    </row>
    <row r="68" spans="1:11" ht="32" x14ac:dyDescent="0.2">
      <c r="A68" s="5">
        <v>67</v>
      </c>
      <c r="B68" s="4">
        <v>44232</v>
      </c>
      <c r="C68" s="5" t="s">
        <v>465</v>
      </c>
      <c r="D68" s="5" t="s">
        <v>686</v>
      </c>
      <c r="E68" s="6" t="s">
        <v>13</v>
      </c>
      <c r="F68" s="6" t="s">
        <v>14</v>
      </c>
      <c r="G68" s="7" t="s">
        <v>828</v>
      </c>
      <c r="H68" s="5" t="s">
        <v>29</v>
      </c>
      <c r="I68" s="3" t="s">
        <v>17</v>
      </c>
      <c r="J68" s="8" t="s">
        <v>18</v>
      </c>
      <c r="K68" s="9" t="s">
        <v>19</v>
      </c>
    </row>
    <row r="69" spans="1:11" ht="32" x14ac:dyDescent="0.2">
      <c r="A69" s="5">
        <v>68</v>
      </c>
      <c r="B69" s="4">
        <v>44232</v>
      </c>
      <c r="C69" s="5" t="s">
        <v>829</v>
      </c>
      <c r="D69" s="5" t="s">
        <v>515</v>
      </c>
      <c r="E69" s="6" t="s">
        <v>44</v>
      </c>
      <c r="F69" s="6" t="s">
        <v>14</v>
      </c>
      <c r="G69" s="7" t="s">
        <v>771</v>
      </c>
      <c r="H69" s="5" t="s">
        <v>77</v>
      </c>
      <c r="I69" s="3" t="s">
        <v>17</v>
      </c>
      <c r="J69" s="8" t="s">
        <v>18</v>
      </c>
      <c r="K69" s="9" t="s">
        <v>19</v>
      </c>
    </row>
    <row r="70" spans="1:11" ht="32" x14ac:dyDescent="0.2">
      <c r="A70" s="5">
        <v>69</v>
      </c>
      <c r="B70" s="4">
        <v>44232</v>
      </c>
      <c r="C70" s="5" t="s">
        <v>179</v>
      </c>
      <c r="D70" s="5" t="s">
        <v>404</v>
      </c>
      <c r="E70" s="6" t="s">
        <v>13</v>
      </c>
      <c r="F70" s="6" t="s">
        <v>14</v>
      </c>
      <c r="G70" s="7" t="s">
        <v>811</v>
      </c>
      <c r="H70" s="5" t="s">
        <v>77</v>
      </c>
      <c r="I70" s="3" t="s">
        <v>17</v>
      </c>
      <c r="J70" s="8" t="s">
        <v>18</v>
      </c>
      <c r="K70" s="9" t="s">
        <v>19</v>
      </c>
    </row>
    <row r="71" spans="1:11" ht="32" x14ac:dyDescent="0.2">
      <c r="A71" s="5">
        <v>70</v>
      </c>
      <c r="B71" s="4">
        <v>44232</v>
      </c>
      <c r="C71" s="5" t="s">
        <v>406</v>
      </c>
      <c r="D71" s="5" t="s">
        <v>830</v>
      </c>
      <c r="E71" s="6" t="s">
        <v>44</v>
      </c>
      <c r="F71" s="6" t="s">
        <v>14</v>
      </c>
      <c r="G71" s="7" t="s">
        <v>831</v>
      </c>
      <c r="H71" s="5" t="s">
        <v>29</v>
      </c>
      <c r="I71" s="3" t="s">
        <v>17</v>
      </c>
      <c r="J71" s="8" t="s">
        <v>18</v>
      </c>
      <c r="K71" s="9" t="s">
        <v>19</v>
      </c>
    </row>
    <row r="72" spans="1:11" ht="32" x14ac:dyDescent="0.2">
      <c r="A72" s="5">
        <v>71</v>
      </c>
      <c r="B72" s="4">
        <v>44232</v>
      </c>
      <c r="C72" s="5" t="s">
        <v>832</v>
      </c>
      <c r="D72" s="5" t="s">
        <v>833</v>
      </c>
      <c r="E72" s="6" t="s">
        <v>13</v>
      </c>
      <c r="F72" s="6" t="s">
        <v>14</v>
      </c>
      <c r="G72" s="7" t="s">
        <v>799</v>
      </c>
      <c r="H72" s="5" t="s">
        <v>77</v>
      </c>
      <c r="I72" s="3" t="s">
        <v>17</v>
      </c>
      <c r="J72" s="8" t="s">
        <v>18</v>
      </c>
      <c r="K72" s="9" t="s">
        <v>19</v>
      </c>
    </row>
    <row r="73" spans="1:11" ht="32" x14ac:dyDescent="0.2">
      <c r="A73" s="5">
        <v>72</v>
      </c>
      <c r="B73" s="4">
        <v>44232</v>
      </c>
      <c r="C73" s="5" t="s">
        <v>835</v>
      </c>
      <c r="D73" s="5" t="s">
        <v>370</v>
      </c>
      <c r="E73" s="6" t="s">
        <v>59</v>
      </c>
      <c r="F73" s="6" t="s">
        <v>14</v>
      </c>
      <c r="G73" s="7" t="s">
        <v>834</v>
      </c>
      <c r="H73" s="5" t="s">
        <v>77</v>
      </c>
      <c r="I73" s="3" t="s">
        <v>17</v>
      </c>
      <c r="J73" s="8" t="s">
        <v>18</v>
      </c>
      <c r="K73" s="9" t="s">
        <v>19</v>
      </c>
    </row>
    <row r="74" spans="1:11" ht="32" x14ac:dyDescent="0.2">
      <c r="A74" s="5">
        <v>73</v>
      </c>
      <c r="B74" s="4">
        <v>44232</v>
      </c>
      <c r="C74" s="5" t="s">
        <v>371</v>
      </c>
      <c r="D74" s="5" t="s">
        <v>837</v>
      </c>
      <c r="E74" s="6" t="s">
        <v>44</v>
      </c>
      <c r="F74" s="6" t="s">
        <v>14</v>
      </c>
      <c r="G74" s="7" t="s">
        <v>838</v>
      </c>
      <c r="H74" s="5" t="s">
        <v>29</v>
      </c>
      <c r="I74" s="3" t="s">
        <v>17</v>
      </c>
      <c r="J74" s="8" t="s">
        <v>18</v>
      </c>
      <c r="K74" s="9" t="s">
        <v>19</v>
      </c>
    </row>
    <row r="75" spans="1:11" ht="32" x14ac:dyDescent="0.2">
      <c r="A75" s="5">
        <v>74</v>
      </c>
      <c r="B75" s="4">
        <v>44232</v>
      </c>
      <c r="C75" s="5" t="s">
        <v>839</v>
      </c>
      <c r="D75" s="5" t="s">
        <v>193</v>
      </c>
      <c r="E75" s="6" t="s">
        <v>80</v>
      </c>
      <c r="F75" s="6" t="s">
        <v>14</v>
      </c>
      <c r="G75" s="7" t="s">
        <v>840</v>
      </c>
      <c r="H75" s="5" t="s">
        <v>77</v>
      </c>
      <c r="I75" s="3" t="s">
        <v>17</v>
      </c>
      <c r="J75" s="8" t="s">
        <v>18</v>
      </c>
      <c r="K75" s="9" t="s">
        <v>19</v>
      </c>
    </row>
    <row r="76" spans="1:11" ht="32" x14ac:dyDescent="0.2">
      <c r="A76" s="5">
        <v>75</v>
      </c>
      <c r="B76" s="4">
        <v>44232</v>
      </c>
      <c r="C76" s="5" t="s">
        <v>841</v>
      </c>
      <c r="D76" s="5" t="s">
        <v>842</v>
      </c>
      <c r="E76" s="6" t="s">
        <v>80</v>
      </c>
      <c r="F76" s="6" t="s">
        <v>14</v>
      </c>
      <c r="G76" s="7" t="s">
        <v>843</v>
      </c>
      <c r="H76" s="5" t="s">
        <v>77</v>
      </c>
      <c r="I76" s="3" t="s">
        <v>17</v>
      </c>
      <c r="J76" s="8" t="s">
        <v>18</v>
      </c>
      <c r="K76" s="9" t="s">
        <v>19</v>
      </c>
    </row>
    <row r="77" spans="1:11" ht="32" x14ac:dyDescent="0.2">
      <c r="A77" s="5">
        <v>76</v>
      </c>
      <c r="B77" s="4">
        <v>44232</v>
      </c>
      <c r="C77" s="5" t="s">
        <v>844</v>
      </c>
      <c r="D77" s="5" t="s">
        <v>71</v>
      </c>
      <c r="E77" s="6" t="s">
        <v>80</v>
      </c>
      <c r="F77" s="6" t="s">
        <v>14</v>
      </c>
      <c r="G77" s="7" t="s">
        <v>840</v>
      </c>
      <c r="H77" s="5" t="s">
        <v>77</v>
      </c>
      <c r="I77" s="3" t="s">
        <v>17</v>
      </c>
      <c r="J77" s="8" t="s">
        <v>18</v>
      </c>
      <c r="K77" s="9" t="s">
        <v>19</v>
      </c>
    </row>
    <row r="78" spans="1:11" ht="32" x14ac:dyDescent="0.2">
      <c r="A78" s="5">
        <v>77</v>
      </c>
      <c r="B78" s="4">
        <v>44233</v>
      </c>
      <c r="C78" s="5" t="s">
        <v>850</v>
      </c>
      <c r="D78" s="5" t="s">
        <v>851</v>
      </c>
      <c r="E78" s="6" t="s">
        <v>852</v>
      </c>
      <c r="F78" s="6" t="s">
        <v>14</v>
      </c>
      <c r="G78" s="7" t="s">
        <v>853</v>
      </c>
      <c r="H78" s="5" t="s">
        <v>854</v>
      </c>
      <c r="I78" s="3" t="s">
        <v>17</v>
      </c>
      <c r="J78" s="8" t="s">
        <v>18</v>
      </c>
      <c r="K78" s="9" t="s">
        <v>19</v>
      </c>
    </row>
    <row r="79" spans="1:11" ht="32" x14ac:dyDescent="0.2">
      <c r="A79" s="5">
        <v>78</v>
      </c>
      <c r="B79" s="4">
        <v>44233</v>
      </c>
      <c r="C79" s="5" t="s">
        <v>855</v>
      </c>
      <c r="D79" s="5" t="s">
        <v>856</v>
      </c>
      <c r="E79" s="6" t="s">
        <v>275</v>
      </c>
      <c r="F79" s="6" t="s">
        <v>14</v>
      </c>
      <c r="G79" s="7" t="s">
        <v>849</v>
      </c>
      <c r="H79" s="5" t="s">
        <v>29</v>
      </c>
      <c r="I79" s="3" t="s">
        <v>17</v>
      </c>
      <c r="J79" s="8" t="s">
        <v>18</v>
      </c>
      <c r="K79" s="9" t="s">
        <v>19</v>
      </c>
    </row>
    <row r="80" spans="1:11" ht="32" x14ac:dyDescent="0.2">
      <c r="A80" s="5">
        <v>79</v>
      </c>
      <c r="B80" s="4">
        <v>44233</v>
      </c>
      <c r="C80" s="5" t="s">
        <v>857</v>
      </c>
      <c r="D80" s="5" t="s">
        <v>858</v>
      </c>
      <c r="E80" s="6" t="s">
        <v>44</v>
      </c>
      <c r="F80" s="6" t="s">
        <v>14</v>
      </c>
      <c r="G80" s="7" t="s">
        <v>859</v>
      </c>
      <c r="H80" s="5" t="s">
        <v>29</v>
      </c>
      <c r="I80" s="3" t="s">
        <v>17</v>
      </c>
      <c r="J80" s="8" t="s">
        <v>18</v>
      </c>
      <c r="K80" s="9" t="s">
        <v>19</v>
      </c>
    </row>
    <row r="81" spans="1:11" ht="32" x14ac:dyDescent="0.2">
      <c r="A81" s="5">
        <v>80</v>
      </c>
      <c r="B81" s="4">
        <v>44233</v>
      </c>
      <c r="C81" s="5" t="s">
        <v>860</v>
      </c>
      <c r="D81" s="5" t="s">
        <v>605</v>
      </c>
      <c r="E81" s="6" t="s">
        <v>32</v>
      </c>
      <c r="F81" s="6" t="s">
        <v>14</v>
      </c>
      <c r="G81" s="7" t="s">
        <v>395</v>
      </c>
      <c r="H81" s="5" t="s">
        <v>29</v>
      </c>
      <c r="I81" s="3" t="s">
        <v>17</v>
      </c>
      <c r="J81" s="8" t="s">
        <v>18</v>
      </c>
      <c r="K81" s="9" t="s">
        <v>19</v>
      </c>
    </row>
    <row r="82" spans="1:11" ht="48" x14ac:dyDescent="0.2">
      <c r="A82" s="5">
        <v>81</v>
      </c>
      <c r="B82" s="4">
        <v>44233</v>
      </c>
      <c r="C82" s="5" t="s">
        <v>864</v>
      </c>
      <c r="D82" s="5" t="s">
        <v>865</v>
      </c>
      <c r="E82" s="6" t="s">
        <v>13</v>
      </c>
      <c r="F82" s="6" t="s">
        <v>14</v>
      </c>
      <c r="G82" s="7" t="s">
        <v>862</v>
      </c>
      <c r="H82" s="5" t="s">
        <v>863</v>
      </c>
      <c r="I82" s="3" t="s">
        <v>17</v>
      </c>
      <c r="J82" s="8" t="s">
        <v>18</v>
      </c>
      <c r="K82" s="9" t="s">
        <v>19</v>
      </c>
    </row>
    <row r="83" spans="1:11" ht="32" x14ac:dyDescent="0.2">
      <c r="A83" s="5">
        <v>82</v>
      </c>
      <c r="B83" s="4">
        <v>44234</v>
      </c>
      <c r="C83" s="5" t="s">
        <v>58</v>
      </c>
      <c r="D83" s="5" t="s">
        <v>269</v>
      </c>
      <c r="E83" s="6" t="s">
        <v>872</v>
      </c>
      <c r="F83" s="6" t="s">
        <v>14</v>
      </c>
      <c r="G83" s="7" t="s">
        <v>1253</v>
      </c>
      <c r="H83" s="5" t="s">
        <v>271</v>
      </c>
      <c r="I83" s="3" t="s">
        <v>17</v>
      </c>
      <c r="J83" s="8" t="s">
        <v>18</v>
      </c>
      <c r="K83" s="9" t="s">
        <v>19</v>
      </c>
    </row>
    <row r="84" spans="1:11" ht="32" x14ac:dyDescent="0.2">
      <c r="A84" s="5">
        <v>83</v>
      </c>
      <c r="B84" s="4">
        <v>44234</v>
      </c>
      <c r="C84" s="5" t="s">
        <v>209</v>
      </c>
      <c r="D84" s="5" t="s">
        <v>65</v>
      </c>
      <c r="E84" s="6" t="s">
        <v>13</v>
      </c>
      <c r="F84" s="6" t="s">
        <v>14</v>
      </c>
      <c r="G84" s="7" t="s">
        <v>875</v>
      </c>
      <c r="H84" s="5" t="s">
        <v>29</v>
      </c>
      <c r="I84" s="3" t="s">
        <v>17</v>
      </c>
      <c r="J84" s="8" t="s">
        <v>18</v>
      </c>
      <c r="K84" s="9" t="s">
        <v>19</v>
      </c>
    </row>
    <row r="85" spans="1:11" ht="64" x14ac:dyDescent="0.2">
      <c r="A85" s="5">
        <v>84</v>
      </c>
      <c r="B85" s="4">
        <v>44234</v>
      </c>
      <c r="C85" s="5" t="s">
        <v>251</v>
      </c>
      <c r="D85" s="5" t="s">
        <v>803</v>
      </c>
      <c r="E85" s="6" t="s">
        <v>27</v>
      </c>
      <c r="F85" s="6" t="s">
        <v>14</v>
      </c>
      <c r="G85" s="7" t="s">
        <v>876</v>
      </c>
      <c r="H85" s="5" t="s">
        <v>863</v>
      </c>
      <c r="I85" s="3" t="s">
        <v>17</v>
      </c>
      <c r="J85" s="8" t="s">
        <v>18</v>
      </c>
      <c r="K85" s="9" t="s">
        <v>19</v>
      </c>
    </row>
    <row r="86" spans="1:11" ht="32" x14ac:dyDescent="0.2">
      <c r="A86" s="5">
        <v>85</v>
      </c>
      <c r="B86" s="4">
        <v>44234</v>
      </c>
      <c r="C86" s="5" t="s">
        <v>865</v>
      </c>
      <c r="D86" s="5" t="s">
        <v>878</v>
      </c>
      <c r="E86" s="6" t="s">
        <v>59</v>
      </c>
      <c r="F86" s="6" t="s">
        <v>14</v>
      </c>
      <c r="G86" s="7" t="s">
        <v>395</v>
      </c>
      <c r="H86" s="5" t="s">
        <v>29</v>
      </c>
      <c r="I86" s="3" t="s">
        <v>17</v>
      </c>
      <c r="J86" s="8" t="s">
        <v>18</v>
      </c>
      <c r="K86" s="9" t="s">
        <v>19</v>
      </c>
    </row>
    <row r="87" spans="1:11" ht="32" x14ac:dyDescent="0.2">
      <c r="A87" s="5">
        <v>86</v>
      </c>
      <c r="B87" s="4">
        <v>44235</v>
      </c>
      <c r="C87" s="5" t="s">
        <v>58</v>
      </c>
      <c r="D87" s="5" t="s">
        <v>489</v>
      </c>
      <c r="E87" s="6" t="s">
        <v>312</v>
      </c>
      <c r="F87" s="6" t="s">
        <v>14</v>
      </c>
      <c r="G87" s="7" t="s">
        <v>880</v>
      </c>
      <c r="H87" s="5" t="s">
        <v>271</v>
      </c>
      <c r="I87" s="3" t="s">
        <v>17</v>
      </c>
      <c r="J87" s="8" t="s">
        <v>18</v>
      </c>
      <c r="K87" s="9" t="s">
        <v>19</v>
      </c>
    </row>
    <row r="88" spans="1:11" ht="32" x14ac:dyDescent="0.2">
      <c r="A88" s="5">
        <v>87</v>
      </c>
      <c r="B88" s="4">
        <v>44235</v>
      </c>
      <c r="C88" s="5" t="s">
        <v>578</v>
      </c>
      <c r="D88" s="5" t="s">
        <v>882</v>
      </c>
      <c r="E88" s="6" t="s">
        <v>152</v>
      </c>
      <c r="F88" s="6" t="s">
        <v>14</v>
      </c>
      <c r="G88" s="7" t="s">
        <v>881</v>
      </c>
      <c r="H88" s="5" t="s">
        <v>854</v>
      </c>
      <c r="I88" s="3" t="s">
        <v>17</v>
      </c>
      <c r="J88" s="8" t="s">
        <v>18</v>
      </c>
      <c r="K88" s="9" t="s">
        <v>19</v>
      </c>
    </row>
    <row r="89" spans="1:11" ht="32" x14ac:dyDescent="0.2">
      <c r="A89" s="5">
        <v>88</v>
      </c>
      <c r="B89" s="4">
        <v>44235</v>
      </c>
      <c r="C89" s="5" t="s">
        <v>884</v>
      </c>
      <c r="D89" s="5" t="s">
        <v>386</v>
      </c>
      <c r="E89" s="6" t="s">
        <v>195</v>
      </c>
      <c r="F89" s="6" t="s">
        <v>14</v>
      </c>
      <c r="G89" s="7" t="s">
        <v>883</v>
      </c>
      <c r="H89" s="5" t="s">
        <v>16</v>
      </c>
      <c r="I89" s="3" t="s">
        <v>17</v>
      </c>
      <c r="J89" s="8" t="s">
        <v>18</v>
      </c>
      <c r="K89" s="9" t="s">
        <v>19</v>
      </c>
    </row>
    <row r="90" spans="1:11" ht="32" x14ac:dyDescent="0.2">
      <c r="A90" s="5">
        <v>89</v>
      </c>
      <c r="B90" s="4">
        <v>44235</v>
      </c>
      <c r="C90" s="5" t="s">
        <v>885</v>
      </c>
      <c r="D90" s="5" t="s">
        <v>886</v>
      </c>
      <c r="E90" s="6" t="s">
        <v>27</v>
      </c>
      <c r="F90" s="6" t="s">
        <v>14</v>
      </c>
      <c r="G90" s="7" t="s">
        <v>887</v>
      </c>
      <c r="H90" s="5" t="s">
        <v>77</v>
      </c>
      <c r="I90" s="5" t="s">
        <v>17</v>
      </c>
      <c r="J90" s="8" t="s">
        <v>18</v>
      </c>
      <c r="K90" s="9" t="s">
        <v>19</v>
      </c>
    </row>
    <row r="91" spans="1:11" ht="48" x14ac:dyDescent="0.2">
      <c r="A91" s="5">
        <v>90</v>
      </c>
      <c r="B91" s="4">
        <v>44235</v>
      </c>
      <c r="C91" s="5" t="s">
        <v>888</v>
      </c>
      <c r="D91" s="5" t="s">
        <v>174</v>
      </c>
      <c r="E91" s="6" t="s">
        <v>889</v>
      </c>
      <c r="F91" s="6" t="s">
        <v>14</v>
      </c>
      <c r="G91" s="7" t="s">
        <v>890</v>
      </c>
      <c r="H91" s="5" t="s">
        <v>29</v>
      </c>
      <c r="I91" s="5" t="s">
        <v>17</v>
      </c>
      <c r="J91" s="8" t="s">
        <v>18</v>
      </c>
      <c r="K91" s="9" t="s">
        <v>19</v>
      </c>
    </row>
    <row r="92" spans="1:11" ht="48" x14ac:dyDescent="0.2">
      <c r="A92" s="5">
        <v>91</v>
      </c>
      <c r="B92" s="4">
        <v>44235</v>
      </c>
      <c r="C92" s="5" t="s">
        <v>891</v>
      </c>
      <c r="D92" s="5" t="s">
        <v>892</v>
      </c>
      <c r="E92" s="6" t="s">
        <v>32</v>
      </c>
      <c r="F92" s="6" t="s">
        <v>14</v>
      </c>
      <c r="G92" s="7" t="s">
        <v>893</v>
      </c>
      <c r="H92" s="5" t="s">
        <v>894</v>
      </c>
      <c r="I92" s="5" t="s">
        <v>17</v>
      </c>
      <c r="J92" s="6" t="s">
        <v>18</v>
      </c>
      <c r="K92" s="13" t="s">
        <v>19</v>
      </c>
    </row>
    <row r="93" spans="1:11" ht="32" x14ac:dyDescent="0.2">
      <c r="A93" s="5">
        <v>92</v>
      </c>
      <c r="B93" s="4">
        <v>44235</v>
      </c>
      <c r="C93" s="5" t="s">
        <v>605</v>
      </c>
      <c r="D93" s="5" t="s">
        <v>419</v>
      </c>
      <c r="E93" s="6" t="s">
        <v>27</v>
      </c>
      <c r="F93" s="6" t="s">
        <v>14</v>
      </c>
      <c r="G93" s="7" t="s">
        <v>898</v>
      </c>
      <c r="H93" s="5" t="s">
        <v>16</v>
      </c>
      <c r="I93" s="5" t="s">
        <v>17</v>
      </c>
      <c r="J93" s="5" t="s">
        <v>18</v>
      </c>
      <c r="K93" s="5" t="s">
        <v>19</v>
      </c>
    </row>
    <row r="94" spans="1:11" ht="32" x14ac:dyDescent="0.2">
      <c r="A94" s="5">
        <v>93</v>
      </c>
      <c r="B94" s="4">
        <v>44235</v>
      </c>
      <c r="C94" s="5" t="s">
        <v>116</v>
      </c>
      <c r="D94" s="5" t="s">
        <v>550</v>
      </c>
      <c r="E94" s="6" t="s">
        <v>27</v>
      </c>
      <c r="F94" s="6" t="s">
        <v>14</v>
      </c>
      <c r="G94" s="7" t="s">
        <v>903</v>
      </c>
      <c r="H94" s="5" t="s">
        <v>77</v>
      </c>
      <c r="I94" s="5" t="s">
        <v>17</v>
      </c>
      <c r="J94" s="5" t="s">
        <v>18</v>
      </c>
      <c r="K94" s="5" t="s">
        <v>19</v>
      </c>
    </row>
    <row r="95" spans="1:11" ht="32" x14ac:dyDescent="0.2">
      <c r="A95" s="5">
        <v>94</v>
      </c>
      <c r="B95" s="4">
        <v>44235</v>
      </c>
      <c r="C95" s="5" t="s">
        <v>424</v>
      </c>
      <c r="D95" s="5" t="s">
        <v>517</v>
      </c>
      <c r="E95" s="6" t="s">
        <v>42</v>
      </c>
      <c r="F95" s="6" t="s">
        <v>14</v>
      </c>
      <c r="G95" s="7" t="s">
        <v>902</v>
      </c>
      <c r="H95" s="5" t="s">
        <v>70</v>
      </c>
      <c r="I95" s="5" t="s">
        <v>17</v>
      </c>
      <c r="J95" s="5" t="s">
        <v>18</v>
      </c>
      <c r="K95" s="5" t="s">
        <v>19</v>
      </c>
    </row>
    <row r="96" spans="1:11" ht="32" x14ac:dyDescent="0.2">
      <c r="A96" s="5">
        <v>95</v>
      </c>
      <c r="B96" s="4">
        <v>44235</v>
      </c>
      <c r="C96" s="5" t="s">
        <v>907</v>
      </c>
      <c r="D96" s="5" t="s">
        <v>800</v>
      </c>
      <c r="E96" s="6" t="s">
        <v>38</v>
      </c>
      <c r="F96" s="6" t="s">
        <v>14</v>
      </c>
      <c r="G96" s="7" t="s">
        <v>908</v>
      </c>
      <c r="H96" s="5" t="s">
        <v>77</v>
      </c>
      <c r="I96" s="5" t="s">
        <v>17</v>
      </c>
      <c r="J96" s="5" t="s">
        <v>18</v>
      </c>
      <c r="K96" s="5" t="s">
        <v>19</v>
      </c>
    </row>
    <row r="97" spans="1:11" ht="32" x14ac:dyDescent="0.2">
      <c r="A97" s="5">
        <v>96</v>
      </c>
      <c r="B97" s="4">
        <v>44235</v>
      </c>
      <c r="C97" s="5" t="s">
        <v>909</v>
      </c>
      <c r="D97" s="5" t="s">
        <v>910</v>
      </c>
      <c r="E97" s="6" t="s">
        <v>44</v>
      </c>
      <c r="F97" s="6" t="s">
        <v>14</v>
      </c>
      <c r="G97" s="7" t="s">
        <v>911</v>
      </c>
      <c r="H97" s="5" t="s">
        <v>77</v>
      </c>
      <c r="I97" s="5" t="s">
        <v>17</v>
      </c>
      <c r="J97" s="5" t="s">
        <v>18</v>
      </c>
      <c r="K97" s="5" t="s">
        <v>19</v>
      </c>
    </row>
    <row r="98" spans="1:11" ht="32" x14ac:dyDescent="0.2">
      <c r="A98" s="5">
        <v>97</v>
      </c>
      <c r="B98" s="4">
        <v>44235</v>
      </c>
      <c r="C98" s="5" t="s">
        <v>389</v>
      </c>
      <c r="D98" s="5" t="s">
        <v>191</v>
      </c>
      <c r="E98" s="6" t="s">
        <v>165</v>
      </c>
      <c r="F98" s="6" t="s">
        <v>14</v>
      </c>
      <c r="G98" s="7" t="s">
        <v>904</v>
      </c>
      <c r="H98" s="5" t="s">
        <v>77</v>
      </c>
      <c r="I98" s="5" t="s">
        <v>17</v>
      </c>
      <c r="J98" s="5" t="s">
        <v>18</v>
      </c>
      <c r="K98" s="5" t="s">
        <v>19</v>
      </c>
    </row>
    <row r="99" spans="1:11" ht="32" x14ac:dyDescent="0.2">
      <c r="A99" s="5">
        <v>98</v>
      </c>
      <c r="B99" s="4">
        <v>44235</v>
      </c>
      <c r="C99" s="5" t="s">
        <v>595</v>
      </c>
      <c r="D99" s="5" t="s">
        <v>396</v>
      </c>
      <c r="E99" s="6" t="s">
        <v>717</v>
      </c>
      <c r="F99" s="6" t="s">
        <v>14</v>
      </c>
      <c r="G99" s="7" t="s">
        <v>905</v>
      </c>
      <c r="H99" s="5" t="s">
        <v>77</v>
      </c>
      <c r="I99" s="5" t="s">
        <v>17</v>
      </c>
      <c r="J99" s="5" t="s">
        <v>18</v>
      </c>
      <c r="K99" s="5" t="s">
        <v>19</v>
      </c>
    </row>
    <row r="100" spans="1:11" ht="32" x14ac:dyDescent="0.2">
      <c r="A100" s="5">
        <v>99</v>
      </c>
      <c r="B100" s="4">
        <v>44235</v>
      </c>
      <c r="C100" s="5" t="s">
        <v>906</v>
      </c>
      <c r="D100" s="5" t="s">
        <v>777</v>
      </c>
      <c r="E100" s="6" t="s">
        <v>80</v>
      </c>
      <c r="F100" s="6" t="s">
        <v>14</v>
      </c>
      <c r="G100" s="7" t="s">
        <v>905</v>
      </c>
      <c r="H100" s="5" t="s">
        <v>77</v>
      </c>
      <c r="I100" s="5" t="s">
        <v>17</v>
      </c>
      <c r="J100" s="5" t="s">
        <v>18</v>
      </c>
      <c r="K100" s="5" t="s">
        <v>19</v>
      </c>
    </row>
    <row r="101" spans="1:11" ht="32" x14ac:dyDescent="0.2">
      <c r="A101" s="5">
        <v>100</v>
      </c>
      <c r="B101" s="4">
        <v>44235</v>
      </c>
      <c r="C101" s="5" t="s">
        <v>912</v>
      </c>
      <c r="D101" s="5" t="s">
        <v>913</v>
      </c>
      <c r="E101" s="6" t="s">
        <v>80</v>
      </c>
      <c r="F101" s="6" t="s">
        <v>14</v>
      </c>
      <c r="G101" s="7" t="s">
        <v>807</v>
      </c>
      <c r="H101" s="5" t="s">
        <v>77</v>
      </c>
      <c r="I101" s="5" t="s">
        <v>17</v>
      </c>
      <c r="J101" s="5" t="s">
        <v>18</v>
      </c>
      <c r="K101" s="5" t="s">
        <v>19</v>
      </c>
    </row>
    <row r="102" spans="1:11" ht="32" x14ac:dyDescent="0.2">
      <c r="A102" s="5">
        <v>101</v>
      </c>
      <c r="B102" s="4">
        <v>44235</v>
      </c>
      <c r="C102" s="5" t="s">
        <v>914</v>
      </c>
      <c r="D102" s="5" t="s">
        <v>915</v>
      </c>
      <c r="E102" s="6" t="s">
        <v>32</v>
      </c>
      <c r="F102" s="6" t="s">
        <v>14</v>
      </c>
      <c r="G102" s="7" t="s">
        <v>808</v>
      </c>
      <c r="H102" s="5" t="s">
        <v>77</v>
      </c>
      <c r="I102" s="5" t="s">
        <v>17</v>
      </c>
      <c r="J102" s="5" t="s">
        <v>18</v>
      </c>
      <c r="K102" s="5" t="s">
        <v>19</v>
      </c>
    </row>
    <row r="103" spans="1:11" ht="32" x14ac:dyDescent="0.2">
      <c r="A103" s="5">
        <v>102</v>
      </c>
      <c r="B103" s="4">
        <v>44235</v>
      </c>
      <c r="C103" s="5" t="s">
        <v>917</v>
      </c>
      <c r="D103" s="5" t="s">
        <v>721</v>
      </c>
      <c r="E103" s="6" t="s">
        <v>275</v>
      </c>
      <c r="F103" s="6" t="s">
        <v>14</v>
      </c>
      <c r="G103" s="7" t="s">
        <v>916</v>
      </c>
      <c r="H103" s="5" t="s">
        <v>77</v>
      </c>
      <c r="I103" s="5" t="s">
        <v>17</v>
      </c>
      <c r="J103" s="5" t="s">
        <v>18</v>
      </c>
      <c r="K103" s="5" t="s">
        <v>19</v>
      </c>
    </row>
    <row r="104" spans="1:11" ht="32" x14ac:dyDescent="0.2">
      <c r="A104" s="5">
        <v>103</v>
      </c>
      <c r="B104" s="29">
        <v>44235</v>
      </c>
      <c r="C104" s="5" t="s">
        <v>918</v>
      </c>
      <c r="D104" s="5" t="s">
        <v>920</v>
      </c>
      <c r="E104" s="6" t="s">
        <v>165</v>
      </c>
      <c r="F104" s="6" t="s">
        <v>14</v>
      </c>
      <c r="G104" s="7" t="s">
        <v>919</v>
      </c>
      <c r="H104" s="5" t="s">
        <v>77</v>
      </c>
      <c r="I104" s="5" t="s">
        <v>17</v>
      </c>
      <c r="J104" s="5" t="s">
        <v>18</v>
      </c>
      <c r="K104" s="5" t="s">
        <v>19</v>
      </c>
    </row>
    <row r="105" spans="1:11" ht="32" x14ac:dyDescent="0.2">
      <c r="A105" s="5">
        <v>104</v>
      </c>
      <c r="B105" s="29">
        <v>44235</v>
      </c>
      <c r="C105" s="5" t="s">
        <v>921</v>
      </c>
      <c r="D105" s="5" t="s">
        <v>922</v>
      </c>
      <c r="E105" s="6" t="s">
        <v>80</v>
      </c>
      <c r="F105" s="6" t="s">
        <v>14</v>
      </c>
      <c r="G105" s="7" t="s">
        <v>923</v>
      </c>
      <c r="H105" s="5" t="s">
        <v>29</v>
      </c>
      <c r="I105" s="5" t="s">
        <v>17</v>
      </c>
      <c r="J105" s="8" t="s">
        <v>18</v>
      </c>
      <c r="K105" s="9" t="s">
        <v>19</v>
      </c>
    </row>
    <row r="106" spans="1:11" ht="32" x14ac:dyDescent="0.2">
      <c r="A106" s="5">
        <v>105</v>
      </c>
      <c r="B106" s="29">
        <v>44235</v>
      </c>
      <c r="C106" s="5" t="s">
        <v>926</v>
      </c>
      <c r="D106" s="5" t="s">
        <v>927</v>
      </c>
      <c r="E106" s="6" t="s">
        <v>38</v>
      </c>
      <c r="F106" s="6" t="s">
        <v>14</v>
      </c>
      <c r="G106" s="7" t="s">
        <v>904</v>
      </c>
      <c r="H106" s="5" t="s">
        <v>77</v>
      </c>
      <c r="I106" s="5" t="s">
        <v>17</v>
      </c>
      <c r="J106" s="5" t="s">
        <v>18</v>
      </c>
      <c r="K106" s="5" t="s">
        <v>19</v>
      </c>
    </row>
    <row r="107" spans="1:11" ht="32" x14ac:dyDescent="0.2">
      <c r="A107" s="5">
        <v>106</v>
      </c>
      <c r="B107" s="29">
        <v>44236</v>
      </c>
      <c r="C107" s="5" t="s">
        <v>384</v>
      </c>
      <c r="D107" s="5" t="s">
        <v>93</v>
      </c>
      <c r="E107" s="6" t="s">
        <v>165</v>
      </c>
      <c r="F107" s="6" t="s">
        <v>14</v>
      </c>
      <c r="G107" s="7" t="s">
        <v>928</v>
      </c>
      <c r="H107" s="5" t="s">
        <v>29</v>
      </c>
      <c r="I107" s="3" t="s">
        <v>17</v>
      </c>
      <c r="J107" s="8" t="s">
        <v>18</v>
      </c>
      <c r="K107" s="9" t="s">
        <v>19</v>
      </c>
    </row>
    <row r="108" spans="1:11" ht="32" x14ac:dyDescent="0.2">
      <c r="A108" s="5">
        <v>107</v>
      </c>
      <c r="B108" s="29">
        <v>44236</v>
      </c>
      <c r="C108" s="5" t="s">
        <v>929</v>
      </c>
      <c r="D108" s="5" t="s">
        <v>930</v>
      </c>
      <c r="E108" s="6" t="s">
        <v>931</v>
      </c>
      <c r="F108" s="6" t="s">
        <v>14</v>
      </c>
      <c r="G108" s="7" t="s">
        <v>932</v>
      </c>
      <c r="H108" s="5" t="s">
        <v>271</v>
      </c>
      <c r="I108" s="5" t="s">
        <v>17</v>
      </c>
      <c r="J108" s="5" t="s">
        <v>18</v>
      </c>
      <c r="K108" s="5" t="s">
        <v>19</v>
      </c>
    </row>
    <row r="109" spans="1:11" ht="32" x14ac:dyDescent="0.2">
      <c r="A109" s="5">
        <v>108</v>
      </c>
      <c r="B109" s="29">
        <v>44236</v>
      </c>
      <c r="C109" s="5" t="s">
        <v>937</v>
      </c>
      <c r="D109" s="5" t="s">
        <v>423</v>
      </c>
      <c r="E109" s="6" t="s">
        <v>13</v>
      </c>
      <c r="F109" s="6" t="s">
        <v>14</v>
      </c>
      <c r="G109" s="7" t="s">
        <v>936</v>
      </c>
      <c r="H109" s="5" t="s">
        <v>29</v>
      </c>
      <c r="I109" s="3" t="s">
        <v>17</v>
      </c>
      <c r="J109" s="8" t="s">
        <v>18</v>
      </c>
      <c r="K109" s="9" t="s">
        <v>19</v>
      </c>
    </row>
    <row r="110" spans="1:11" ht="32" x14ac:dyDescent="0.2">
      <c r="A110" s="5">
        <v>109</v>
      </c>
      <c r="B110" s="29">
        <v>44236</v>
      </c>
      <c r="C110" s="5" t="s">
        <v>427</v>
      </c>
      <c r="D110" s="5" t="s">
        <v>361</v>
      </c>
      <c r="E110" s="6" t="s">
        <v>80</v>
      </c>
      <c r="F110" s="6" t="s">
        <v>14</v>
      </c>
      <c r="G110" s="7" t="s">
        <v>814</v>
      </c>
      <c r="H110" s="5" t="s">
        <v>77</v>
      </c>
      <c r="I110" s="5" t="s">
        <v>17</v>
      </c>
      <c r="J110" s="5" t="s">
        <v>18</v>
      </c>
      <c r="K110" s="5" t="s">
        <v>19</v>
      </c>
    </row>
    <row r="111" spans="1:11" ht="32" x14ac:dyDescent="0.2">
      <c r="A111" s="5">
        <v>110</v>
      </c>
      <c r="B111" s="4">
        <v>44236</v>
      </c>
      <c r="C111" s="5" t="s">
        <v>938</v>
      </c>
      <c r="D111" s="5" t="s">
        <v>939</v>
      </c>
      <c r="E111" s="6" t="s">
        <v>80</v>
      </c>
      <c r="F111" s="6" t="s">
        <v>14</v>
      </c>
      <c r="G111" s="7" t="s">
        <v>940</v>
      </c>
      <c r="H111" s="5" t="s">
        <v>77</v>
      </c>
      <c r="I111" s="5" t="s">
        <v>17</v>
      </c>
      <c r="J111" s="5" t="s">
        <v>18</v>
      </c>
      <c r="K111" s="5" t="s">
        <v>19</v>
      </c>
    </row>
    <row r="112" spans="1:11" ht="32" x14ac:dyDescent="0.2">
      <c r="A112" s="5">
        <v>111</v>
      </c>
      <c r="B112" s="4">
        <v>44237</v>
      </c>
      <c r="C112" s="5" t="s">
        <v>11</v>
      </c>
      <c r="D112" s="5" t="s">
        <v>413</v>
      </c>
      <c r="E112" s="6" t="s">
        <v>38</v>
      </c>
      <c r="F112" s="6" t="s">
        <v>14</v>
      </c>
      <c r="G112" s="7" t="s">
        <v>943</v>
      </c>
      <c r="H112" s="5" t="s">
        <v>77</v>
      </c>
      <c r="I112" s="5" t="s">
        <v>17</v>
      </c>
      <c r="J112" s="5" t="s">
        <v>18</v>
      </c>
      <c r="K112" s="5" t="s">
        <v>19</v>
      </c>
    </row>
    <row r="113" spans="1:11" ht="32" x14ac:dyDescent="0.2">
      <c r="A113" s="5">
        <v>112</v>
      </c>
      <c r="B113" s="4">
        <v>44237</v>
      </c>
      <c r="C113" s="5" t="s">
        <v>413</v>
      </c>
      <c r="D113" s="5" t="s">
        <v>941</v>
      </c>
      <c r="E113" s="6" t="s">
        <v>312</v>
      </c>
      <c r="F113" s="6" t="s">
        <v>14</v>
      </c>
      <c r="G113" s="7" t="s">
        <v>942</v>
      </c>
      <c r="H113" s="5" t="s">
        <v>77</v>
      </c>
      <c r="I113" s="5" t="s">
        <v>17</v>
      </c>
      <c r="J113" s="5" t="s">
        <v>18</v>
      </c>
      <c r="K113" s="5" t="s">
        <v>19</v>
      </c>
    </row>
    <row r="114" spans="1:11" ht="32" x14ac:dyDescent="0.2">
      <c r="A114" s="5">
        <v>113</v>
      </c>
      <c r="B114" s="4">
        <v>44237</v>
      </c>
      <c r="C114" s="5" t="s">
        <v>944</v>
      </c>
      <c r="D114" s="5" t="s">
        <v>349</v>
      </c>
      <c r="E114" s="6" t="s">
        <v>946</v>
      </c>
      <c r="F114" s="6" t="s">
        <v>14</v>
      </c>
      <c r="G114" s="7" t="s">
        <v>945</v>
      </c>
      <c r="H114" s="5" t="s">
        <v>29</v>
      </c>
      <c r="I114" s="3" t="s">
        <v>17</v>
      </c>
      <c r="J114" s="8" t="s">
        <v>18</v>
      </c>
      <c r="K114" s="9" t="s">
        <v>19</v>
      </c>
    </row>
    <row r="115" spans="1:11" ht="32" x14ac:dyDescent="0.2">
      <c r="A115" s="5">
        <v>114</v>
      </c>
      <c r="B115" s="4">
        <v>44237</v>
      </c>
      <c r="C115" s="5" t="s">
        <v>517</v>
      </c>
      <c r="D115" s="5" t="s">
        <v>937</v>
      </c>
      <c r="E115" s="6" t="s">
        <v>57</v>
      </c>
      <c r="F115" s="6" t="s">
        <v>14</v>
      </c>
      <c r="G115" s="7" t="s">
        <v>903</v>
      </c>
      <c r="H115" s="5" t="s">
        <v>77</v>
      </c>
      <c r="I115" s="3" t="s">
        <v>17</v>
      </c>
      <c r="J115" s="8" t="s">
        <v>18</v>
      </c>
      <c r="K115" s="9" t="s">
        <v>19</v>
      </c>
    </row>
    <row r="116" spans="1:11" ht="32" x14ac:dyDescent="0.2">
      <c r="A116" s="5">
        <v>115</v>
      </c>
      <c r="B116" s="4">
        <v>44237</v>
      </c>
      <c r="C116" s="5" t="s">
        <v>403</v>
      </c>
      <c r="D116" s="5" t="s">
        <v>913</v>
      </c>
      <c r="E116" s="6" t="s">
        <v>59</v>
      </c>
      <c r="F116" s="6" t="s">
        <v>14</v>
      </c>
      <c r="G116" s="7" t="s">
        <v>953</v>
      </c>
      <c r="H116" s="5" t="s">
        <v>952</v>
      </c>
      <c r="I116" s="3" t="s">
        <v>17</v>
      </c>
      <c r="J116" s="8" t="s">
        <v>18</v>
      </c>
      <c r="K116" s="9" t="s">
        <v>19</v>
      </c>
    </row>
    <row r="117" spans="1:11" ht="32" x14ac:dyDescent="0.2">
      <c r="A117" s="5">
        <v>116</v>
      </c>
      <c r="B117" s="4">
        <v>44237</v>
      </c>
      <c r="C117" s="5" t="s">
        <v>913</v>
      </c>
      <c r="D117" s="5" t="s">
        <v>950</v>
      </c>
      <c r="E117" s="6" t="s">
        <v>369</v>
      </c>
      <c r="F117" s="6" t="s">
        <v>14</v>
      </c>
      <c r="G117" s="7" t="s">
        <v>951</v>
      </c>
      <c r="H117" s="5" t="s">
        <v>77</v>
      </c>
      <c r="I117" s="3" t="s">
        <v>17</v>
      </c>
      <c r="J117" s="8" t="s">
        <v>18</v>
      </c>
      <c r="K117" s="9" t="s">
        <v>19</v>
      </c>
    </row>
    <row r="118" spans="1:11" ht="32" x14ac:dyDescent="0.2">
      <c r="A118" s="5">
        <v>117</v>
      </c>
      <c r="B118" s="4">
        <v>44237</v>
      </c>
      <c r="C118" s="5" t="s">
        <v>740</v>
      </c>
      <c r="D118" s="5" t="s">
        <v>331</v>
      </c>
      <c r="E118" s="6" t="s">
        <v>13</v>
      </c>
      <c r="F118" s="6" t="s">
        <v>14</v>
      </c>
      <c r="G118" s="7" t="s">
        <v>954</v>
      </c>
      <c r="H118" s="5" t="s">
        <v>952</v>
      </c>
      <c r="I118" s="3" t="s">
        <v>17</v>
      </c>
      <c r="J118" s="8" t="s">
        <v>18</v>
      </c>
      <c r="K118" s="9" t="s">
        <v>19</v>
      </c>
    </row>
    <row r="119" spans="1:11" ht="32" x14ac:dyDescent="0.2">
      <c r="A119" s="5">
        <v>118</v>
      </c>
      <c r="B119" s="4">
        <v>44238</v>
      </c>
      <c r="C119" s="5" t="s">
        <v>58</v>
      </c>
      <c r="D119" s="5" t="s">
        <v>680</v>
      </c>
      <c r="E119" s="6" t="s">
        <v>106</v>
      </c>
      <c r="F119" s="6" t="s">
        <v>14</v>
      </c>
      <c r="G119" s="7" t="s">
        <v>943</v>
      </c>
      <c r="H119" s="5" t="s">
        <v>16</v>
      </c>
      <c r="I119" s="5" t="s">
        <v>17</v>
      </c>
      <c r="J119" s="5" t="s">
        <v>18</v>
      </c>
      <c r="K119" s="5" t="s">
        <v>19</v>
      </c>
    </row>
    <row r="120" spans="1:11" ht="32" x14ac:dyDescent="0.2">
      <c r="A120" s="5">
        <v>119</v>
      </c>
      <c r="B120" s="4">
        <v>44238</v>
      </c>
      <c r="C120" s="5" t="s">
        <v>870</v>
      </c>
      <c r="D120" s="5" t="s">
        <v>127</v>
      </c>
      <c r="E120" s="6" t="s">
        <v>960</v>
      </c>
      <c r="F120" s="6" t="s">
        <v>14</v>
      </c>
      <c r="G120" s="7" t="s">
        <v>955</v>
      </c>
      <c r="H120" s="5" t="s">
        <v>271</v>
      </c>
      <c r="I120" s="5" t="s">
        <v>17</v>
      </c>
      <c r="J120" s="5" t="s">
        <v>18</v>
      </c>
      <c r="K120" s="5" t="s">
        <v>19</v>
      </c>
    </row>
    <row r="121" spans="1:11" ht="32" x14ac:dyDescent="0.2">
      <c r="A121" s="5">
        <v>120</v>
      </c>
      <c r="B121" s="4">
        <v>44238</v>
      </c>
      <c r="C121" s="5" t="s">
        <v>958</v>
      </c>
      <c r="D121" s="5" t="s">
        <v>69</v>
      </c>
      <c r="E121" s="6" t="s">
        <v>959</v>
      </c>
      <c r="F121" s="6" t="s">
        <v>14</v>
      </c>
      <c r="G121" s="7" t="s">
        <v>956</v>
      </c>
      <c r="H121" s="5" t="s">
        <v>854</v>
      </c>
      <c r="I121" s="3" t="s">
        <v>17</v>
      </c>
      <c r="J121" s="8" t="s">
        <v>18</v>
      </c>
      <c r="K121" s="9" t="s">
        <v>19</v>
      </c>
    </row>
    <row r="122" spans="1:11" ht="32" x14ac:dyDescent="0.2">
      <c r="A122" s="5">
        <v>121</v>
      </c>
      <c r="B122" s="4">
        <v>44238</v>
      </c>
      <c r="C122" s="5" t="s">
        <v>601</v>
      </c>
      <c r="D122" s="5" t="s">
        <v>298</v>
      </c>
      <c r="E122" s="6" t="s">
        <v>59</v>
      </c>
      <c r="F122" s="6" t="s">
        <v>14</v>
      </c>
      <c r="G122" s="7" t="s">
        <v>567</v>
      </c>
      <c r="H122" s="5" t="s">
        <v>952</v>
      </c>
      <c r="I122" s="3" t="s">
        <v>17</v>
      </c>
      <c r="J122" s="8" t="s">
        <v>18</v>
      </c>
      <c r="K122" s="9" t="s">
        <v>19</v>
      </c>
    </row>
    <row r="123" spans="1:11" ht="32" x14ac:dyDescent="0.2">
      <c r="A123" s="5">
        <v>122</v>
      </c>
      <c r="B123" s="4">
        <v>44238</v>
      </c>
      <c r="C123" s="5" t="s">
        <v>961</v>
      </c>
      <c r="D123" s="5" t="s">
        <v>605</v>
      </c>
      <c r="E123" s="6" t="s">
        <v>27</v>
      </c>
      <c r="F123" s="6" t="s">
        <v>14</v>
      </c>
      <c r="G123" s="7" t="s">
        <v>395</v>
      </c>
      <c r="H123" s="5" t="s">
        <v>29</v>
      </c>
      <c r="I123" s="3" t="s">
        <v>17</v>
      </c>
      <c r="J123" s="8" t="s">
        <v>18</v>
      </c>
      <c r="K123" s="9" t="s">
        <v>19</v>
      </c>
    </row>
    <row r="124" spans="1:11" ht="32" x14ac:dyDescent="0.2">
      <c r="A124" s="5">
        <v>123</v>
      </c>
      <c r="B124" s="4">
        <v>44238</v>
      </c>
      <c r="C124" s="5" t="s">
        <v>672</v>
      </c>
      <c r="D124" s="5" t="s">
        <v>419</v>
      </c>
      <c r="E124" s="6" t="s">
        <v>80</v>
      </c>
      <c r="F124" s="6" t="s">
        <v>14</v>
      </c>
      <c r="G124" s="7" t="s">
        <v>962</v>
      </c>
      <c r="H124" s="5" t="s">
        <v>77</v>
      </c>
      <c r="I124" s="3" t="s">
        <v>17</v>
      </c>
      <c r="J124" s="8" t="s">
        <v>18</v>
      </c>
      <c r="K124" s="9" t="s">
        <v>19</v>
      </c>
    </row>
    <row r="125" spans="1:11" ht="32" x14ac:dyDescent="0.2">
      <c r="A125" s="5">
        <v>124</v>
      </c>
      <c r="B125" s="4">
        <v>44238</v>
      </c>
      <c r="C125" s="5" t="s">
        <v>964</v>
      </c>
      <c r="D125" s="5" t="s">
        <v>832</v>
      </c>
      <c r="E125" s="6" t="s">
        <v>44</v>
      </c>
      <c r="F125" s="6" t="s">
        <v>14</v>
      </c>
      <c r="G125" s="7" t="s">
        <v>965</v>
      </c>
      <c r="H125" s="5" t="s">
        <v>77</v>
      </c>
      <c r="I125" s="3" t="s">
        <v>17</v>
      </c>
      <c r="J125" s="8" t="s">
        <v>18</v>
      </c>
      <c r="K125" s="9" t="s">
        <v>19</v>
      </c>
    </row>
    <row r="126" spans="1:11" ht="32" x14ac:dyDescent="0.2">
      <c r="A126" s="5">
        <v>125</v>
      </c>
      <c r="B126" s="4">
        <v>44238</v>
      </c>
      <c r="C126" s="5" t="s">
        <v>410</v>
      </c>
      <c r="D126" s="5" t="s">
        <v>767</v>
      </c>
      <c r="E126" s="6" t="s">
        <v>27</v>
      </c>
      <c r="F126" s="6" t="s">
        <v>14</v>
      </c>
      <c r="G126" s="7" t="s">
        <v>965</v>
      </c>
      <c r="H126" s="5" t="s">
        <v>77</v>
      </c>
      <c r="I126" s="3" t="s">
        <v>17</v>
      </c>
      <c r="J126" s="8" t="s">
        <v>18</v>
      </c>
      <c r="K126" s="9" t="s">
        <v>19</v>
      </c>
    </row>
    <row r="127" spans="1:11" ht="32" x14ac:dyDescent="0.2">
      <c r="A127" s="5">
        <v>126</v>
      </c>
      <c r="B127" s="4">
        <v>44238</v>
      </c>
      <c r="C127" s="5" t="s">
        <v>966</v>
      </c>
      <c r="D127" s="5" t="s">
        <v>561</v>
      </c>
      <c r="E127" s="6" t="s">
        <v>13</v>
      </c>
      <c r="F127" s="6" t="s">
        <v>14</v>
      </c>
      <c r="G127" s="7" t="s">
        <v>676</v>
      </c>
      <c r="H127" s="5" t="s">
        <v>29</v>
      </c>
      <c r="I127" s="3" t="s">
        <v>17</v>
      </c>
      <c r="J127" s="8" t="s">
        <v>18</v>
      </c>
      <c r="K127" s="9" t="s">
        <v>19</v>
      </c>
    </row>
    <row r="128" spans="1:11" ht="32" x14ac:dyDescent="0.2">
      <c r="A128" s="5">
        <v>127</v>
      </c>
      <c r="B128" s="4">
        <v>44238</v>
      </c>
      <c r="C128" s="5" t="s">
        <v>968</v>
      </c>
      <c r="D128" s="5" t="s">
        <v>800</v>
      </c>
      <c r="E128" s="6" t="s">
        <v>421</v>
      </c>
      <c r="F128" s="6" t="s">
        <v>14</v>
      </c>
      <c r="G128" s="7" t="s">
        <v>969</v>
      </c>
      <c r="H128" s="5" t="s">
        <v>77</v>
      </c>
      <c r="I128" s="3" t="s">
        <v>17</v>
      </c>
      <c r="J128" s="8" t="s">
        <v>18</v>
      </c>
      <c r="K128" s="9" t="s">
        <v>19</v>
      </c>
    </row>
    <row r="129" spans="1:11" ht="32" x14ac:dyDescent="0.2">
      <c r="A129" s="5">
        <v>128</v>
      </c>
      <c r="B129" s="4">
        <v>44238</v>
      </c>
      <c r="C129" s="5" t="s">
        <v>122</v>
      </c>
      <c r="D129" s="5" t="s">
        <v>970</v>
      </c>
      <c r="E129" s="6" t="s">
        <v>44</v>
      </c>
      <c r="F129" s="6" t="s">
        <v>14</v>
      </c>
      <c r="G129" s="7" t="s">
        <v>971</v>
      </c>
      <c r="H129" s="5" t="s">
        <v>77</v>
      </c>
      <c r="I129" s="3" t="s">
        <v>17</v>
      </c>
      <c r="J129" s="8" t="s">
        <v>18</v>
      </c>
      <c r="K129" s="9" t="s">
        <v>19</v>
      </c>
    </row>
    <row r="130" spans="1:11" ht="32" x14ac:dyDescent="0.2">
      <c r="A130" s="5">
        <v>129</v>
      </c>
      <c r="B130" s="4">
        <v>44239</v>
      </c>
      <c r="C130" s="5" t="s">
        <v>680</v>
      </c>
      <c r="D130" s="5" t="s">
        <v>30</v>
      </c>
      <c r="E130" s="6" t="s">
        <v>152</v>
      </c>
      <c r="F130" s="6" t="s">
        <v>14</v>
      </c>
      <c r="G130" s="7" t="s">
        <v>972</v>
      </c>
      <c r="H130" s="5" t="s">
        <v>952</v>
      </c>
      <c r="I130" s="3" t="s">
        <v>17</v>
      </c>
      <c r="J130" s="8" t="s">
        <v>18</v>
      </c>
      <c r="K130" s="9" t="s">
        <v>19</v>
      </c>
    </row>
    <row r="131" spans="1:11" ht="32" x14ac:dyDescent="0.2">
      <c r="A131" s="5">
        <v>130</v>
      </c>
      <c r="B131" s="4">
        <v>44239</v>
      </c>
      <c r="C131" s="5" t="s">
        <v>30</v>
      </c>
      <c r="D131" s="5" t="s">
        <v>958</v>
      </c>
      <c r="E131" s="6" t="s">
        <v>80</v>
      </c>
      <c r="F131" s="6" t="s">
        <v>14</v>
      </c>
      <c r="G131" s="7" t="s">
        <v>395</v>
      </c>
      <c r="H131" s="5" t="s">
        <v>952</v>
      </c>
      <c r="I131" s="3" t="s">
        <v>17</v>
      </c>
      <c r="J131" s="8" t="s">
        <v>18</v>
      </c>
      <c r="K131" s="9" t="s">
        <v>19</v>
      </c>
    </row>
    <row r="132" spans="1:11" ht="32" x14ac:dyDescent="0.2">
      <c r="A132" s="5">
        <v>131</v>
      </c>
      <c r="B132" s="4">
        <v>44239</v>
      </c>
      <c r="C132" s="5" t="s">
        <v>236</v>
      </c>
      <c r="D132" s="5" t="s">
        <v>698</v>
      </c>
      <c r="E132" s="6" t="s">
        <v>176</v>
      </c>
      <c r="F132" s="6" t="s">
        <v>14</v>
      </c>
      <c r="G132" s="7" t="s">
        <v>159</v>
      </c>
      <c r="H132" s="5" t="s">
        <v>29</v>
      </c>
      <c r="I132" s="3" t="s">
        <v>17</v>
      </c>
      <c r="J132" s="8" t="s">
        <v>18</v>
      </c>
      <c r="K132" s="9" t="s">
        <v>19</v>
      </c>
    </row>
    <row r="133" spans="1:11" ht="32" x14ac:dyDescent="0.2">
      <c r="A133" s="5">
        <v>132</v>
      </c>
      <c r="B133" s="4">
        <v>44239</v>
      </c>
      <c r="C133" s="5" t="s">
        <v>973</v>
      </c>
      <c r="D133" s="5" t="s">
        <v>974</v>
      </c>
      <c r="E133" s="6" t="s">
        <v>176</v>
      </c>
      <c r="F133" s="6" t="s">
        <v>14</v>
      </c>
      <c r="G133" s="7" t="s">
        <v>345</v>
      </c>
      <c r="H133" s="5" t="s">
        <v>29</v>
      </c>
      <c r="I133" s="3" t="s">
        <v>17</v>
      </c>
      <c r="J133" s="8" t="s">
        <v>18</v>
      </c>
      <c r="K133" s="9" t="s">
        <v>19</v>
      </c>
    </row>
    <row r="134" spans="1:11" ht="32" x14ac:dyDescent="0.2">
      <c r="A134" s="5">
        <v>133</v>
      </c>
      <c r="B134" s="4">
        <v>44239</v>
      </c>
      <c r="C134" s="5" t="s">
        <v>193</v>
      </c>
      <c r="D134" s="5" t="s">
        <v>392</v>
      </c>
      <c r="E134" s="6" t="s">
        <v>44</v>
      </c>
      <c r="F134" s="6" t="s">
        <v>14</v>
      </c>
      <c r="G134" s="7" t="s">
        <v>975</v>
      </c>
      <c r="H134" s="5" t="s">
        <v>29</v>
      </c>
      <c r="I134" s="3" t="s">
        <v>17</v>
      </c>
      <c r="J134" s="8" t="s">
        <v>18</v>
      </c>
      <c r="K134" s="9" t="s">
        <v>19</v>
      </c>
    </row>
    <row r="135" spans="1:11" ht="32" x14ac:dyDescent="0.2">
      <c r="A135" s="5">
        <v>134</v>
      </c>
      <c r="B135" s="4">
        <v>44239</v>
      </c>
      <c r="C135" s="5" t="s">
        <v>978</v>
      </c>
      <c r="D135" s="5" t="s">
        <v>622</v>
      </c>
      <c r="E135" s="6" t="s">
        <v>90</v>
      </c>
      <c r="F135" s="6" t="s">
        <v>14</v>
      </c>
      <c r="G135" s="7" t="s">
        <v>979</v>
      </c>
      <c r="H135" s="5" t="s">
        <v>77</v>
      </c>
      <c r="I135" s="3" t="s">
        <v>17</v>
      </c>
      <c r="J135" s="8" t="s">
        <v>18</v>
      </c>
      <c r="K135" s="9" t="s">
        <v>19</v>
      </c>
    </row>
    <row r="136" spans="1:11" ht="32" x14ac:dyDescent="0.2">
      <c r="A136" s="5">
        <v>135</v>
      </c>
      <c r="B136" s="4">
        <v>44239</v>
      </c>
      <c r="C136" s="5" t="s">
        <v>924</v>
      </c>
      <c r="D136" s="5" t="s">
        <v>921</v>
      </c>
      <c r="E136" s="6" t="s">
        <v>176</v>
      </c>
      <c r="F136" s="6" t="s">
        <v>14</v>
      </c>
      <c r="G136" s="7" t="s">
        <v>843</v>
      </c>
      <c r="H136" s="5" t="s">
        <v>77</v>
      </c>
      <c r="I136" s="3" t="s">
        <v>17</v>
      </c>
      <c r="J136" s="8" t="s">
        <v>18</v>
      </c>
      <c r="K136" s="9" t="s">
        <v>19</v>
      </c>
    </row>
    <row r="137" spans="1:11" ht="32" x14ac:dyDescent="0.2">
      <c r="A137" s="5">
        <v>136</v>
      </c>
      <c r="B137" s="4">
        <v>44239</v>
      </c>
      <c r="C137" s="5" t="s">
        <v>983</v>
      </c>
      <c r="D137" s="5" t="s">
        <v>984</v>
      </c>
      <c r="E137" s="6" t="s">
        <v>59</v>
      </c>
      <c r="F137" s="6" t="s">
        <v>14</v>
      </c>
      <c r="G137" s="7" t="s">
        <v>982</v>
      </c>
      <c r="H137" s="5" t="s">
        <v>952</v>
      </c>
      <c r="I137" s="3" t="s">
        <v>17</v>
      </c>
      <c r="J137" s="8" t="s">
        <v>18</v>
      </c>
      <c r="K137" s="9" t="s">
        <v>19</v>
      </c>
    </row>
    <row r="138" spans="1:11" ht="32" x14ac:dyDescent="0.2">
      <c r="A138" s="5">
        <v>137</v>
      </c>
      <c r="B138" s="4">
        <v>44240</v>
      </c>
      <c r="C138" s="5" t="s">
        <v>58</v>
      </c>
      <c r="D138" s="5" t="s">
        <v>680</v>
      </c>
      <c r="E138" s="6" t="s">
        <v>106</v>
      </c>
      <c r="F138" s="6" t="s">
        <v>14</v>
      </c>
      <c r="G138" s="7" t="s">
        <v>943</v>
      </c>
      <c r="H138" s="5" t="s">
        <v>16</v>
      </c>
      <c r="I138" s="3" t="s">
        <v>17</v>
      </c>
      <c r="J138" s="8" t="s">
        <v>18</v>
      </c>
      <c r="K138" s="9" t="s">
        <v>19</v>
      </c>
    </row>
    <row r="139" spans="1:11" ht="32" x14ac:dyDescent="0.2">
      <c r="A139" s="5">
        <v>138</v>
      </c>
      <c r="B139" s="4">
        <v>44240</v>
      </c>
      <c r="C139" s="5" t="s">
        <v>870</v>
      </c>
      <c r="D139" s="5" t="s">
        <v>501</v>
      </c>
      <c r="E139" s="6" t="s">
        <v>484</v>
      </c>
      <c r="F139" s="6" t="s">
        <v>14</v>
      </c>
      <c r="G139" s="7" t="s">
        <v>989</v>
      </c>
      <c r="H139" s="5" t="s">
        <v>988</v>
      </c>
      <c r="I139" s="3" t="s">
        <v>17</v>
      </c>
      <c r="J139" s="8" t="s">
        <v>18</v>
      </c>
      <c r="K139" s="9" t="s">
        <v>19</v>
      </c>
    </row>
    <row r="140" spans="1:11" ht="32" x14ac:dyDescent="0.2">
      <c r="A140" s="5">
        <v>139</v>
      </c>
      <c r="B140" s="4">
        <v>44240</v>
      </c>
      <c r="C140" s="5" t="s">
        <v>110</v>
      </c>
      <c r="D140" s="5" t="s">
        <v>21</v>
      </c>
      <c r="E140" s="6" t="s">
        <v>80</v>
      </c>
      <c r="F140" s="6" t="s">
        <v>14</v>
      </c>
      <c r="G140" s="7" t="s">
        <v>593</v>
      </c>
      <c r="H140" s="5" t="s">
        <v>77</v>
      </c>
      <c r="I140" s="3" t="s">
        <v>17</v>
      </c>
      <c r="J140" s="8" t="s">
        <v>18</v>
      </c>
      <c r="K140" s="9" t="s">
        <v>19</v>
      </c>
    </row>
    <row r="141" spans="1:11" ht="32" x14ac:dyDescent="0.2">
      <c r="A141" s="5">
        <v>140</v>
      </c>
      <c r="B141" s="4">
        <v>44240</v>
      </c>
      <c r="C141" s="5" t="s">
        <v>66</v>
      </c>
      <c r="D141" s="5" t="s">
        <v>541</v>
      </c>
      <c r="E141" s="6" t="s">
        <v>59</v>
      </c>
      <c r="F141" s="6" t="s">
        <v>14</v>
      </c>
      <c r="G141" s="7" t="s">
        <v>991</v>
      </c>
      <c r="H141" s="5" t="s">
        <v>29</v>
      </c>
      <c r="I141" s="3" t="s">
        <v>17</v>
      </c>
      <c r="J141" s="8" t="s">
        <v>18</v>
      </c>
      <c r="K141" s="9" t="s">
        <v>19</v>
      </c>
    </row>
    <row r="142" spans="1:11" ht="32" x14ac:dyDescent="0.2">
      <c r="A142" s="5">
        <v>141</v>
      </c>
      <c r="B142" s="4">
        <v>44240</v>
      </c>
      <c r="C142" s="5" t="s">
        <v>119</v>
      </c>
      <c r="D142" s="5" t="s">
        <v>181</v>
      </c>
      <c r="E142" s="6" t="s">
        <v>80</v>
      </c>
      <c r="F142" s="6" t="s">
        <v>14</v>
      </c>
      <c r="G142" s="7" t="s">
        <v>1000</v>
      </c>
      <c r="H142" s="5" t="s">
        <v>77</v>
      </c>
      <c r="I142" s="3" t="s">
        <v>17</v>
      </c>
      <c r="J142" s="8" t="s">
        <v>18</v>
      </c>
      <c r="K142" s="9" t="s">
        <v>19</v>
      </c>
    </row>
    <row r="143" spans="1:11" ht="32" x14ac:dyDescent="0.2">
      <c r="A143" s="5">
        <v>142</v>
      </c>
      <c r="B143" s="4">
        <v>44240</v>
      </c>
      <c r="C143" s="5" t="s">
        <v>1001</v>
      </c>
      <c r="D143" s="5" t="s">
        <v>711</v>
      </c>
      <c r="E143" s="6" t="s">
        <v>27</v>
      </c>
      <c r="F143" s="6" t="s">
        <v>14</v>
      </c>
      <c r="G143" s="7" t="s">
        <v>826</v>
      </c>
      <c r="H143" s="5" t="s">
        <v>29</v>
      </c>
      <c r="I143" s="3" t="s">
        <v>17</v>
      </c>
      <c r="J143" s="8" t="s">
        <v>18</v>
      </c>
      <c r="K143" s="9" t="s">
        <v>19</v>
      </c>
    </row>
    <row r="144" spans="1:11" ht="32" x14ac:dyDescent="0.2">
      <c r="A144" s="5">
        <v>143</v>
      </c>
      <c r="B144" s="4">
        <v>44241</v>
      </c>
      <c r="C144" s="5" t="s">
        <v>1005</v>
      </c>
      <c r="D144" s="5" t="s">
        <v>850</v>
      </c>
      <c r="E144" s="6" t="s">
        <v>312</v>
      </c>
      <c r="F144" s="6" t="s">
        <v>14</v>
      </c>
      <c r="G144" s="7" t="s">
        <v>943</v>
      </c>
      <c r="H144" s="5" t="s">
        <v>16</v>
      </c>
      <c r="I144" s="5" t="s">
        <v>17</v>
      </c>
      <c r="J144" s="5" t="s">
        <v>18</v>
      </c>
      <c r="K144" s="5" t="s">
        <v>19</v>
      </c>
    </row>
    <row r="145" spans="1:11" ht="32" x14ac:dyDescent="0.2">
      <c r="A145" s="5">
        <v>144</v>
      </c>
      <c r="B145" s="4">
        <v>44241</v>
      </c>
      <c r="C145" s="5" t="s">
        <v>274</v>
      </c>
      <c r="D145" s="5" t="s">
        <v>45</v>
      </c>
      <c r="E145" s="6" t="s">
        <v>484</v>
      </c>
      <c r="F145" s="6" t="s">
        <v>14</v>
      </c>
      <c r="G145" s="7" t="s">
        <v>972</v>
      </c>
      <c r="H145" s="5" t="s">
        <v>271</v>
      </c>
      <c r="I145" s="3" t="s">
        <v>17</v>
      </c>
      <c r="J145" s="8" t="s">
        <v>18</v>
      </c>
      <c r="K145" s="9" t="s">
        <v>19</v>
      </c>
    </row>
    <row r="146" spans="1:11" ht="32" x14ac:dyDescent="0.2">
      <c r="A146" s="5">
        <v>145</v>
      </c>
      <c r="B146" s="4">
        <v>44241</v>
      </c>
      <c r="C146" s="5" t="s">
        <v>92</v>
      </c>
      <c r="D146" s="5" t="s">
        <v>1008</v>
      </c>
      <c r="E146" s="6" t="s">
        <v>32</v>
      </c>
      <c r="F146" s="6" t="s">
        <v>14</v>
      </c>
      <c r="G146" s="7" t="s">
        <v>1007</v>
      </c>
      <c r="H146" s="5" t="s">
        <v>70</v>
      </c>
      <c r="I146" s="3" t="s">
        <v>17</v>
      </c>
      <c r="J146" s="8" t="s">
        <v>18</v>
      </c>
      <c r="K146" s="9" t="s">
        <v>19</v>
      </c>
    </row>
    <row r="147" spans="1:11" ht="32" x14ac:dyDescent="0.2">
      <c r="A147" s="5">
        <v>146</v>
      </c>
      <c r="B147" s="4">
        <v>44241</v>
      </c>
      <c r="C147" s="5" t="s">
        <v>1009</v>
      </c>
      <c r="D147" s="5" t="s">
        <v>1010</v>
      </c>
      <c r="E147" s="6" t="s">
        <v>1011</v>
      </c>
      <c r="F147" s="6" t="s">
        <v>14</v>
      </c>
      <c r="G147" s="7" t="s">
        <v>279</v>
      </c>
      <c r="H147" s="5" t="s">
        <v>276</v>
      </c>
      <c r="I147" s="3" t="s">
        <v>17</v>
      </c>
      <c r="J147" s="8" t="s">
        <v>18</v>
      </c>
      <c r="K147" s="9" t="s">
        <v>19</v>
      </c>
    </row>
    <row r="148" spans="1:11" ht="32" x14ac:dyDescent="0.2">
      <c r="A148" s="5">
        <v>147</v>
      </c>
      <c r="B148" s="4">
        <v>44241</v>
      </c>
      <c r="C148" s="5" t="s">
        <v>1016</v>
      </c>
      <c r="D148" s="5" t="s">
        <v>968</v>
      </c>
      <c r="E148" s="6" t="s">
        <v>80</v>
      </c>
      <c r="F148" s="6" t="s">
        <v>14</v>
      </c>
      <c r="G148" s="7" t="s">
        <v>1017</v>
      </c>
      <c r="H148" s="5" t="s">
        <v>29</v>
      </c>
      <c r="I148" s="3" t="s">
        <v>17</v>
      </c>
      <c r="J148" s="8" t="s">
        <v>18</v>
      </c>
      <c r="K148" s="9" t="s">
        <v>19</v>
      </c>
    </row>
    <row r="149" spans="1:11" ht="32" x14ac:dyDescent="0.2">
      <c r="A149" s="5">
        <v>148</v>
      </c>
      <c r="B149" s="4">
        <v>44242</v>
      </c>
      <c r="C149" s="12" t="s">
        <v>58</v>
      </c>
      <c r="D149" s="5" t="s">
        <v>246</v>
      </c>
      <c r="E149" s="6" t="s">
        <v>130</v>
      </c>
      <c r="F149" s="6" t="s">
        <v>14</v>
      </c>
      <c r="G149" s="7" t="s">
        <v>943</v>
      </c>
      <c r="H149" s="5" t="s">
        <v>16</v>
      </c>
      <c r="I149" s="3" t="s">
        <v>17</v>
      </c>
      <c r="J149" s="8" t="s">
        <v>18</v>
      </c>
      <c r="K149" s="9" t="s">
        <v>19</v>
      </c>
    </row>
    <row r="150" spans="1:11" ht="32" x14ac:dyDescent="0.2">
      <c r="A150" s="5">
        <v>149</v>
      </c>
      <c r="B150" s="4">
        <v>44242</v>
      </c>
      <c r="C150" s="5" t="s">
        <v>680</v>
      </c>
      <c r="D150" s="5" t="s">
        <v>30</v>
      </c>
      <c r="E150" s="6" t="s">
        <v>152</v>
      </c>
      <c r="F150" s="6" t="s">
        <v>14</v>
      </c>
      <c r="G150" s="7" t="s">
        <v>972</v>
      </c>
      <c r="H150" s="5" t="s">
        <v>271</v>
      </c>
      <c r="I150" s="3" t="s">
        <v>17</v>
      </c>
      <c r="J150" s="8" t="s">
        <v>18</v>
      </c>
      <c r="K150" s="9" t="s">
        <v>19</v>
      </c>
    </row>
    <row r="151" spans="1:11" ht="32" x14ac:dyDescent="0.2">
      <c r="A151" s="5">
        <v>150</v>
      </c>
      <c r="B151" s="4">
        <v>44242</v>
      </c>
      <c r="C151" s="5" t="s">
        <v>987</v>
      </c>
      <c r="D151" s="5" t="s">
        <v>790</v>
      </c>
      <c r="E151" s="6" t="s">
        <v>1019</v>
      </c>
      <c r="F151" s="6" t="s">
        <v>14</v>
      </c>
      <c r="G151" s="7" t="s">
        <v>1020</v>
      </c>
      <c r="H151" s="5" t="s">
        <v>276</v>
      </c>
      <c r="I151" s="3" t="s">
        <v>17</v>
      </c>
      <c r="J151" s="8" t="s">
        <v>18</v>
      </c>
      <c r="K151" s="9" t="s">
        <v>19</v>
      </c>
    </row>
    <row r="152" spans="1:11" ht="32" x14ac:dyDescent="0.2">
      <c r="A152" s="5">
        <v>151</v>
      </c>
      <c r="B152" s="4">
        <v>44242</v>
      </c>
      <c r="C152" s="5" t="s">
        <v>210</v>
      </c>
      <c r="D152" s="5" t="s">
        <v>465</v>
      </c>
      <c r="E152" s="6" t="s">
        <v>59</v>
      </c>
      <c r="F152" s="6" t="s">
        <v>14</v>
      </c>
      <c r="G152" s="7" t="s">
        <v>991</v>
      </c>
      <c r="H152" s="5" t="s">
        <v>29</v>
      </c>
      <c r="I152" s="3" t="s">
        <v>17</v>
      </c>
      <c r="J152" s="8" t="s">
        <v>18</v>
      </c>
      <c r="K152" s="9" t="s">
        <v>19</v>
      </c>
    </row>
    <row r="153" spans="1:11" ht="32" x14ac:dyDescent="0.2">
      <c r="A153" s="5">
        <v>152</v>
      </c>
      <c r="B153" s="4">
        <v>44242</v>
      </c>
      <c r="C153" s="5" t="s">
        <v>1022</v>
      </c>
      <c r="D153" s="5" t="s">
        <v>1024</v>
      </c>
      <c r="E153" s="6" t="s">
        <v>13</v>
      </c>
      <c r="F153" s="6" t="s">
        <v>14</v>
      </c>
      <c r="G153" s="7" t="s">
        <v>1023</v>
      </c>
      <c r="H153" s="5" t="s">
        <v>77</v>
      </c>
      <c r="I153" s="3" t="s">
        <v>17</v>
      </c>
      <c r="J153" s="8" t="s">
        <v>18</v>
      </c>
      <c r="K153" s="9" t="s">
        <v>19</v>
      </c>
    </row>
    <row r="154" spans="1:11" ht="32" x14ac:dyDescent="0.2">
      <c r="A154" s="5">
        <v>153</v>
      </c>
      <c r="B154" s="4">
        <v>44242</v>
      </c>
      <c r="C154" s="5" t="s">
        <v>1025</v>
      </c>
      <c r="D154" s="5" t="s">
        <v>860</v>
      </c>
      <c r="E154" s="6" t="s">
        <v>80</v>
      </c>
      <c r="F154" s="6" t="s">
        <v>14</v>
      </c>
      <c r="G154" s="7" t="s">
        <v>1026</v>
      </c>
      <c r="H154" s="5" t="s">
        <v>77</v>
      </c>
      <c r="I154" s="3" t="s">
        <v>17</v>
      </c>
      <c r="J154" s="8" t="s">
        <v>18</v>
      </c>
      <c r="K154" s="9" t="s">
        <v>19</v>
      </c>
    </row>
    <row r="155" spans="1:11" ht="32" x14ac:dyDescent="0.2">
      <c r="A155" s="5">
        <v>154</v>
      </c>
      <c r="B155" s="4">
        <v>44242</v>
      </c>
      <c r="C155" s="5" t="s">
        <v>1030</v>
      </c>
      <c r="D155" s="5" t="s">
        <v>516</v>
      </c>
      <c r="E155" s="6" t="s">
        <v>38</v>
      </c>
      <c r="F155" s="6" t="s">
        <v>14</v>
      </c>
      <c r="G155" s="7" t="s">
        <v>1029</v>
      </c>
      <c r="H155" s="5" t="s">
        <v>29</v>
      </c>
      <c r="I155" s="3" t="s">
        <v>17</v>
      </c>
      <c r="J155" s="8" t="s">
        <v>18</v>
      </c>
      <c r="K155" s="9" t="s">
        <v>19</v>
      </c>
    </row>
    <row r="156" spans="1:11" ht="32" x14ac:dyDescent="0.2">
      <c r="A156" s="5">
        <v>155</v>
      </c>
      <c r="B156" s="4">
        <v>44242</v>
      </c>
      <c r="C156" s="5" t="s">
        <v>1027</v>
      </c>
      <c r="D156" s="5" t="s">
        <v>964</v>
      </c>
      <c r="E156" s="6" t="s">
        <v>44</v>
      </c>
      <c r="F156" s="6" t="s">
        <v>14</v>
      </c>
      <c r="G156" s="7" t="s">
        <v>1026</v>
      </c>
      <c r="H156" s="5" t="s">
        <v>77</v>
      </c>
      <c r="I156" s="3" t="s">
        <v>17</v>
      </c>
      <c r="J156" s="8" t="s">
        <v>18</v>
      </c>
      <c r="K156" s="9" t="s">
        <v>19</v>
      </c>
    </row>
    <row r="157" spans="1:11" ht="32" x14ac:dyDescent="0.2">
      <c r="A157" s="5">
        <v>156</v>
      </c>
      <c r="B157" s="4">
        <v>44242</v>
      </c>
      <c r="C157" s="5" t="s">
        <v>797</v>
      </c>
      <c r="D157" s="5" t="s">
        <v>521</v>
      </c>
      <c r="E157" s="6" t="s">
        <v>717</v>
      </c>
      <c r="F157" s="6" t="s">
        <v>14</v>
      </c>
      <c r="G157" s="7" t="s">
        <v>1032</v>
      </c>
      <c r="H157" s="5" t="s">
        <v>77</v>
      </c>
      <c r="I157" s="3" t="s">
        <v>17</v>
      </c>
      <c r="J157" s="8" t="s">
        <v>18</v>
      </c>
      <c r="K157" s="9" t="s">
        <v>19</v>
      </c>
    </row>
    <row r="158" spans="1:11" ht="32" x14ac:dyDescent="0.2">
      <c r="A158" s="5">
        <v>157</v>
      </c>
      <c r="B158" s="4">
        <v>44242</v>
      </c>
      <c r="C158" s="5" t="s">
        <v>1033</v>
      </c>
      <c r="D158" s="5" t="s">
        <v>559</v>
      </c>
      <c r="E158" s="6" t="s">
        <v>57</v>
      </c>
      <c r="F158" s="6" t="s">
        <v>14</v>
      </c>
      <c r="G158" s="7" t="s">
        <v>1026</v>
      </c>
      <c r="H158" s="5" t="s">
        <v>77</v>
      </c>
      <c r="I158" s="3" t="s">
        <v>17</v>
      </c>
      <c r="J158" s="8" t="s">
        <v>18</v>
      </c>
      <c r="K158" s="9" t="s">
        <v>19</v>
      </c>
    </row>
    <row r="159" spans="1:11" ht="32" x14ac:dyDescent="0.2">
      <c r="A159" s="5">
        <v>158</v>
      </c>
      <c r="B159" s="4">
        <v>44242</v>
      </c>
      <c r="C159" s="5" t="s">
        <v>1034</v>
      </c>
      <c r="D159" s="5" t="s">
        <v>1036</v>
      </c>
      <c r="E159" s="6" t="s">
        <v>80</v>
      </c>
      <c r="F159" s="6" t="s">
        <v>14</v>
      </c>
      <c r="G159" s="7" t="s">
        <v>1035</v>
      </c>
      <c r="H159" s="5" t="s">
        <v>77</v>
      </c>
      <c r="I159" s="3" t="s">
        <v>17</v>
      </c>
      <c r="J159" s="8" t="s">
        <v>18</v>
      </c>
      <c r="K159" s="9" t="s">
        <v>19</v>
      </c>
    </row>
    <row r="160" spans="1:11" ht="32" x14ac:dyDescent="0.2">
      <c r="A160" s="5">
        <v>159</v>
      </c>
      <c r="B160" s="4">
        <v>44242</v>
      </c>
      <c r="C160" s="5" t="s">
        <v>1037</v>
      </c>
      <c r="D160" s="5" t="s">
        <v>1038</v>
      </c>
      <c r="E160" s="6" t="s">
        <v>42</v>
      </c>
      <c r="F160" s="6" t="s">
        <v>14</v>
      </c>
      <c r="G160" s="7" t="s">
        <v>1039</v>
      </c>
      <c r="H160" s="5" t="s">
        <v>77</v>
      </c>
      <c r="I160" s="3" t="s">
        <v>17</v>
      </c>
      <c r="J160" s="8" t="s">
        <v>18</v>
      </c>
      <c r="K160" s="9" t="s">
        <v>19</v>
      </c>
    </row>
    <row r="161" spans="1:11" ht="32" x14ac:dyDescent="0.2">
      <c r="A161" s="5">
        <v>160</v>
      </c>
      <c r="B161" s="4">
        <v>44242</v>
      </c>
      <c r="C161" s="5" t="s">
        <v>1040</v>
      </c>
      <c r="D161" s="5" t="s">
        <v>800</v>
      </c>
      <c r="E161" s="6" t="s">
        <v>369</v>
      </c>
      <c r="F161" s="6" t="s">
        <v>14</v>
      </c>
      <c r="G161" s="7" t="s">
        <v>1028</v>
      </c>
      <c r="H161" s="5" t="s">
        <v>77</v>
      </c>
      <c r="I161" s="3" t="s">
        <v>17</v>
      </c>
      <c r="J161" s="8" t="s">
        <v>18</v>
      </c>
      <c r="K161" s="9" t="s">
        <v>19</v>
      </c>
    </row>
    <row r="162" spans="1:11" ht="32" x14ac:dyDescent="0.2">
      <c r="A162" s="5">
        <v>161</v>
      </c>
      <c r="B162" s="4">
        <v>44242</v>
      </c>
      <c r="C162" s="5" t="s">
        <v>286</v>
      </c>
      <c r="D162" s="5" t="s">
        <v>1042</v>
      </c>
      <c r="E162" s="6" t="s">
        <v>44</v>
      </c>
      <c r="F162" s="6" t="s">
        <v>14</v>
      </c>
      <c r="G162" s="7" t="s">
        <v>1041</v>
      </c>
      <c r="H162" s="5" t="s">
        <v>77</v>
      </c>
      <c r="I162" s="3" t="s">
        <v>17</v>
      </c>
      <c r="J162" s="8" t="s">
        <v>18</v>
      </c>
      <c r="K162" s="9" t="s">
        <v>19</v>
      </c>
    </row>
    <row r="163" spans="1:11" ht="32" x14ac:dyDescent="0.2">
      <c r="A163" s="5">
        <v>162</v>
      </c>
      <c r="B163" s="4">
        <v>44243</v>
      </c>
      <c r="C163" s="12" t="s">
        <v>58</v>
      </c>
      <c r="D163" s="5" t="s">
        <v>413</v>
      </c>
      <c r="E163" s="6" t="s">
        <v>32</v>
      </c>
      <c r="F163" s="6" t="s">
        <v>14</v>
      </c>
      <c r="G163" s="7" t="s">
        <v>943</v>
      </c>
      <c r="H163" s="5" t="s">
        <v>16</v>
      </c>
      <c r="I163" s="3" t="s">
        <v>17</v>
      </c>
      <c r="J163" s="8" t="s">
        <v>18</v>
      </c>
      <c r="K163" s="9" t="s">
        <v>19</v>
      </c>
    </row>
    <row r="164" spans="1:11" ht="32" x14ac:dyDescent="0.2">
      <c r="A164" s="5">
        <v>163</v>
      </c>
      <c r="B164" s="4">
        <v>44243</v>
      </c>
      <c r="C164" s="5" t="s">
        <v>680</v>
      </c>
      <c r="D164" s="5" t="s">
        <v>489</v>
      </c>
      <c r="E164" s="6" t="s">
        <v>27</v>
      </c>
      <c r="F164" s="6" t="s">
        <v>14</v>
      </c>
      <c r="G164" s="7" t="s">
        <v>1044</v>
      </c>
      <c r="H164" s="5" t="s">
        <v>1045</v>
      </c>
      <c r="I164" s="3" t="s">
        <v>17</v>
      </c>
      <c r="J164" s="8" t="s">
        <v>18</v>
      </c>
      <c r="K164" s="9" t="s">
        <v>19</v>
      </c>
    </row>
    <row r="165" spans="1:11" ht="32" x14ac:dyDescent="0.2">
      <c r="A165" s="5">
        <v>164</v>
      </c>
      <c r="B165" s="4">
        <v>44243</v>
      </c>
      <c r="C165" s="5" t="s">
        <v>1047</v>
      </c>
      <c r="D165" s="5" t="s">
        <v>569</v>
      </c>
      <c r="E165" s="6" t="s">
        <v>27</v>
      </c>
      <c r="F165" s="6" t="s">
        <v>14</v>
      </c>
      <c r="G165" s="7" t="s">
        <v>1046</v>
      </c>
      <c r="H165" s="5" t="s">
        <v>29</v>
      </c>
      <c r="I165" s="3" t="s">
        <v>17</v>
      </c>
      <c r="J165" s="8" t="s">
        <v>18</v>
      </c>
      <c r="K165" s="9" t="s">
        <v>19</v>
      </c>
    </row>
    <row r="166" spans="1:11" ht="32" x14ac:dyDescent="0.2">
      <c r="A166" s="5">
        <v>165</v>
      </c>
      <c r="B166" s="4">
        <v>44243</v>
      </c>
      <c r="C166" s="5" t="s">
        <v>118</v>
      </c>
      <c r="D166" s="5" t="s">
        <v>79</v>
      </c>
      <c r="E166" s="6" t="s">
        <v>27</v>
      </c>
      <c r="F166" s="6" t="s">
        <v>14</v>
      </c>
      <c r="G166" s="7" t="s">
        <v>1048</v>
      </c>
      <c r="H166" s="5" t="s">
        <v>77</v>
      </c>
      <c r="I166" s="3" t="s">
        <v>17</v>
      </c>
      <c r="J166" s="8" t="s">
        <v>18</v>
      </c>
      <c r="K166" s="9" t="s">
        <v>19</v>
      </c>
    </row>
    <row r="167" spans="1:11" ht="32" x14ac:dyDescent="0.2">
      <c r="A167" s="5">
        <v>166</v>
      </c>
      <c r="B167" s="4">
        <v>44243</v>
      </c>
      <c r="C167" s="5" t="s">
        <v>358</v>
      </c>
      <c r="D167" s="5" t="s">
        <v>1049</v>
      </c>
      <c r="E167" s="6" t="s">
        <v>80</v>
      </c>
      <c r="F167" s="6" t="s">
        <v>14</v>
      </c>
      <c r="G167" s="7" t="s">
        <v>843</v>
      </c>
      <c r="H167" s="5" t="s">
        <v>77</v>
      </c>
      <c r="I167" s="3" t="s">
        <v>17</v>
      </c>
      <c r="J167" s="8" t="s">
        <v>18</v>
      </c>
      <c r="K167" s="9" t="s">
        <v>19</v>
      </c>
    </row>
    <row r="168" spans="1:11" ht="32" x14ac:dyDescent="0.2">
      <c r="A168" s="5">
        <v>167</v>
      </c>
      <c r="B168" s="4">
        <v>44243</v>
      </c>
      <c r="C168" s="5" t="s">
        <v>1050</v>
      </c>
      <c r="D168" s="5" t="s">
        <v>1016</v>
      </c>
      <c r="E168" s="6" t="s">
        <v>59</v>
      </c>
      <c r="F168" s="6" t="s">
        <v>14</v>
      </c>
      <c r="G168" s="7" t="s">
        <v>395</v>
      </c>
      <c r="H168" s="5" t="s">
        <v>29</v>
      </c>
      <c r="I168" s="3" t="s">
        <v>17</v>
      </c>
      <c r="J168" s="8" t="s">
        <v>18</v>
      </c>
      <c r="K168" s="9" t="s">
        <v>19</v>
      </c>
    </row>
    <row r="169" spans="1:11" ht="32" x14ac:dyDescent="0.2">
      <c r="A169" s="5">
        <v>168</v>
      </c>
      <c r="B169" s="4">
        <v>44243</v>
      </c>
      <c r="C169" s="5" t="s">
        <v>498</v>
      </c>
      <c r="D169" s="5" t="s">
        <v>1051</v>
      </c>
      <c r="E169" s="6" t="s">
        <v>13</v>
      </c>
      <c r="F169" s="6" t="s">
        <v>14</v>
      </c>
      <c r="G169" s="7" t="s">
        <v>1052</v>
      </c>
      <c r="H169" s="5" t="s">
        <v>77</v>
      </c>
      <c r="I169" s="3" t="s">
        <v>17</v>
      </c>
      <c r="J169" s="8" t="s">
        <v>18</v>
      </c>
      <c r="K169" s="9" t="s">
        <v>19</v>
      </c>
    </row>
    <row r="170" spans="1:11" ht="32" x14ac:dyDescent="0.2">
      <c r="A170" s="5">
        <v>169</v>
      </c>
      <c r="B170" s="30">
        <v>44244</v>
      </c>
      <c r="C170" s="5" t="s">
        <v>58</v>
      </c>
      <c r="D170" s="5" t="s">
        <v>30</v>
      </c>
      <c r="E170" s="6" t="s">
        <v>1053</v>
      </c>
      <c r="F170" s="6" t="s">
        <v>14</v>
      </c>
      <c r="G170" s="7" t="s">
        <v>1054</v>
      </c>
      <c r="H170" s="5" t="s">
        <v>1055</v>
      </c>
      <c r="I170" s="3" t="s">
        <v>17</v>
      </c>
      <c r="J170" s="8" t="s">
        <v>18</v>
      </c>
      <c r="K170" s="9" t="s">
        <v>19</v>
      </c>
    </row>
    <row r="171" spans="1:11" ht="32" x14ac:dyDescent="0.2">
      <c r="A171" s="5">
        <v>170</v>
      </c>
      <c r="B171" s="30">
        <v>44244</v>
      </c>
      <c r="C171" s="5" t="s">
        <v>873</v>
      </c>
      <c r="D171" s="5" t="s">
        <v>1021</v>
      </c>
      <c r="E171" s="6" t="s">
        <v>59</v>
      </c>
      <c r="F171" s="6" t="s">
        <v>14</v>
      </c>
      <c r="G171" s="7" t="s">
        <v>1057</v>
      </c>
      <c r="H171" s="5" t="s">
        <v>29</v>
      </c>
      <c r="I171" s="3" t="s">
        <v>17</v>
      </c>
      <c r="J171" s="8" t="s">
        <v>18</v>
      </c>
      <c r="K171" s="9" t="s">
        <v>19</v>
      </c>
    </row>
    <row r="172" spans="1:11" ht="32" x14ac:dyDescent="0.2">
      <c r="A172" s="5">
        <v>171</v>
      </c>
      <c r="B172" s="30">
        <v>44244</v>
      </c>
      <c r="C172" s="12" t="s">
        <v>1062</v>
      </c>
      <c r="D172" s="5" t="s">
        <v>1061</v>
      </c>
      <c r="E172" s="6" t="s">
        <v>27</v>
      </c>
      <c r="F172" s="6" t="s">
        <v>14</v>
      </c>
      <c r="G172" s="7" t="s">
        <v>1056</v>
      </c>
      <c r="H172" s="5" t="s">
        <v>29</v>
      </c>
      <c r="I172" s="3" t="s">
        <v>17</v>
      </c>
      <c r="J172" s="8" t="s">
        <v>18</v>
      </c>
      <c r="K172" s="9" t="s">
        <v>19</v>
      </c>
    </row>
    <row r="173" spans="1:11" ht="32" x14ac:dyDescent="0.2">
      <c r="A173" s="5">
        <v>172</v>
      </c>
      <c r="B173" s="30">
        <v>44244</v>
      </c>
      <c r="C173" s="5" t="s">
        <v>1065</v>
      </c>
      <c r="D173" s="5" t="s">
        <v>1066</v>
      </c>
      <c r="E173" s="6" t="s">
        <v>42</v>
      </c>
      <c r="F173" s="6" t="s">
        <v>14</v>
      </c>
      <c r="G173" s="7" t="s">
        <v>1067</v>
      </c>
      <c r="H173" s="5" t="s">
        <v>77</v>
      </c>
      <c r="I173" s="3" t="s">
        <v>17</v>
      </c>
      <c r="J173" s="8" t="s">
        <v>18</v>
      </c>
      <c r="K173" s="9" t="s">
        <v>19</v>
      </c>
    </row>
    <row r="174" spans="1:11" ht="32" x14ac:dyDescent="0.2">
      <c r="A174" s="5">
        <v>173</v>
      </c>
      <c r="B174" s="30">
        <v>44244</v>
      </c>
      <c r="C174" s="5" t="s">
        <v>115</v>
      </c>
      <c r="D174" s="5" t="s">
        <v>424</v>
      </c>
      <c r="E174" s="6" t="s">
        <v>267</v>
      </c>
      <c r="F174" s="6" t="s">
        <v>14</v>
      </c>
      <c r="G174" s="7" t="s">
        <v>1068</v>
      </c>
      <c r="H174" s="5" t="s">
        <v>77</v>
      </c>
      <c r="I174" s="3" t="s">
        <v>17</v>
      </c>
      <c r="J174" s="8" t="s">
        <v>18</v>
      </c>
      <c r="K174" s="9" t="s">
        <v>19</v>
      </c>
    </row>
    <row r="175" spans="1:11" ht="32" x14ac:dyDescent="0.2">
      <c r="A175" s="5">
        <v>174</v>
      </c>
      <c r="B175" s="30">
        <v>44244</v>
      </c>
      <c r="C175" s="5" t="s">
        <v>422</v>
      </c>
      <c r="D175" s="5" t="s">
        <v>359</v>
      </c>
      <c r="E175" s="6" t="s">
        <v>312</v>
      </c>
      <c r="F175" s="6" t="s">
        <v>14</v>
      </c>
      <c r="G175" s="7" t="s">
        <v>1069</v>
      </c>
      <c r="H175" s="5" t="s">
        <v>77</v>
      </c>
      <c r="I175" s="3" t="s">
        <v>17</v>
      </c>
      <c r="J175" s="8" t="s">
        <v>18</v>
      </c>
      <c r="K175" s="9" t="s">
        <v>19</v>
      </c>
    </row>
    <row r="176" spans="1:11" ht="32" x14ac:dyDescent="0.2">
      <c r="A176" s="5">
        <v>175</v>
      </c>
      <c r="B176" s="30">
        <v>44244</v>
      </c>
      <c r="C176" s="5" t="s">
        <v>142</v>
      </c>
      <c r="D176" s="5" t="s">
        <v>830</v>
      </c>
      <c r="E176" s="6" t="s">
        <v>13</v>
      </c>
      <c r="F176" s="6" t="s">
        <v>14</v>
      </c>
      <c r="G176" s="7" t="s">
        <v>826</v>
      </c>
      <c r="H176" s="5" t="s">
        <v>29</v>
      </c>
      <c r="I176" s="3" t="s">
        <v>17</v>
      </c>
      <c r="J176" s="8" t="s">
        <v>18</v>
      </c>
      <c r="K176" s="9" t="s">
        <v>19</v>
      </c>
    </row>
    <row r="177" spans="1:11" ht="32" x14ac:dyDescent="0.2">
      <c r="A177" s="5">
        <v>176</v>
      </c>
      <c r="B177" s="30">
        <v>44244</v>
      </c>
      <c r="C177" s="5" t="s">
        <v>1036</v>
      </c>
      <c r="D177" s="5" t="s">
        <v>966</v>
      </c>
      <c r="E177" s="6" t="s">
        <v>27</v>
      </c>
      <c r="F177" s="6" t="s">
        <v>14</v>
      </c>
      <c r="G177" s="7" t="s">
        <v>180</v>
      </c>
      <c r="H177" s="5" t="s">
        <v>77</v>
      </c>
      <c r="I177" s="3" t="s">
        <v>17</v>
      </c>
      <c r="J177" s="8" t="s">
        <v>18</v>
      </c>
      <c r="K177" s="9" t="s">
        <v>19</v>
      </c>
    </row>
    <row r="178" spans="1:11" ht="32" x14ac:dyDescent="0.2">
      <c r="A178" s="5">
        <v>177</v>
      </c>
      <c r="B178" s="30">
        <v>44244</v>
      </c>
      <c r="C178" s="5" t="s">
        <v>173</v>
      </c>
      <c r="D178" s="12" t="s">
        <v>1070</v>
      </c>
      <c r="E178" s="6" t="s">
        <v>44</v>
      </c>
      <c r="F178" s="6" t="s">
        <v>14</v>
      </c>
      <c r="G178" s="7" t="s">
        <v>407</v>
      </c>
      <c r="H178" s="5" t="s">
        <v>29</v>
      </c>
      <c r="I178" s="3" t="s">
        <v>17</v>
      </c>
      <c r="J178" s="8" t="s">
        <v>18</v>
      </c>
      <c r="K178" s="9" t="s">
        <v>19</v>
      </c>
    </row>
    <row r="179" spans="1:11" ht="32" x14ac:dyDescent="0.2">
      <c r="A179" s="5">
        <v>178</v>
      </c>
      <c r="B179" s="30">
        <v>44245</v>
      </c>
      <c r="C179" s="5" t="s">
        <v>58</v>
      </c>
      <c r="D179" s="5" t="s">
        <v>1073</v>
      </c>
      <c r="E179" s="6" t="s">
        <v>1074</v>
      </c>
      <c r="F179" s="6" t="s">
        <v>14</v>
      </c>
      <c r="G179" s="7" t="s">
        <v>1072</v>
      </c>
      <c r="H179" s="5" t="s">
        <v>77</v>
      </c>
      <c r="I179" s="3" t="s">
        <v>17</v>
      </c>
      <c r="J179" s="8" t="s">
        <v>18</v>
      </c>
      <c r="K179" s="9" t="s">
        <v>19</v>
      </c>
    </row>
    <row r="180" spans="1:11" ht="32" x14ac:dyDescent="0.2">
      <c r="A180" s="5">
        <v>179</v>
      </c>
      <c r="B180" s="30">
        <v>44245</v>
      </c>
      <c r="C180" s="5" t="s">
        <v>358</v>
      </c>
      <c r="D180" s="5" t="s">
        <v>1049</v>
      </c>
      <c r="E180" s="6" t="s">
        <v>80</v>
      </c>
      <c r="F180" s="6" t="s">
        <v>14</v>
      </c>
      <c r="G180" s="7" t="s">
        <v>1076</v>
      </c>
      <c r="H180" s="5" t="s">
        <v>29</v>
      </c>
      <c r="I180" s="3" t="s">
        <v>17</v>
      </c>
      <c r="J180" s="8" t="s">
        <v>18</v>
      </c>
      <c r="K180" s="9" t="s">
        <v>19</v>
      </c>
    </row>
    <row r="181" spans="1:11" ht="32" x14ac:dyDescent="0.2">
      <c r="A181" s="5">
        <v>180</v>
      </c>
      <c r="B181" s="30">
        <v>44245</v>
      </c>
      <c r="C181" s="5" t="s">
        <v>291</v>
      </c>
      <c r="D181" s="5" t="s">
        <v>1077</v>
      </c>
      <c r="E181" s="6" t="s">
        <v>59</v>
      </c>
      <c r="F181" s="6" t="s">
        <v>14</v>
      </c>
      <c r="G181" s="7" t="s">
        <v>1078</v>
      </c>
      <c r="H181" s="5" t="s">
        <v>70</v>
      </c>
      <c r="I181" s="3" t="s">
        <v>17</v>
      </c>
      <c r="J181" s="8" t="s">
        <v>18</v>
      </c>
      <c r="K181" s="9" t="s">
        <v>19</v>
      </c>
    </row>
    <row r="182" spans="1:11" ht="32" x14ac:dyDescent="0.2">
      <c r="A182" s="5">
        <v>181</v>
      </c>
      <c r="B182" s="30">
        <v>44246</v>
      </c>
      <c r="C182" s="5" t="s">
        <v>1005</v>
      </c>
      <c r="D182" s="5" t="s">
        <v>26</v>
      </c>
      <c r="E182" s="6" t="s">
        <v>257</v>
      </c>
      <c r="F182" s="6" t="s">
        <v>14</v>
      </c>
      <c r="G182" s="7" t="s">
        <v>1082</v>
      </c>
      <c r="H182" s="5" t="s">
        <v>77</v>
      </c>
      <c r="I182" s="3" t="s">
        <v>17</v>
      </c>
      <c r="J182" s="8" t="s">
        <v>18</v>
      </c>
      <c r="K182" s="9" t="s">
        <v>19</v>
      </c>
    </row>
    <row r="183" spans="1:11" ht="32" x14ac:dyDescent="0.2">
      <c r="A183" s="5">
        <v>182</v>
      </c>
      <c r="B183" s="30">
        <v>44246</v>
      </c>
      <c r="C183" s="5" t="s">
        <v>294</v>
      </c>
      <c r="D183" s="5" t="s">
        <v>269</v>
      </c>
      <c r="E183" s="6" t="s">
        <v>38</v>
      </c>
      <c r="F183" s="6" t="s">
        <v>14</v>
      </c>
      <c r="G183" s="7" t="s">
        <v>190</v>
      </c>
      <c r="H183" s="5" t="s">
        <v>77</v>
      </c>
      <c r="I183" s="3" t="s">
        <v>17</v>
      </c>
      <c r="J183" s="8" t="s">
        <v>18</v>
      </c>
      <c r="K183" s="9" t="s">
        <v>19</v>
      </c>
    </row>
    <row r="184" spans="1:11" ht="32" x14ac:dyDescent="0.2">
      <c r="A184" s="5">
        <v>183</v>
      </c>
      <c r="B184" s="30">
        <v>44246</v>
      </c>
      <c r="C184" s="5" t="s">
        <v>490</v>
      </c>
      <c r="D184" s="5" t="s">
        <v>127</v>
      </c>
      <c r="E184" s="6" t="s">
        <v>165</v>
      </c>
      <c r="F184" s="6" t="s">
        <v>14</v>
      </c>
      <c r="G184" s="7" t="s">
        <v>395</v>
      </c>
      <c r="H184" s="5" t="s">
        <v>70</v>
      </c>
      <c r="I184" s="3" t="s">
        <v>17</v>
      </c>
      <c r="J184" s="8" t="s">
        <v>18</v>
      </c>
      <c r="K184" s="9" t="s">
        <v>19</v>
      </c>
    </row>
    <row r="185" spans="1:11" ht="32" x14ac:dyDescent="0.2">
      <c r="A185" s="5">
        <v>184</v>
      </c>
      <c r="B185" s="30">
        <v>44246</v>
      </c>
      <c r="C185" s="5" t="s">
        <v>383</v>
      </c>
      <c r="D185" s="5" t="s">
        <v>699</v>
      </c>
      <c r="E185" s="6" t="s">
        <v>32</v>
      </c>
      <c r="F185" s="6" t="s">
        <v>14</v>
      </c>
      <c r="G185" s="7" t="s">
        <v>1083</v>
      </c>
      <c r="H185" s="5" t="s">
        <v>70</v>
      </c>
      <c r="I185" s="3" t="s">
        <v>17</v>
      </c>
      <c r="J185" s="8" t="s">
        <v>18</v>
      </c>
      <c r="K185" s="9" t="s">
        <v>19</v>
      </c>
    </row>
    <row r="186" spans="1:11" ht="32" x14ac:dyDescent="0.2">
      <c r="A186" s="5">
        <v>185</v>
      </c>
      <c r="B186" s="30">
        <v>44246</v>
      </c>
      <c r="C186" s="5" t="s">
        <v>873</v>
      </c>
      <c r="D186" s="5" t="s">
        <v>210</v>
      </c>
      <c r="E186" s="6" t="s">
        <v>106</v>
      </c>
      <c r="F186" s="6" t="s">
        <v>14</v>
      </c>
      <c r="G186" s="11" t="s">
        <v>167</v>
      </c>
      <c r="H186" s="5" t="s">
        <v>70</v>
      </c>
      <c r="I186" s="3" t="s">
        <v>17</v>
      </c>
      <c r="J186" s="8" t="s">
        <v>18</v>
      </c>
      <c r="K186" s="9" t="s">
        <v>19</v>
      </c>
    </row>
    <row r="187" spans="1:11" ht="32" x14ac:dyDescent="0.2">
      <c r="A187" s="5">
        <v>186</v>
      </c>
      <c r="B187" s="30">
        <v>44246</v>
      </c>
      <c r="C187" s="5" t="s">
        <v>504</v>
      </c>
      <c r="D187" s="5" t="s">
        <v>1086</v>
      </c>
      <c r="E187" s="6" t="s">
        <v>32</v>
      </c>
      <c r="F187" s="6" t="s">
        <v>14</v>
      </c>
      <c r="G187" s="11" t="s">
        <v>1085</v>
      </c>
      <c r="H187" s="5" t="s">
        <v>29</v>
      </c>
      <c r="I187" s="3" t="s">
        <v>17</v>
      </c>
      <c r="J187" s="8" t="s">
        <v>18</v>
      </c>
      <c r="K187" s="9" t="s">
        <v>19</v>
      </c>
    </row>
    <row r="188" spans="1:11" ht="32" x14ac:dyDescent="0.2">
      <c r="A188" s="5">
        <v>187</v>
      </c>
      <c r="B188" s="30">
        <v>44246</v>
      </c>
      <c r="C188" s="12" t="s">
        <v>602</v>
      </c>
      <c r="D188" s="12" t="s">
        <v>1087</v>
      </c>
      <c r="E188" s="6" t="s">
        <v>44</v>
      </c>
      <c r="F188" s="6" t="s">
        <v>14</v>
      </c>
      <c r="G188" s="7" t="s">
        <v>395</v>
      </c>
      <c r="H188" s="5" t="s">
        <v>70</v>
      </c>
      <c r="I188" s="3" t="s">
        <v>17</v>
      </c>
      <c r="J188" s="8" t="s">
        <v>18</v>
      </c>
      <c r="K188" s="9" t="s">
        <v>19</v>
      </c>
    </row>
    <row r="189" spans="1:11" ht="32" x14ac:dyDescent="0.2">
      <c r="A189" s="5">
        <v>188</v>
      </c>
      <c r="B189" s="30">
        <v>44246</v>
      </c>
      <c r="C189" s="5" t="s">
        <v>1088</v>
      </c>
      <c r="D189" s="12" t="s">
        <v>895</v>
      </c>
      <c r="E189" s="6" t="s">
        <v>27</v>
      </c>
      <c r="F189" s="6" t="s">
        <v>14</v>
      </c>
      <c r="G189" s="7" t="s">
        <v>224</v>
      </c>
      <c r="H189" s="5" t="s">
        <v>77</v>
      </c>
      <c r="I189" s="3" t="s">
        <v>17</v>
      </c>
      <c r="J189" s="8" t="s">
        <v>18</v>
      </c>
      <c r="K189" s="9" t="s">
        <v>19</v>
      </c>
    </row>
    <row r="190" spans="1:11" ht="32" x14ac:dyDescent="0.2">
      <c r="A190" s="5">
        <v>189</v>
      </c>
      <c r="B190" s="30">
        <v>44246</v>
      </c>
      <c r="C190" s="12" t="s">
        <v>419</v>
      </c>
      <c r="D190" s="12" t="s">
        <v>582</v>
      </c>
      <c r="E190" s="6" t="s">
        <v>27</v>
      </c>
      <c r="F190" s="6" t="s">
        <v>14</v>
      </c>
      <c r="G190" s="7" t="s">
        <v>395</v>
      </c>
      <c r="H190" s="5" t="s">
        <v>70</v>
      </c>
      <c r="I190" s="3" t="s">
        <v>17</v>
      </c>
      <c r="J190" s="8" t="s">
        <v>18</v>
      </c>
      <c r="K190" s="9" t="s">
        <v>19</v>
      </c>
    </row>
    <row r="191" spans="1:11" ht="32" x14ac:dyDescent="0.2">
      <c r="A191" s="5">
        <v>190</v>
      </c>
      <c r="B191" s="30">
        <v>44246</v>
      </c>
      <c r="C191" s="5" t="s">
        <v>308</v>
      </c>
      <c r="D191" s="12" t="s">
        <v>517</v>
      </c>
      <c r="E191" s="6" t="s">
        <v>176</v>
      </c>
      <c r="F191" s="6" t="s">
        <v>14</v>
      </c>
      <c r="G191" s="7" t="s">
        <v>180</v>
      </c>
      <c r="H191" s="5" t="s">
        <v>77</v>
      </c>
      <c r="I191" s="3" t="s">
        <v>17</v>
      </c>
      <c r="J191" s="8" t="s">
        <v>18</v>
      </c>
      <c r="K191" s="9" t="s">
        <v>19</v>
      </c>
    </row>
    <row r="192" spans="1:11" ht="32" x14ac:dyDescent="0.2">
      <c r="A192" s="5">
        <v>191</v>
      </c>
      <c r="B192" s="30">
        <v>44246</v>
      </c>
      <c r="C192" s="5" t="s">
        <v>1089</v>
      </c>
      <c r="D192" s="12" t="s">
        <v>427</v>
      </c>
      <c r="E192" s="6" t="s">
        <v>42</v>
      </c>
      <c r="F192" s="6" t="s">
        <v>14</v>
      </c>
      <c r="G192" s="7" t="s">
        <v>224</v>
      </c>
      <c r="H192" s="5" t="s">
        <v>77</v>
      </c>
      <c r="I192" s="3" t="s">
        <v>17</v>
      </c>
      <c r="J192" s="8" t="s">
        <v>18</v>
      </c>
      <c r="K192" s="9" t="s">
        <v>19</v>
      </c>
    </row>
    <row r="193" spans="1:11" ht="32" x14ac:dyDescent="0.2">
      <c r="A193" s="5">
        <v>192</v>
      </c>
      <c r="B193" s="30">
        <v>44246</v>
      </c>
      <c r="C193" s="12" t="s">
        <v>586</v>
      </c>
      <c r="D193" s="12" t="s">
        <v>803</v>
      </c>
      <c r="E193" s="6" t="s">
        <v>1091</v>
      </c>
      <c r="F193" s="6" t="s">
        <v>14</v>
      </c>
      <c r="G193" s="7" t="s">
        <v>1098</v>
      </c>
      <c r="H193" s="5" t="s">
        <v>276</v>
      </c>
      <c r="I193" s="3" t="s">
        <v>17</v>
      </c>
      <c r="J193" s="8" t="s">
        <v>18</v>
      </c>
      <c r="K193" s="9" t="s">
        <v>19</v>
      </c>
    </row>
    <row r="194" spans="1:11" ht="32" x14ac:dyDescent="0.2">
      <c r="A194" s="5">
        <v>193</v>
      </c>
      <c r="B194" s="30">
        <v>44246</v>
      </c>
      <c r="C194" s="5" t="s">
        <v>287</v>
      </c>
      <c r="D194" s="12" t="s">
        <v>1090</v>
      </c>
      <c r="E194" s="6" t="s">
        <v>42</v>
      </c>
      <c r="F194" s="6" t="s">
        <v>14</v>
      </c>
      <c r="G194" s="7" t="s">
        <v>224</v>
      </c>
      <c r="H194" s="5" t="s">
        <v>77</v>
      </c>
      <c r="I194" s="3" t="s">
        <v>17</v>
      </c>
      <c r="J194" s="8" t="s">
        <v>18</v>
      </c>
      <c r="K194" s="9" t="s">
        <v>19</v>
      </c>
    </row>
    <row r="195" spans="1:11" ht="32" x14ac:dyDescent="0.2">
      <c r="A195" s="5">
        <v>194</v>
      </c>
      <c r="B195" s="30">
        <v>44246</v>
      </c>
      <c r="C195" s="5" t="s">
        <v>375</v>
      </c>
      <c r="D195" s="12" t="s">
        <v>1090</v>
      </c>
      <c r="E195" s="6" t="s">
        <v>42</v>
      </c>
      <c r="F195" s="6" t="s">
        <v>14</v>
      </c>
      <c r="G195" s="7" t="s">
        <v>180</v>
      </c>
      <c r="H195" s="5" t="s">
        <v>77</v>
      </c>
      <c r="I195" s="3" t="s">
        <v>17</v>
      </c>
      <c r="J195" s="8" t="s">
        <v>18</v>
      </c>
      <c r="K195" s="9" t="s">
        <v>19</v>
      </c>
    </row>
    <row r="196" spans="1:11" ht="32" x14ac:dyDescent="0.2">
      <c r="A196" s="5">
        <v>195</v>
      </c>
      <c r="B196" s="30">
        <v>44246</v>
      </c>
      <c r="C196" s="5" t="s">
        <v>1093</v>
      </c>
      <c r="D196" s="12" t="s">
        <v>49</v>
      </c>
      <c r="E196" s="6" t="s">
        <v>90</v>
      </c>
      <c r="F196" s="6" t="s">
        <v>14</v>
      </c>
      <c r="G196" s="7" t="s">
        <v>1092</v>
      </c>
      <c r="H196" s="5" t="s">
        <v>77</v>
      </c>
      <c r="I196" s="3" t="s">
        <v>17</v>
      </c>
      <c r="J196" s="8" t="s">
        <v>18</v>
      </c>
      <c r="K196" s="9" t="s">
        <v>19</v>
      </c>
    </row>
    <row r="197" spans="1:11" ht="32" x14ac:dyDescent="0.2">
      <c r="A197" s="5">
        <v>196</v>
      </c>
      <c r="B197" s="30">
        <v>44246</v>
      </c>
      <c r="C197" s="5" t="s">
        <v>1096</v>
      </c>
      <c r="D197" s="12" t="s">
        <v>498</v>
      </c>
      <c r="E197" s="6" t="s">
        <v>27</v>
      </c>
      <c r="F197" s="6" t="s">
        <v>14</v>
      </c>
      <c r="G197" s="7" t="s">
        <v>395</v>
      </c>
      <c r="H197" s="5" t="s">
        <v>29</v>
      </c>
      <c r="I197" s="3" t="s">
        <v>17</v>
      </c>
      <c r="J197" s="8" t="s">
        <v>18</v>
      </c>
      <c r="K197" s="9" t="s">
        <v>19</v>
      </c>
    </row>
    <row r="198" spans="1:11" ht="32" x14ac:dyDescent="0.2">
      <c r="A198" s="5">
        <v>197</v>
      </c>
      <c r="B198" s="30">
        <v>44246</v>
      </c>
      <c r="C198" s="5" t="s">
        <v>498</v>
      </c>
      <c r="D198" s="5" t="s">
        <v>1051</v>
      </c>
      <c r="E198" s="6" t="s">
        <v>1097</v>
      </c>
      <c r="F198" s="6" t="s">
        <v>14</v>
      </c>
      <c r="G198" s="7" t="s">
        <v>694</v>
      </c>
      <c r="H198" s="5" t="s">
        <v>77</v>
      </c>
      <c r="I198" s="3" t="s">
        <v>17</v>
      </c>
      <c r="J198" s="8" t="s">
        <v>18</v>
      </c>
      <c r="K198" s="9" t="s">
        <v>19</v>
      </c>
    </row>
    <row r="199" spans="1:11" ht="32" x14ac:dyDescent="0.2">
      <c r="A199" s="5">
        <v>198</v>
      </c>
      <c r="B199" s="30">
        <v>44246</v>
      </c>
      <c r="C199" s="5" t="s">
        <v>1051</v>
      </c>
      <c r="D199" s="5" t="s">
        <v>592</v>
      </c>
      <c r="E199" s="6" t="s">
        <v>13</v>
      </c>
      <c r="F199" s="6" t="s">
        <v>14</v>
      </c>
      <c r="G199" s="7" t="s">
        <v>223</v>
      </c>
      <c r="H199" s="5" t="s">
        <v>77</v>
      </c>
      <c r="I199" s="3" t="s">
        <v>17</v>
      </c>
      <c r="J199" s="8" t="s">
        <v>18</v>
      </c>
      <c r="K199" s="9" t="s">
        <v>19</v>
      </c>
    </row>
    <row r="200" spans="1:11" ht="32" x14ac:dyDescent="0.2">
      <c r="A200" s="5">
        <v>199</v>
      </c>
      <c r="B200" s="30">
        <v>44246</v>
      </c>
      <c r="C200" s="5" t="s">
        <v>1099</v>
      </c>
      <c r="D200" s="5" t="s">
        <v>1100</v>
      </c>
      <c r="E200" s="6" t="s">
        <v>369</v>
      </c>
      <c r="F200" s="6" t="s">
        <v>14</v>
      </c>
      <c r="G200" s="7" t="s">
        <v>735</v>
      </c>
      <c r="H200" s="5" t="s">
        <v>77</v>
      </c>
      <c r="I200" s="3" t="s">
        <v>17</v>
      </c>
      <c r="J200" s="8" t="s">
        <v>18</v>
      </c>
      <c r="K200" s="9" t="s">
        <v>19</v>
      </c>
    </row>
    <row r="201" spans="1:11" ht="32" x14ac:dyDescent="0.2">
      <c r="A201" s="5">
        <v>200</v>
      </c>
      <c r="B201" s="32">
        <v>44246</v>
      </c>
      <c r="C201" s="33" t="s">
        <v>1102</v>
      </c>
      <c r="D201" s="33" t="s">
        <v>1103</v>
      </c>
      <c r="E201" s="34" t="s">
        <v>80</v>
      </c>
      <c r="F201" s="34" t="s">
        <v>14</v>
      </c>
      <c r="G201" s="35" t="s">
        <v>180</v>
      </c>
      <c r="H201" s="33" t="s">
        <v>77</v>
      </c>
      <c r="I201" s="36" t="s">
        <v>17</v>
      </c>
      <c r="J201" s="37" t="s">
        <v>18</v>
      </c>
      <c r="K201" s="38" t="s">
        <v>19</v>
      </c>
    </row>
    <row r="202" spans="1:11" ht="32" x14ac:dyDescent="0.2">
      <c r="A202" s="5">
        <v>201</v>
      </c>
      <c r="B202" s="32">
        <v>44246</v>
      </c>
      <c r="C202" s="5" t="s">
        <v>1079</v>
      </c>
      <c r="D202" s="5" t="s">
        <v>737</v>
      </c>
      <c r="E202" s="6" t="s">
        <v>80</v>
      </c>
      <c r="F202" s="6" t="s">
        <v>14</v>
      </c>
      <c r="G202" s="7" t="s">
        <v>223</v>
      </c>
      <c r="H202" s="5" t="s">
        <v>77</v>
      </c>
      <c r="I202" s="3" t="s">
        <v>17</v>
      </c>
      <c r="J202" s="8" t="s">
        <v>18</v>
      </c>
      <c r="K202" s="9" t="s">
        <v>19</v>
      </c>
    </row>
    <row r="203" spans="1:11" ht="32" x14ac:dyDescent="0.2">
      <c r="A203" s="5">
        <v>202</v>
      </c>
      <c r="B203" s="32">
        <v>44246</v>
      </c>
      <c r="C203" s="33" t="s">
        <v>1104</v>
      </c>
      <c r="D203" s="33" t="s">
        <v>1105</v>
      </c>
      <c r="E203" s="34" t="s">
        <v>1106</v>
      </c>
      <c r="F203" s="34" t="s">
        <v>14</v>
      </c>
      <c r="G203" s="35" t="s">
        <v>838</v>
      </c>
      <c r="H203" s="33" t="s">
        <v>29</v>
      </c>
      <c r="I203" s="36" t="s">
        <v>17</v>
      </c>
      <c r="J203" s="37" t="s">
        <v>18</v>
      </c>
      <c r="K203" s="38" t="s">
        <v>19</v>
      </c>
    </row>
    <row r="204" spans="1:11" ht="32" x14ac:dyDescent="0.2">
      <c r="A204" s="5">
        <v>203</v>
      </c>
      <c r="B204" s="4">
        <v>44247</v>
      </c>
      <c r="C204" s="12">
        <v>0</v>
      </c>
      <c r="D204" s="5" t="s">
        <v>941</v>
      </c>
      <c r="E204" s="6" t="s">
        <v>1108</v>
      </c>
      <c r="F204" s="6" t="s">
        <v>14</v>
      </c>
      <c r="G204" s="7" t="s">
        <v>1109</v>
      </c>
      <c r="H204" s="5" t="s">
        <v>77</v>
      </c>
      <c r="I204" s="3" t="s">
        <v>17</v>
      </c>
      <c r="J204" s="8" t="s">
        <v>18</v>
      </c>
      <c r="K204" s="9" t="s">
        <v>19</v>
      </c>
    </row>
    <row r="205" spans="1:11" ht="32" x14ac:dyDescent="0.2">
      <c r="A205" s="5">
        <v>204</v>
      </c>
      <c r="B205" s="4">
        <v>44247</v>
      </c>
      <c r="C205" s="12">
        <v>4.6527777777777779E-2</v>
      </c>
      <c r="D205" s="5" t="s">
        <v>1008</v>
      </c>
      <c r="E205" s="6" t="s">
        <v>1107</v>
      </c>
      <c r="F205" s="6" t="s">
        <v>14</v>
      </c>
      <c r="G205" s="7" t="s">
        <v>638</v>
      </c>
      <c r="H205" s="5" t="s">
        <v>29</v>
      </c>
      <c r="I205" s="3" t="s">
        <v>17</v>
      </c>
      <c r="J205" s="8" t="s">
        <v>18</v>
      </c>
      <c r="K205" s="9" t="s">
        <v>19</v>
      </c>
    </row>
    <row r="206" spans="1:11" ht="32" x14ac:dyDescent="0.2">
      <c r="A206" s="5">
        <v>205</v>
      </c>
      <c r="B206" s="4">
        <v>44247</v>
      </c>
      <c r="C206" s="12">
        <v>0.20486111111111113</v>
      </c>
      <c r="D206" s="5" t="s">
        <v>1117</v>
      </c>
      <c r="E206" s="6" t="s">
        <v>1106</v>
      </c>
      <c r="F206" s="6" t="s">
        <v>14</v>
      </c>
      <c r="G206" s="7" t="s">
        <v>1118</v>
      </c>
      <c r="H206" s="5" t="s">
        <v>29</v>
      </c>
      <c r="I206" s="3" t="s">
        <v>17</v>
      </c>
      <c r="J206" s="8" t="s">
        <v>18</v>
      </c>
      <c r="K206" s="9" t="s">
        <v>19</v>
      </c>
    </row>
    <row r="207" spans="1:11" ht="32" x14ac:dyDescent="0.2">
      <c r="A207" s="5">
        <v>206</v>
      </c>
      <c r="B207" s="4">
        <v>44247</v>
      </c>
      <c r="C207" s="12" t="s">
        <v>1121</v>
      </c>
      <c r="D207" s="5" t="s">
        <v>469</v>
      </c>
      <c r="E207" s="6" t="s">
        <v>685</v>
      </c>
      <c r="F207" s="6" t="s">
        <v>14</v>
      </c>
      <c r="G207" s="7" t="s">
        <v>1122</v>
      </c>
      <c r="H207" s="5" t="s">
        <v>77</v>
      </c>
      <c r="I207" s="3" t="s">
        <v>17</v>
      </c>
      <c r="J207" s="8" t="s">
        <v>18</v>
      </c>
      <c r="K207" s="9" t="s">
        <v>19</v>
      </c>
    </row>
    <row r="208" spans="1:11" ht="32" x14ac:dyDescent="0.2">
      <c r="A208" s="5">
        <v>207</v>
      </c>
      <c r="B208" s="4">
        <v>44247</v>
      </c>
      <c r="C208" s="12" t="s">
        <v>305</v>
      </c>
      <c r="D208" s="5" t="s">
        <v>306</v>
      </c>
      <c r="E208" s="6" t="s">
        <v>27</v>
      </c>
      <c r="F208" s="6" t="s">
        <v>14</v>
      </c>
      <c r="G208" s="7" t="s">
        <v>1123</v>
      </c>
      <c r="H208" s="5" t="s">
        <v>29</v>
      </c>
      <c r="I208" s="3" t="s">
        <v>17</v>
      </c>
      <c r="J208" s="8" t="s">
        <v>18</v>
      </c>
      <c r="K208" s="9" t="s">
        <v>19</v>
      </c>
    </row>
    <row r="209" spans="1:11" ht="32" x14ac:dyDescent="0.2">
      <c r="A209" s="5">
        <v>208</v>
      </c>
      <c r="B209" s="4">
        <v>44247</v>
      </c>
      <c r="C209" s="5" t="s">
        <v>660</v>
      </c>
      <c r="D209" s="5" t="s">
        <v>221</v>
      </c>
      <c r="E209" s="6" t="s">
        <v>13</v>
      </c>
      <c r="F209" s="6" t="s">
        <v>14</v>
      </c>
      <c r="G209" s="7" t="s">
        <v>395</v>
      </c>
      <c r="H209" s="5" t="s">
        <v>29</v>
      </c>
      <c r="I209" s="3" t="s">
        <v>17</v>
      </c>
      <c r="J209" s="8" t="s">
        <v>18</v>
      </c>
      <c r="K209" s="9" t="s">
        <v>19</v>
      </c>
    </row>
    <row r="210" spans="1:11" ht="32" x14ac:dyDescent="0.2">
      <c r="A210" s="5">
        <v>209</v>
      </c>
      <c r="B210" s="4">
        <v>44247</v>
      </c>
      <c r="C210" s="12" t="s">
        <v>1126</v>
      </c>
      <c r="D210" s="5" t="s">
        <v>1127</v>
      </c>
      <c r="E210" s="6" t="s">
        <v>817</v>
      </c>
      <c r="F210" s="6" t="s">
        <v>14</v>
      </c>
      <c r="G210" s="7" t="s">
        <v>1128</v>
      </c>
      <c r="H210" s="5" t="s">
        <v>271</v>
      </c>
      <c r="I210" s="3" t="s">
        <v>17</v>
      </c>
      <c r="J210" s="8" t="s">
        <v>18</v>
      </c>
      <c r="K210" s="9" t="s">
        <v>19</v>
      </c>
    </row>
    <row r="211" spans="1:11" ht="32" x14ac:dyDescent="0.2">
      <c r="A211" s="5">
        <v>210</v>
      </c>
      <c r="B211" s="4">
        <v>44248</v>
      </c>
      <c r="C211" s="12" t="s">
        <v>58</v>
      </c>
      <c r="D211" s="5" t="s">
        <v>413</v>
      </c>
      <c r="E211" s="6" t="s">
        <v>32</v>
      </c>
      <c r="F211" s="6" t="s">
        <v>14</v>
      </c>
      <c r="G211" s="7" t="s">
        <v>1134</v>
      </c>
      <c r="H211" s="5" t="s">
        <v>70</v>
      </c>
      <c r="I211" s="3" t="s">
        <v>17</v>
      </c>
      <c r="J211" s="8" t="s">
        <v>18</v>
      </c>
      <c r="K211" s="9" t="s">
        <v>19</v>
      </c>
    </row>
    <row r="212" spans="1:11" ht="32" x14ac:dyDescent="0.2">
      <c r="A212" s="5">
        <v>211</v>
      </c>
      <c r="B212" s="4">
        <v>44248</v>
      </c>
      <c r="C212" s="12" t="s">
        <v>241</v>
      </c>
      <c r="D212" s="5" t="s">
        <v>447</v>
      </c>
      <c r="E212" s="6" t="s">
        <v>1074</v>
      </c>
      <c r="F212" s="6" t="s">
        <v>14</v>
      </c>
      <c r="G212" s="7" t="s">
        <v>1135</v>
      </c>
      <c r="H212" s="5" t="s">
        <v>271</v>
      </c>
      <c r="I212" s="3" t="s">
        <v>17</v>
      </c>
      <c r="J212" s="8" t="s">
        <v>18</v>
      </c>
      <c r="K212" s="9" t="s">
        <v>19</v>
      </c>
    </row>
    <row r="213" spans="1:11" ht="32" x14ac:dyDescent="0.2">
      <c r="A213" s="5">
        <v>212</v>
      </c>
      <c r="B213" s="4">
        <v>44248</v>
      </c>
      <c r="C213" s="12" t="s">
        <v>210</v>
      </c>
      <c r="D213" s="5" t="s">
        <v>465</v>
      </c>
      <c r="E213" s="6" t="s">
        <v>59</v>
      </c>
      <c r="F213" s="6" t="s">
        <v>14</v>
      </c>
      <c r="G213" s="7" t="s">
        <v>1136</v>
      </c>
      <c r="H213" s="5" t="s">
        <v>29</v>
      </c>
      <c r="I213" s="3" t="s">
        <v>17</v>
      </c>
      <c r="J213" s="8" t="s">
        <v>18</v>
      </c>
      <c r="K213" s="9" t="s">
        <v>19</v>
      </c>
    </row>
    <row r="214" spans="1:11" ht="32" x14ac:dyDescent="0.2">
      <c r="A214" s="5">
        <v>213</v>
      </c>
      <c r="B214" s="4">
        <v>44248</v>
      </c>
      <c r="C214" s="12" t="s">
        <v>307</v>
      </c>
      <c r="D214" s="5" t="s">
        <v>118</v>
      </c>
      <c r="E214" s="6" t="s">
        <v>106</v>
      </c>
      <c r="F214" s="6" t="s">
        <v>14</v>
      </c>
      <c r="G214" s="7" t="s">
        <v>1139</v>
      </c>
      <c r="H214" s="5" t="s">
        <v>271</v>
      </c>
      <c r="I214" s="3" t="s">
        <v>17</v>
      </c>
      <c r="J214" s="8" t="s">
        <v>18</v>
      </c>
      <c r="K214" s="9" t="s">
        <v>19</v>
      </c>
    </row>
    <row r="215" spans="1:11" ht="32" x14ac:dyDescent="0.2">
      <c r="A215" s="5">
        <v>214</v>
      </c>
      <c r="B215" s="4">
        <v>44248</v>
      </c>
      <c r="C215" s="12" t="s">
        <v>363</v>
      </c>
      <c r="D215" s="5" t="s">
        <v>433</v>
      </c>
      <c r="E215" s="6" t="s">
        <v>27</v>
      </c>
      <c r="F215" s="6" t="s">
        <v>14</v>
      </c>
      <c r="G215" s="7" t="s">
        <v>47</v>
      </c>
      <c r="H215" s="5" t="s">
        <v>29</v>
      </c>
      <c r="I215" s="3" t="s">
        <v>17</v>
      </c>
      <c r="J215" s="8" t="s">
        <v>18</v>
      </c>
      <c r="K215" s="9" t="s">
        <v>19</v>
      </c>
    </row>
    <row r="216" spans="1:11" ht="32" x14ac:dyDescent="0.2">
      <c r="A216" s="5">
        <v>215</v>
      </c>
      <c r="B216" s="4">
        <v>44248</v>
      </c>
      <c r="C216" s="12" t="s">
        <v>49</v>
      </c>
      <c r="D216" s="5" t="s">
        <v>191</v>
      </c>
      <c r="E216" s="6" t="s">
        <v>32</v>
      </c>
      <c r="F216" s="6" t="s">
        <v>14</v>
      </c>
      <c r="G216" s="28"/>
      <c r="H216" s="5" t="s">
        <v>77</v>
      </c>
      <c r="I216" s="3" t="s">
        <v>17</v>
      </c>
      <c r="J216" s="8" t="s">
        <v>18</v>
      </c>
      <c r="K216" s="9" t="s">
        <v>19</v>
      </c>
    </row>
    <row r="217" spans="1:11" ht="32" x14ac:dyDescent="0.2">
      <c r="A217" s="5">
        <v>216</v>
      </c>
      <c r="B217" s="4">
        <v>44249</v>
      </c>
      <c r="C217" s="12" t="s">
        <v>58</v>
      </c>
      <c r="D217" s="5" t="s">
        <v>680</v>
      </c>
      <c r="E217" s="6" t="s">
        <v>106</v>
      </c>
      <c r="F217" s="6" t="s">
        <v>14</v>
      </c>
      <c r="G217" s="7" t="s">
        <v>943</v>
      </c>
      <c r="H217" s="5" t="s">
        <v>16</v>
      </c>
      <c r="I217" s="3" t="s">
        <v>17</v>
      </c>
      <c r="J217" s="8" t="s">
        <v>18</v>
      </c>
      <c r="K217" s="9" t="s">
        <v>19</v>
      </c>
    </row>
    <row r="218" spans="1:11" ht="32" x14ac:dyDescent="0.2">
      <c r="A218" s="5">
        <v>217</v>
      </c>
      <c r="B218" s="4">
        <v>44249</v>
      </c>
      <c r="C218" s="12" t="s">
        <v>870</v>
      </c>
      <c r="D218" s="5" t="s">
        <v>34</v>
      </c>
      <c r="E218" s="6" t="s">
        <v>1143</v>
      </c>
      <c r="F218" s="6" t="s">
        <v>14</v>
      </c>
      <c r="G218" s="7" t="s">
        <v>1142</v>
      </c>
      <c r="H218" s="5" t="s">
        <v>271</v>
      </c>
      <c r="I218" s="3" t="s">
        <v>17</v>
      </c>
      <c r="J218" s="8" t="s">
        <v>18</v>
      </c>
      <c r="K218" s="9" t="s">
        <v>19</v>
      </c>
    </row>
    <row r="219" spans="1:11" ht="32" x14ac:dyDescent="0.2">
      <c r="A219" s="5">
        <v>218</v>
      </c>
      <c r="B219" s="4">
        <v>44249</v>
      </c>
      <c r="C219" s="12" t="s">
        <v>36</v>
      </c>
      <c r="D219" s="5" t="s">
        <v>601</v>
      </c>
      <c r="E219" s="6" t="s">
        <v>13</v>
      </c>
      <c r="F219" s="6" t="s">
        <v>14</v>
      </c>
      <c r="G219" s="7" t="s">
        <v>395</v>
      </c>
      <c r="H219" s="5" t="s">
        <v>70</v>
      </c>
      <c r="I219" s="3" t="s">
        <v>17</v>
      </c>
      <c r="J219" s="8" t="s">
        <v>18</v>
      </c>
      <c r="K219" s="9" t="s">
        <v>19</v>
      </c>
    </row>
    <row r="220" spans="1:11" ht="32" x14ac:dyDescent="0.2">
      <c r="A220" s="5">
        <v>219</v>
      </c>
      <c r="B220" s="4">
        <v>44249</v>
      </c>
      <c r="C220" s="12" t="s">
        <v>404</v>
      </c>
      <c r="D220" s="5" t="s">
        <v>119</v>
      </c>
      <c r="E220" s="6" t="s">
        <v>130</v>
      </c>
      <c r="F220" s="6" t="s">
        <v>14</v>
      </c>
      <c r="G220" s="7" t="s">
        <v>1142</v>
      </c>
      <c r="H220" s="5" t="s">
        <v>77</v>
      </c>
      <c r="I220" s="3" t="s">
        <v>17</v>
      </c>
      <c r="J220" s="8" t="s">
        <v>18</v>
      </c>
      <c r="K220" s="9" t="s">
        <v>19</v>
      </c>
    </row>
    <row r="221" spans="1:11" ht="32" x14ac:dyDescent="0.2">
      <c r="A221" s="5">
        <v>220</v>
      </c>
      <c r="B221" s="4">
        <v>44249</v>
      </c>
      <c r="C221" s="12" t="s">
        <v>426</v>
      </c>
      <c r="D221" s="5" t="s">
        <v>520</v>
      </c>
      <c r="E221" s="6" t="s">
        <v>165</v>
      </c>
      <c r="F221" s="6" t="s">
        <v>14</v>
      </c>
      <c r="G221" s="7" t="s">
        <v>1145</v>
      </c>
      <c r="H221" s="5" t="s">
        <v>77</v>
      </c>
      <c r="I221" s="3" t="s">
        <v>17</v>
      </c>
      <c r="J221" s="8" t="s">
        <v>18</v>
      </c>
      <c r="K221" s="9" t="s">
        <v>19</v>
      </c>
    </row>
    <row r="222" spans="1:11" ht="32" x14ac:dyDescent="0.2">
      <c r="A222" s="5">
        <v>221</v>
      </c>
      <c r="B222" s="4">
        <v>44249</v>
      </c>
      <c r="C222" s="12" t="s">
        <v>559</v>
      </c>
      <c r="D222" s="5" t="s">
        <v>1146</v>
      </c>
      <c r="E222" s="6" t="s">
        <v>27</v>
      </c>
      <c r="F222" s="6" t="s">
        <v>14</v>
      </c>
      <c r="G222" s="7" t="s">
        <v>190</v>
      </c>
      <c r="H222" s="5" t="s">
        <v>77</v>
      </c>
      <c r="I222" s="3" t="s">
        <v>17</v>
      </c>
      <c r="J222" s="8" t="s">
        <v>18</v>
      </c>
      <c r="K222" s="9" t="s">
        <v>19</v>
      </c>
    </row>
    <row r="223" spans="1:11" ht="32" x14ac:dyDescent="0.2">
      <c r="A223" s="5">
        <v>222</v>
      </c>
      <c r="B223" s="4">
        <v>44249</v>
      </c>
      <c r="C223" s="12" t="s">
        <v>472</v>
      </c>
      <c r="D223" s="5" t="s">
        <v>250</v>
      </c>
      <c r="E223" s="6" t="s">
        <v>27</v>
      </c>
      <c r="F223" s="6" t="s">
        <v>14</v>
      </c>
      <c r="G223" s="7" t="s">
        <v>345</v>
      </c>
      <c r="H223" s="5" t="s">
        <v>77</v>
      </c>
      <c r="I223" s="3" t="s">
        <v>17</v>
      </c>
      <c r="J223" s="8" t="s">
        <v>18</v>
      </c>
      <c r="K223" s="9" t="s">
        <v>19</v>
      </c>
    </row>
    <row r="224" spans="1:11" ht="32" x14ac:dyDescent="0.2">
      <c r="A224" s="5">
        <v>223</v>
      </c>
      <c r="B224" s="4">
        <v>44249</v>
      </c>
      <c r="C224" s="12" t="s">
        <v>48</v>
      </c>
      <c r="D224" s="5" t="s">
        <v>49</v>
      </c>
      <c r="E224" s="6" t="s">
        <v>13</v>
      </c>
      <c r="F224" s="6" t="s">
        <v>14</v>
      </c>
      <c r="G224" s="7" t="s">
        <v>1147</v>
      </c>
      <c r="H224" s="5" t="s">
        <v>70</v>
      </c>
      <c r="I224" s="3" t="s">
        <v>17</v>
      </c>
      <c r="J224" s="8" t="s">
        <v>18</v>
      </c>
      <c r="K224" s="9" t="s">
        <v>19</v>
      </c>
    </row>
    <row r="225" spans="1:11" ht="32" x14ac:dyDescent="0.2">
      <c r="A225" s="5">
        <v>224</v>
      </c>
      <c r="B225" s="4">
        <v>44249</v>
      </c>
      <c r="C225" s="12" t="s">
        <v>49</v>
      </c>
      <c r="D225" s="5" t="s">
        <v>644</v>
      </c>
      <c r="E225" s="6" t="s">
        <v>27</v>
      </c>
      <c r="F225" s="6" t="s">
        <v>14</v>
      </c>
      <c r="G225" s="7" t="s">
        <v>940</v>
      </c>
      <c r="H225" s="5" t="s">
        <v>77</v>
      </c>
      <c r="I225" s="3" t="s">
        <v>17</v>
      </c>
      <c r="J225" s="8" t="s">
        <v>18</v>
      </c>
      <c r="K225" s="9" t="s">
        <v>19</v>
      </c>
    </row>
    <row r="226" spans="1:11" ht="32" x14ac:dyDescent="0.2">
      <c r="A226" s="5">
        <v>225</v>
      </c>
      <c r="B226" s="4">
        <v>44249</v>
      </c>
      <c r="C226" s="12" t="s">
        <v>839</v>
      </c>
      <c r="D226" s="5" t="s">
        <v>1148</v>
      </c>
      <c r="E226" s="6" t="s">
        <v>690</v>
      </c>
      <c r="F226" s="6" t="s">
        <v>14</v>
      </c>
      <c r="G226" s="7" t="s">
        <v>1149</v>
      </c>
      <c r="H226" s="5" t="s">
        <v>77</v>
      </c>
      <c r="I226" s="3" t="s">
        <v>17</v>
      </c>
      <c r="J226" s="8" t="s">
        <v>18</v>
      </c>
      <c r="K226" s="9" t="s">
        <v>19</v>
      </c>
    </row>
    <row r="227" spans="1:11" ht="32" x14ac:dyDescent="0.2">
      <c r="A227" s="5">
        <v>226</v>
      </c>
      <c r="B227" s="4">
        <v>44249</v>
      </c>
      <c r="C227" s="12" t="s">
        <v>824</v>
      </c>
      <c r="D227" s="5" t="s">
        <v>1150</v>
      </c>
      <c r="E227" s="6" t="s">
        <v>165</v>
      </c>
      <c r="F227" s="6" t="s">
        <v>14</v>
      </c>
      <c r="G227" s="7" t="s">
        <v>47</v>
      </c>
      <c r="H227" s="5" t="s">
        <v>29</v>
      </c>
      <c r="I227" s="3" t="s">
        <v>17</v>
      </c>
      <c r="J227" s="8" t="s">
        <v>18</v>
      </c>
      <c r="K227" s="9" t="s">
        <v>19</v>
      </c>
    </row>
    <row r="228" spans="1:11" ht="32" x14ac:dyDescent="0.2">
      <c r="A228" s="5">
        <v>227</v>
      </c>
      <c r="B228" s="4">
        <v>44250</v>
      </c>
      <c r="C228" s="12" t="s">
        <v>58</v>
      </c>
      <c r="D228" s="5" t="s">
        <v>126</v>
      </c>
      <c r="E228" s="6" t="s">
        <v>1155</v>
      </c>
      <c r="F228" s="6" t="s">
        <v>14</v>
      </c>
      <c r="G228" s="7" t="s">
        <v>1109</v>
      </c>
      <c r="H228" s="5" t="s">
        <v>271</v>
      </c>
      <c r="I228" s="3" t="s">
        <v>17</v>
      </c>
      <c r="J228" s="8" t="s">
        <v>18</v>
      </c>
      <c r="K228" s="9" t="s">
        <v>19</v>
      </c>
    </row>
    <row r="229" spans="1:11" ht="32" x14ac:dyDescent="0.2">
      <c r="A229" s="5">
        <v>228</v>
      </c>
      <c r="B229" s="4">
        <v>44250</v>
      </c>
      <c r="C229" s="12" t="s">
        <v>747</v>
      </c>
      <c r="D229" s="5" t="s">
        <v>65</v>
      </c>
      <c r="E229" s="6" t="s">
        <v>44</v>
      </c>
      <c r="F229" s="6" t="s">
        <v>14</v>
      </c>
      <c r="G229" s="7" t="s">
        <v>39</v>
      </c>
      <c r="H229" s="5" t="s">
        <v>29</v>
      </c>
      <c r="I229" s="3" t="s">
        <v>17</v>
      </c>
      <c r="J229" s="8" t="s">
        <v>18</v>
      </c>
      <c r="K229" s="9" t="s">
        <v>19</v>
      </c>
    </row>
    <row r="230" spans="1:11" ht="32" x14ac:dyDescent="0.2">
      <c r="A230" s="5">
        <v>229</v>
      </c>
      <c r="B230" s="4">
        <v>44250</v>
      </c>
      <c r="C230" s="12" t="s">
        <v>552</v>
      </c>
      <c r="D230" s="5" t="s">
        <v>99</v>
      </c>
      <c r="E230" s="6" t="s">
        <v>13</v>
      </c>
      <c r="F230" s="6" t="s">
        <v>14</v>
      </c>
      <c r="G230" s="7" t="s">
        <v>1156</v>
      </c>
      <c r="H230" s="5" t="s">
        <v>77</v>
      </c>
      <c r="I230" s="3" t="s">
        <v>17</v>
      </c>
      <c r="J230" s="8" t="s">
        <v>18</v>
      </c>
      <c r="K230" s="9" t="s">
        <v>19</v>
      </c>
    </row>
    <row r="231" spans="1:11" ht="32" x14ac:dyDescent="0.2">
      <c r="A231" s="5">
        <v>230</v>
      </c>
      <c r="B231" s="4">
        <v>44250</v>
      </c>
      <c r="C231" s="12" t="s">
        <v>82</v>
      </c>
      <c r="D231" s="5" t="s">
        <v>1049</v>
      </c>
      <c r="E231" s="6" t="s">
        <v>44</v>
      </c>
      <c r="F231" s="6" t="s">
        <v>14</v>
      </c>
      <c r="G231" s="7" t="s">
        <v>1157</v>
      </c>
      <c r="H231" s="5" t="s">
        <v>77</v>
      </c>
      <c r="I231" s="3" t="s">
        <v>17</v>
      </c>
      <c r="J231" s="8" t="s">
        <v>18</v>
      </c>
      <c r="K231" s="9" t="s">
        <v>19</v>
      </c>
    </row>
    <row r="232" spans="1:11" ht="32" x14ac:dyDescent="0.2">
      <c r="A232" s="5">
        <v>231</v>
      </c>
      <c r="B232" s="4">
        <v>44250</v>
      </c>
      <c r="C232" s="12" t="s">
        <v>637</v>
      </c>
      <c r="D232" s="5" t="s">
        <v>797</v>
      </c>
      <c r="E232" s="6" t="s">
        <v>59</v>
      </c>
      <c r="F232" s="6" t="s">
        <v>14</v>
      </c>
      <c r="G232" s="7" t="s">
        <v>1158</v>
      </c>
      <c r="H232" s="5" t="s">
        <v>77</v>
      </c>
      <c r="I232" s="3" t="s">
        <v>17</v>
      </c>
      <c r="J232" s="8" t="s">
        <v>18</v>
      </c>
      <c r="K232" s="9" t="s">
        <v>19</v>
      </c>
    </row>
    <row r="233" spans="1:11" ht="32" x14ac:dyDescent="0.2">
      <c r="A233" s="5">
        <v>232</v>
      </c>
      <c r="B233" s="4">
        <v>44250</v>
      </c>
      <c r="C233" s="12" t="s">
        <v>614</v>
      </c>
      <c r="D233" s="5" t="s">
        <v>1146</v>
      </c>
      <c r="E233" s="6" t="s">
        <v>13</v>
      </c>
      <c r="F233" s="6" t="s">
        <v>14</v>
      </c>
      <c r="G233" s="7" t="s">
        <v>345</v>
      </c>
      <c r="H233" s="5" t="s">
        <v>77</v>
      </c>
      <c r="I233" s="3" t="s">
        <v>17</v>
      </c>
      <c r="J233" s="8" t="s">
        <v>18</v>
      </c>
      <c r="K233" s="9" t="s">
        <v>19</v>
      </c>
    </row>
    <row r="234" spans="1:11" ht="32" x14ac:dyDescent="0.2">
      <c r="A234" s="5">
        <v>233</v>
      </c>
      <c r="B234" s="4">
        <v>44250</v>
      </c>
      <c r="C234" s="12" t="s">
        <v>191</v>
      </c>
      <c r="D234" s="5" t="s">
        <v>592</v>
      </c>
      <c r="E234" s="6" t="s">
        <v>32</v>
      </c>
      <c r="F234" s="6" t="s">
        <v>14</v>
      </c>
      <c r="G234" s="7" t="s">
        <v>224</v>
      </c>
      <c r="H234" s="5" t="s">
        <v>77</v>
      </c>
      <c r="I234" s="3" t="s">
        <v>17</v>
      </c>
      <c r="J234" s="8" t="s">
        <v>18</v>
      </c>
      <c r="K234" s="9" t="s">
        <v>19</v>
      </c>
    </row>
    <row r="235" spans="1:11" ht="32" x14ac:dyDescent="0.2">
      <c r="A235" s="5">
        <v>234</v>
      </c>
      <c r="B235" s="4">
        <v>44250</v>
      </c>
      <c r="C235" s="12" t="s">
        <v>592</v>
      </c>
      <c r="D235" s="5" t="s">
        <v>392</v>
      </c>
      <c r="E235" s="6" t="s">
        <v>59</v>
      </c>
      <c r="F235" s="6" t="s">
        <v>14</v>
      </c>
      <c r="G235" s="7" t="s">
        <v>1161</v>
      </c>
      <c r="H235" s="5" t="s">
        <v>29</v>
      </c>
      <c r="I235" s="3" t="s">
        <v>17</v>
      </c>
      <c r="J235" s="8" t="s">
        <v>18</v>
      </c>
      <c r="K235" s="9" t="s">
        <v>19</v>
      </c>
    </row>
    <row r="236" spans="1:11" ht="32" x14ac:dyDescent="0.2">
      <c r="A236" s="5">
        <v>235</v>
      </c>
      <c r="B236" s="4">
        <v>44251</v>
      </c>
      <c r="C236" s="12" t="s">
        <v>58</v>
      </c>
      <c r="D236" s="5" t="s">
        <v>60</v>
      </c>
      <c r="E236" s="6" t="s">
        <v>152</v>
      </c>
      <c r="F236" s="6" t="s">
        <v>14</v>
      </c>
      <c r="G236" s="7" t="s">
        <v>1162</v>
      </c>
      <c r="H236" s="5" t="s">
        <v>77</v>
      </c>
      <c r="I236" s="3" t="s">
        <v>17</v>
      </c>
      <c r="J236" s="8" t="s">
        <v>18</v>
      </c>
      <c r="K236" s="9" t="s">
        <v>19</v>
      </c>
    </row>
    <row r="237" spans="1:11" ht="32" x14ac:dyDescent="0.2">
      <c r="A237" s="5">
        <v>236</v>
      </c>
      <c r="B237" s="4">
        <v>44251</v>
      </c>
      <c r="C237" s="12" t="s">
        <v>444</v>
      </c>
      <c r="D237" s="5" t="s">
        <v>1166</v>
      </c>
      <c r="E237" s="6" t="s">
        <v>13</v>
      </c>
      <c r="F237" s="6" t="s">
        <v>14</v>
      </c>
      <c r="G237" s="7" t="s">
        <v>47</v>
      </c>
      <c r="H237" s="5" t="s">
        <v>29</v>
      </c>
      <c r="I237" s="3" t="s">
        <v>17</v>
      </c>
      <c r="J237" s="8" t="s">
        <v>18</v>
      </c>
      <c r="K237" s="9" t="s">
        <v>19</v>
      </c>
    </row>
    <row r="238" spans="1:11" ht="32" x14ac:dyDescent="0.2">
      <c r="A238" s="5">
        <v>237</v>
      </c>
      <c r="B238" s="4">
        <v>44251</v>
      </c>
      <c r="C238" s="12" t="s">
        <v>517</v>
      </c>
      <c r="D238" s="5" t="s">
        <v>937</v>
      </c>
      <c r="E238" s="6" t="s">
        <v>57</v>
      </c>
      <c r="F238" s="6" t="s">
        <v>14</v>
      </c>
      <c r="G238" s="7" t="s">
        <v>395</v>
      </c>
      <c r="H238" s="5" t="s">
        <v>29</v>
      </c>
      <c r="I238" s="3" t="s">
        <v>17</v>
      </c>
      <c r="J238" s="8" t="s">
        <v>18</v>
      </c>
      <c r="K238" s="9" t="s">
        <v>19</v>
      </c>
    </row>
    <row r="239" spans="1:11" ht="32" x14ac:dyDescent="0.2">
      <c r="A239" s="5">
        <v>238</v>
      </c>
      <c r="B239" s="4">
        <v>44251</v>
      </c>
      <c r="C239" s="12" t="s">
        <v>423</v>
      </c>
      <c r="D239" s="5" t="s">
        <v>422</v>
      </c>
      <c r="E239" s="6" t="s">
        <v>27</v>
      </c>
      <c r="F239" s="6" t="s">
        <v>14</v>
      </c>
      <c r="G239" s="7" t="s">
        <v>1171</v>
      </c>
      <c r="H239" s="5" t="s">
        <v>77</v>
      </c>
      <c r="I239" s="3" t="s">
        <v>17</v>
      </c>
      <c r="J239" s="8" t="s">
        <v>18</v>
      </c>
      <c r="K239" s="9" t="s">
        <v>19</v>
      </c>
    </row>
    <row r="240" spans="1:11" ht="32" x14ac:dyDescent="0.2">
      <c r="A240" s="5">
        <v>239</v>
      </c>
      <c r="B240" s="4">
        <v>44251</v>
      </c>
      <c r="C240" s="12" t="s">
        <v>637</v>
      </c>
      <c r="D240" s="5" t="s">
        <v>830</v>
      </c>
      <c r="E240" s="6" t="s">
        <v>165</v>
      </c>
      <c r="F240" s="6" t="s">
        <v>14</v>
      </c>
      <c r="G240" s="7" t="s">
        <v>1172</v>
      </c>
      <c r="H240" s="5" t="s">
        <v>77</v>
      </c>
      <c r="I240" s="3" t="s">
        <v>17</v>
      </c>
      <c r="J240" s="8" t="s">
        <v>18</v>
      </c>
      <c r="K240" s="9" t="s">
        <v>19</v>
      </c>
    </row>
    <row r="241" spans="1:11" ht="32" x14ac:dyDescent="0.2">
      <c r="A241" s="5">
        <v>240</v>
      </c>
      <c r="B241" s="4">
        <v>44251</v>
      </c>
      <c r="C241" s="12" t="s">
        <v>619</v>
      </c>
      <c r="D241" s="5" t="s">
        <v>399</v>
      </c>
      <c r="E241" s="6" t="s">
        <v>80</v>
      </c>
      <c r="F241" s="6" t="s">
        <v>14</v>
      </c>
      <c r="G241" s="7" t="s">
        <v>1173</v>
      </c>
      <c r="H241" s="5" t="s">
        <v>77</v>
      </c>
      <c r="I241" s="3" t="s">
        <v>17</v>
      </c>
      <c r="J241" s="8" t="s">
        <v>18</v>
      </c>
      <c r="K241" s="9" t="s">
        <v>19</v>
      </c>
    </row>
    <row r="242" spans="1:11" ht="32" x14ac:dyDescent="0.2">
      <c r="A242" s="5">
        <v>241</v>
      </c>
      <c r="B242" s="4">
        <v>44252</v>
      </c>
      <c r="C242" s="12" t="s">
        <v>11</v>
      </c>
      <c r="D242" s="5" t="s">
        <v>578</v>
      </c>
      <c r="E242" s="6" t="s">
        <v>1174</v>
      </c>
      <c r="F242" s="6" t="s">
        <v>14</v>
      </c>
      <c r="G242" s="7" t="s">
        <v>1162</v>
      </c>
      <c r="H242" s="5" t="s">
        <v>77</v>
      </c>
      <c r="I242" s="3" t="s">
        <v>17</v>
      </c>
      <c r="J242" s="8" t="s">
        <v>18</v>
      </c>
      <c r="K242" s="9" t="s">
        <v>19</v>
      </c>
    </row>
    <row r="243" spans="1:11" ht="32" x14ac:dyDescent="0.2">
      <c r="A243" s="5">
        <v>242</v>
      </c>
      <c r="B243" s="4">
        <v>44252</v>
      </c>
      <c r="C243" s="12" t="s">
        <v>1175</v>
      </c>
      <c r="D243" s="5" t="s">
        <v>1176</v>
      </c>
      <c r="E243" s="5" t="s">
        <v>80</v>
      </c>
      <c r="F243" s="6" t="s">
        <v>14</v>
      </c>
      <c r="G243" s="7" t="s">
        <v>1177</v>
      </c>
      <c r="H243" s="5" t="s">
        <v>70</v>
      </c>
      <c r="I243" s="3" t="s">
        <v>17</v>
      </c>
      <c r="J243" s="8" t="s">
        <v>18</v>
      </c>
      <c r="K243" s="9" t="s">
        <v>19</v>
      </c>
    </row>
    <row r="244" spans="1:11" ht="32" x14ac:dyDescent="0.2">
      <c r="A244" s="5">
        <v>243</v>
      </c>
      <c r="B244" s="4">
        <v>44252</v>
      </c>
      <c r="C244" s="12" t="s">
        <v>1178</v>
      </c>
      <c r="D244" s="5" t="s">
        <v>1179</v>
      </c>
      <c r="E244" s="6" t="s">
        <v>80</v>
      </c>
      <c r="F244" s="6" t="s">
        <v>14</v>
      </c>
      <c r="G244" s="7" t="s">
        <v>843</v>
      </c>
      <c r="H244" s="5" t="s">
        <v>77</v>
      </c>
      <c r="I244" s="3" t="s">
        <v>17</v>
      </c>
      <c r="J244" s="8" t="s">
        <v>18</v>
      </c>
      <c r="K244" s="9" t="s">
        <v>19</v>
      </c>
    </row>
    <row r="245" spans="1:11" ht="32" x14ac:dyDescent="0.2">
      <c r="A245" s="5">
        <v>244</v>
      </c>
      <c r="B245" s="4">
        <v>44252</v>
      </c>
      <c r="C245" s="12" t="s">
        <v>860</v>
      </c>
      <c r="D245" s="5" t="s">
        <v>961</v>
      </c>
      <c r="E245" s="5" t="s">
        <v>27</v>
      </c>
      <c r="F245" s="6" t="s">
        <v>14</v>
      </c>
      <c r="G245" s="7" t="s">
        <v>936</v>
      </c>
      <c r="H245" s="5" t="s">
        <v>70</v>
      </c>
      <c r="I245" s="3" t="s">
        <v>17</v>
      </c>
      <c r="J245" s="8" t="s">
        <v>18</v>
      </c>
      <c r="K245" s="9" t="s">
        <v>19</v>
      </c>
    </row>
    <row r="246" spans="1:11" ht="32" x14ac:dyDescent="0.2">
      <c r="A246" s="5">
        <v>245</v>
      </c>
      <c r="B246" s="4">
        <v>44252</v>
      </c>
      <c r="C246" s="12" t="s">
        <v>1180</v>
      </c>
      <c r="D246" s="5" t="s">
        <v>472</v>
      </c>
      <c r="E246" s="6" t="s">
        <v>80</v>
      </c>
      <c r="F246" s="6" t="s">
        <v>14</v>
      </c>
      <c r="G246" s="7" t="s">
        <v>936</v>
      </c>
      <c r="H246" s="5" t="s">
        <v>70</v>
      </c>
      <c r="I246" s="3" t="s">
        <v>17</v>
      </c>
      <c r="J246" s="8" t="s">
        <v>18</v>
      </c>
      <c r="K246" s="9" t="s">
        <v>19</v>
      </c>
    </row>
    <row r="247" spans="1:11" ht="32" x14ac:dyDescent="0.2">
      <c r="A247" s="5">
        <v>246</v>
      </c>
      <c r="B247" s="4">
        <v>44252</v>
      </c>
      <c r="C247" s="12" t="s">
        <v>396</v>
      </c>
      <c r="D247" s="5" t="s">
        <v>1183</v>
      </c>
      <c r="E247" s="6" t="s">
        <v>32</v>
      </c>
      <c r="F247" s="6" t="s">
        <v>14</v>
      </c>
      <c r="G247" s="7" t="s">
        <v>1182</v>
      </c>
      <c r="H247" s="5" t="s">
        <v>77</v>
      </c>
      <c r="I247" s="3" t="s">
        <v>17</v>
      </c>
      <c r="J247" s="8" t="s">
        <v>18</v>
      </c>
      <c r="K247" s="9" t="s">
        <v>19</v>
      </c>
    </row>
    <row r="248" spans="1:11" ht="32" x14ac:dyDescent="0.2">
      <c r="A248" s="5">
        <v>247</v>
      </c>
      <c r="B248" s="4">
        <v>44252</v>
      </c>
      <c r="C248" s="12" t="s">
        <v>775</v>
      </c>
      <c r="D248" s="5" t="s">
        <v>1184</v>
      </c>
      <c r="E248" s="6" t="s">
        <v>1186</v>
      </c>
      <c r="F248" s="6" t="s">
        <v>14</v>
      </c>
      <c r="G248" s="7" t="s">
        <v>1185</v>
      </c>
      <c r="H248" s="5" t="s">
        <v>77</v>
      </c>
      <c r="I248" s="3" t="s">
        <v>17</v>
      </c>
      <c r="J248" s="8" t="s">
        <v>18</v>
      </c>
      <c r="K248" s="9" t="s">
        <v>19</v>
      </c>
    </row>
    <row r="249" spans="1:11" ht="32" x14ac:dyDescent="0.2">
      <c r="A249" s="5">
        <v>248</v>
      </c>
      <c r="B249" s="4">
        <v>44252</v>
      </c>
      <c r="C249" s="12" t="s">
        <v>1187</v>
      </c>
      <c r="D249" s="5" t="s">
        <v>1188</v>
      </c>
      <c r="E249" s="6" t="s">
        <v>27</v>
      </c>
      <c r="F249" s="6" t="s">
        <v>14</v>
      </c>
      <c r="G249" s="7" t="s">
        <v>1189</v>
      </c>
      <c r="H249" s="5" t="s">
        <v>70</v>
      </c>
      <c r="I249" s="3" t="s">
        <v>17</v>
      </c>
      <c r="J249" s="8" t="s">
        <v>18</v>
      </c>
      <c r="K249" s="9" t="s">
        <v>19</v>
      </c>
    </row>
    <row r="250" spans="1:11" ht="32" x14ac:dyDescent="0.2">
      <c r="A250" s="5">
        <v>249</v>
      </c>
      <c r="B250" s="4">
        <v>44252</v>
      </c>
      <c r="C250" s="5" t="s">
        <v>1192</v>
      </c>
      <c r="D250" s="5" t="s">
        <v>622</v>
      </c>
      <c r="E250" s="6" t="s">
        <v>1074</v>
      </c>
      <c r="F250" s="6" t="s">
        <v>14</v>
      </c>
      <c r="G250" s="7" t="s">
        <v>1185</v>
      </c>
      <c r="H250" s="5" t="s">
        <v>77</v>
      </c>
      <c r="I250" s="3" t="s">
        <v>17</v>
      </c>
      <c r="J250" s="8" t="s">
        <v>18</v>
      </c>
      <c r="K250" s="9" t="s">
        <v>19</v>
      </c>
    </row>
    <row r="251" spans="1:11" ht="32" x14ac:dyDescent="0.2">
      <c r="A251" s="5">
        <v>250</v>
      </c>
      <c r="B251" s="4">
        <v>44252</v>
      </c>
      <c r="C251" s="12" t="s">
        <v>1193</v>
      </c>
      <c r="D251" s="5" t="s">
        <v>1194</v>
      </c>
      <c r="E251" s="6" t="s">
        <v>1195</v>
      </c>
      <c r="F251" s="6" t="s">
        <v>14</v>
      </c>
      <c r="G251" s="7" t="s">
        <v>1196</v>
      </c>
      <c r="H251" s="5" t="s">
        <v>77</v>
      </c>
      <c r="I251" s="3" t="s">
        <v>17</v>
      </c>
      <c r="J251" s="8" t="s">
        <v>18</v>
      </c>
      <c r="K251" s="9" t="s">
        <v>19</v>
      </c>
    </row>
    <row r="252" spans="1:11" ht="32" x14ac:dyDescent="0.2">
      <c r="A252" s="5">
        <v>251</v>
      </c>
      <c r="B252" s="4">
        <v>44252</v>
      </c>
      <c r="C252" s="12" t="s">
        <v>1197</v>
      </c>
      <c r="D252" s="5" t="s">
        <v>1198</v>
      </c>
      <c r="E252" s="6" t="s">
        <v>1199</v>
      </c>
      <c r="F252" s="6" t="s">
        <v>14</v>
      </c>
      <c r="G252" s="7" t="s">
        <v>1201</v>
      </c>
      <c r="H252" s="5" t="s">
        <v>77</v>
      </c>
      <c r="I252" s="3" t="s">
        <v>17</v>
      </c>
      <c r="J252" s="8" t="s">
        <v>18</v>
      </c>
      <c r="K252" s="9" t="s">
        <v>19</v>
      </c>
    </row>
    <row r="253" spans="1:11" ht="32" x14ac:dyDescent="0.2">
      <c r="A253" s="5">
        <v>252</v>
      </c>
      <c r="B253" s="4">
        <v>44252</v>
      </c>
      <c r="C253" s="5" t="s">
        <v>664</v>
      </c>
      <c r="D253" s="5" t="s">
        <v>333</v>
      </c>
      <c r="E253" s="6" t="s">
        <v>75</v>
      </c>
      <c r="F253" s="6" t="s">
        <v>14</v>
      </c>
      <c r="G253" s="7" t="s">
        <v>1200</v>
      </c>
      <c r="H253" s="5" t="s">
        <v>77</v>
      </c>
      <c r="I253" s="3" t="s">
        <v>17</v>
      </c>
      <c r="J253" s="8" t="s">
        <v>18</v>
      </c>
      <c r="K253" s="9" t="s">
        <v>19</v>
      </c>
    </row>
    <row r="254" spans="1:11" ht="32" x14ac:dyDescent="0.2">
      <c r="A254" s="5">
        <v>253</v>
      </c>
      <c r="B254" s="4">
        <v>44252</v>
      </c>
      <c r="C254" s="5" t="s">
        <v>203</v>
      </c>
      <c r="D254" s="5" t="s">
        <v>739</v>
      </c>
      <c r="E254" s="6" t="s">
        <v>38</v>
      </c>
      <c r="F254" s="6" t="s">
        <v>14</v>
      </c>
      <c r="G254" s="7" t="s">
        <v>1202</v>
      </c>
      <c r="H254" s="5" t="s">
        <v>77</v>
      </c>
      <c r="I254" s="3" t="s">
        <v>17</v>
      </c>
      <c r="J254" s="8" t="s">
        <v>18</v>
      </c>
      <c r="K254" s="9" t="s">
        <v>19</v>
      </c>
    </row>
    <row r="255" spans="1:11" ht="32" x14ac:dyDescent="0.2">
      <c r="A255" s="5">
        <v>254</v>
      </c>
      <c r="B255" s="4">
        <v>44252</v>
      </c>
      <c r="C255" s="5" t="s">
        <v>740</v>
      </c>
      <c r="D255" s="5" t="s">
        <v>785</v>
      </c>
      <c r="E255" s="6" t="s">
        <v>90</v>
      </c>
      <c r="F255" s="6" t="s">
        <v>14</v>
      </c>
      <c r="G255" s="7" t="s">
        <v>1203</v>
      </c>
      <c r="H255" s="5" t="s">
        <v>29</v>
      </c>
      <c r="I255" s="3" t="s">
        <v>17</v>
      </c>
      <c r="J255" s="8" t="s">
        <v>18</v>
      </c>
      <c r="K255" s="9" t="s">
        <v>19</v>
      </c>
    </row>
    <row r="256" spans="1:11" ht="32" x14ac:dyDescent="0.2">
      <c r="A256" s="5">
        <v>255</v>
      </c>
      <c r="B256" s="4">
        <v>44253</v>
      </c>
      <c r="C256" s="5" t="s">
        <v>1211</v>
      </c>
      <c r="D256" s="5" t="s">
        <v>447</v>
      </c>
      <c r="E256" s="6" t="s">
        <v>484</v>
      </c>
      <c r="F256" s="6" t="s">
        <v>14</v>
      </c>
      <c r="G256" s="7" t="s">
        <v>758</v>
      </c>
      <c r="H256" s="5" t="s">
        <v>271</v>
      </c>
      <c r="I256" s="3" t="s">
        <v>17</v>
      </c>
      <c r="J256" s="8" t="s">
        <v>18</v>
      </c>
      <c r="K256" s="9" t="s">
        <v>19</v>
      </c>
    </row>
    <row r="257" spans="1:11" ht="32" x14ac:dyDescent="0.2">
      <c r="A257" s="5">
        <v>256</v>
      </c>
      <c r="B257" s="4">
        <v>44253</v>
      </c>
      <c r="C257" s="5" t="s">
        <v>1210</v>
      </c>
      <c r="D257" s="5" t="s">
        <v>539</v>
      </c>
      <c r="E257" s="6" t="s">
        <v>1208</v>
      </c>
      <c r="F257" s="6" t="s">
        <v>14</v>
      </c>
      <c r="G257" s="7" t="s">
        <v>1209</v>
      </c>
      <c r="H257" s="5" t="s">
        <v>29</v>
      </c>
      <c r="I257" s="3" t="s">
        <v>17</v>
      </c>
      <c r="J257" s="8" t="s">
        <v>18</v>
      </c>
      <c r="K257" s="9" t="s">
        <v>19</v>
      </c>
    </row>
    <row r="258" spans="1:11" ht="32" x14ac:dyDescent="0.2">
      <c r="A258" s="5">
        <v>257</v>
      </c>
      <c r="B258" s="4">
        <v>44253</v>
      </c>
      <c r="C258" s="5" t="s">
        <v>1213</v>
      </c>
      <c r="D258" s="5" t="s">
        <v>209</v>
      </c>
      <c r="E258" s="6" t="s">
        <v>1214</v>
      </c>
      <c r="F258" s="6" t="s">
        <v>14</v>
      </c>
      <c r="G258" s="7" t="s">
        <v>1212</v>
      </c>
      <c r="H258" s="5" t="s">
        <v>29</v>
      </c>
      <c r="I258" s="3" t="s">
        <v>17</v>
      </c>
      <c r="J258" s="8" t="s">
        <v>18</v>
      </c>
      <c r="K258" s="9" t="s">
        <v>19</v>
      </c>
    </row>
    <row r="259" spans="1:11" ht="32" x14ac:dyDescent="0.2">
      <c r="A259" s="5">
        <v>258</v>
      </c>
      <c r="B259" s="4">
        <v>44253</v>
      </c>
      <c r="C259" s="5" t="s">
        <v>1215</v>
      </c>
      <c r="D259" s="5" t="s">
        <v>1216</v>
      </c>
      <c r="E259" s="6" t="s">
        <v>38</v>
      </c>
      <c r="F259" s="6" t="s">
        <v>14</v>
      </c>
      <c r="G259" s="7" t="s">
        <v>1217</v>
      </c>
      <c r="H259" s="5" t="s">
        <v>77</v>
      </c>
      <c r="I259" s="3" t="s">
        <v>17</v>
      </c>
      <c r="J259" s="8" t="s">
        <v>18</v>
      </c>
      <c r="K259" s="9" t="s">
        <v>19</v>
      </c>
    </row>
    <row r="260" spans="1:11" ht="32" x14ac:dyDescent="0.2">
      <c r="A260" s="5">
        <v>259</v>
      </c>
      <c r="B260" s="4">
        <v>44253</v>
      </c>
      <c r="C260" s="5" t="s">
        <v>1218</v>
      </c>
      <c r="D260" s="5" t="s">
        <v>466</v>
      </c>
      <c r="E260" s="6" t="s">
        <v>27</v>
      </c>
      <c r="F260" s="6" t="s">
        <v>14</v>
      </c>
      <c r="G260" s="7" t="s">
        <v>1048</v>
      </c>
      <c r="H260" s="5" t="s">
        <v>77</v>
      </c>
      <c r="I260" s="3" t="s">
        <v>17</v>
      </c>
      <c r="J260" s="8" t="s">
        <v>18</v>
      </c>
      <c r="K260" s="9" t="s">
        <v>19</v>
      </c>
    </row>
    <row r="261" spans="1:11" ht="32" x14ac:dyDescent="0.2">
      <c r="A261" s="5">
        <v>260</v>
      </c>
      <c r="B261" s="4">
        <v>44253</v>
      </c>
      <c r="C261" s="5" t="s">
        <v>584</v>
      </c>
      <c r="D261" s="5" t="s">
        <v>307</v>
      </c>
      <c r="E261" s="6" t="s">
        <v>27</v>
      </c>
      <c r="F261" s="6" t="s">
        <v>14</v>
      </c>
      <c r="G261" s="7" t="s">
        <v>1219</v>
      </c>
      <c r="H261" s="5" t="s">
        <v>77</v>
      </c>
      <c r="I261" s="3" t="s">
        <v>17</v>
      </c>
      <c r="J261" s="8" t="s">
        <v>18</v>
      </c>
      <c r="K261" s="9" t="s">
        <v>19</v>
      </c>
    </row>
    <row r="262" spans="1:11" ht="32" x14ac:dyDescent="0.2">
      <c r="A262" s="5">
        <v>261</v>
      </c>
      <c r="B262" s="4">
        <v>44253</v>
      </c>
      <c r="C262" s="5" t="s">
        <v>516</v>
      </c>
      <c r="D262" s="5" t="s">
        <v>517</v>
      </c>
      <c r="E262" s="6" t="s">
        <v>13</v>
      </c>
      <c r="F262" s="6" t="s">
        <v>14</v>
      </c>
      <c r="G262" s="7" t="s">
        <v>1220</v>
      </c>
      <c r="H262" s="5" t="s">
        <v>29</v>
      </c>
      <c r="I262" s="3" t="s">
        <v>17</v>
      </c>
      <c r="J262" s="8" t="s">
        <v>18</v>
      </c>
      <c r="K262" s="9" t="s">
        <v>19</v>
      </c>
    </row>
    <row r="263" spans="1:11" ht="32" x14ac:dyDescent="0.2">
      <c r="A263" s="5">
        <v>262</v>
      </c>
      <c r="B263" s="4">
        <v>44253</v>
      </c>
      <c r="C263" s="5" t="s">
        <v>79</v>
      </c>
      <c r="D263" s="5" t="s">
        <v>423</v>
      </c>
      <c r="E263" s="6" t="s">
        <v>32</v>
      </c>
      <c r="F263" s="6" t="s">
        <v>14</v>
      </c>
      <c r="G263" s="7" t="s">
        <v>1221</v>
      </c>
      <c r="H263" s="5" t="s">
        <v>77</v>
      </c>
      <c r="I263" s="3" t="s">
        <v>17</v>
      </c>
      <c r="J263" s="8" t="s">
        <v>18</v>
      </c>
      <c r="K263" s="9" t="s">
        <v>19</v>
      </c>
    </row>
    <row r="264" spans="1:11" ht="32" x14ac:dyDescent="0.2">
      <c r="A264" s="5">
        <v>263</v>
      </c>
      <c r="B264" s="4">
        <v>44253</v>
      </c>
      <c r="C264" s="5" t="s">
        <v>555</v>
      </c>
      <c r="D264" s="5" t="s">
        <v>1027</v>
      </c>
      <c r="E264" s="6" t="s">
        <v>80</v>
      </c>
      <c r="F264" s="6" t="s">
        <v>14</v>
      </c>
      <c r="G264" s="7" t="s">
        <v>1221</v>
      </c>
      <c r="H264" s="5" t="s">
        <v>77</v>
      </c>
      <c r="I264" s="3" t="s">
        <v>17</v>
      </c>
      <c r="J264" s="8" t="s">
        <v>18</v>
      </c>
      <c r="K264" s="9" t="s">
        <v>19</v>
      </c>
    </row>
    <row r="265" spans="1:11" ht="32" x14ac:dyDescent="0.2">
      <c r="A265" s="5">
        <v>264</v>
      </c>
      <c r="B265" s="4">
        <v>44253</v>
      </c>
      <c r="C265" s="5" t="s">
        <v>835</v>
      </c>
      <c r="D265" s="12" t="s">
        <v>1180</v>
      </c>
      <c r="E265" s="6" t="s">
        <v>38</v>
      </c>
      <c r="F265" s="6" t="s">
        <v>14</v>
      </c>
      <c r="G265" s="7" t="s">
        <v>1223</v>
      </c>
      <c r="H265" s="5" t="s">
        <v>77</v>
      </c>
      <c r="I265" s="3" t="s">
        <v>17</v>
      </c>
      <c r="J265" s="8" t="s">
        <v>18</v>
      </c>
      <c r="K265" s="9" t="s">
        <v>19</v>
      </c>
    </row>
    <row r="266" spans="1:11" ht="32" x14ac:dyDescent="0.2">
      <c r="A266" s="5">
        <v>265</v>
      </c>
      <c r="B266" s="4">
        <v>44253</v>
      </c>
      <c r="C266" s="5" t="s">
        <v>1224</v>
      </c>
      <c r="D266" s="5" t="s">
        <v>524</v>
      </c>
      <c r="E266" s="6" t="s">
        <v>13</v>
      </c>
      <c r="F266" s="6" t="s">
        <v>14</v>
      </c>
      <c r="G266" s="7" t="s">
        <v>1222</v>
      </c>
      <c r="H266" s="5" t="s">
        <v>77</v>
      </c>
      <c r="I266" s="3" t="s">
        <v>17</v>
      </c>
      <c r="J266" s="8" t="s">
        <v>18</v>
      </c>
      <c r="K266" s="9" t="s">
        <v>19</v>
      </c>
    </row>
    <row r="267" spans="1:11" ht="32" x14ac:dyDescent="0.2">
      <c r="A267" s="5">
        <v>266</v>
      </c>
      <c r="B267" s="4">
        <v>44253</v>
      </c>
      <c r="C267" s="5" t="s">
        <v>188</v>
      </c>
      <c r="D267" s="5" t="s">
        <v>193</v>
      </c>
      <c r="E267" s="6" t="s">
        <v>27</v>
      </c>
      <c r="F267" s="6" t="s">
        <v>14</v>
      </c>
      <c r="G267" s="7" t="s">
        <v>1221</v>
      </c>
      <c r="H267" s="5" t="s">
        <v>77</v>
      </c>
      <c r="I267" s="3" t="s">
        <v>17</v>
      </c>
      <c r="J267" s="8" t="s">
        <v>18</v>
      </c>
      <c r="K267" s="9" t="s">
        <v>19</v>
      </c>
    </row>
    <row r="268" spans="1:11" ht="32" x14ac:dyDescent="0.2">
      <c r="A268" s="5">
        <v>267</v>
      </c>
      <c r="B268" s="4">
        <v>44253</v>
      </c>
      <c r="C268" s="5" t="s">
        <v>392</v>
      </c>
      <c r="D268" s="5" t="s">
        <v>394</v>
      </c>
      <c r="E268" s="6" t="s">
        <v>80</v>
      </c>
      <c r="F268" s="6" t="s">
        <v>14</v>
      </c>
      <c r="G268" s="7" t="s">
        <v>965</v>
      </c>
      <c r="H268" s="5" t="s">
        <v>77</v>
      </c>
      <c r="I268" s="3" t="s">
        <v>17</v>
      </c>
      <c r="J268" s="8" t="s">
        <v>18</v>
      </c>
      <c r="K268" s="9" t="s">
        <v>19</v>
      </c>
    </row>
    <row r="269" spans="1:11" ht="32" x14ac:dyDescent="0.2">
      <c r="A269" s="5">
        <v>268</v>
      </c>
      <c r="B269" s="4">
        <v>44253</v>
      </c>
      <c r="C269" s="5" t="s">
        <v>394</v>
      </c>
      <c r="D269" s="5" t="s">
        <v>1226</v>
      </c>
      <c r="E269" s="6" t="s">
        <v>13</v>
      </c>
      <c r="F269" s="6" t="s">
        <v>14</v>
      </c>
      <c r="G269" s="7" t="s">
        <v>1225</v>
      </c>
      <c r="H269" s="5" t="s">
        <v>77</v>
      </c>
      <c r="I269" s="3" t="s">
        <v>17</v>
      </c>
      <c r="J269" s="8" t="s">
        <v>18</v>
      </c>
      <c r="K269" s="9" t="s">
        <v>19</v>
      </c>
    </row>
    <row r="270" spans="1:11" ht="32" x14ac:dyDescent="0.2">
      <c r="A270" s="5">
        <v>269</v>
      </c>
      <c r="B270" s="4">
        <v>44253</v>
      </c>
      <c r="C270" s="5" t="s">
        <v>396</v>
      </c>
      <c r="D270" s="5" t="s">
        <v>1227</v>
      </c>
      <c r="E270" s="6" t="s">
        <v>80</v>
      </c>
      <c r="F270" s="6" t="s">
        <v>14</v>
      </c>
      <c r="G270" s="7" t="s">
        <v>962</v>
      </c>
      <c r="H270" s="5" t="s">
        <v>77</v>
      </c>
      <c r="I270" s="3" t="s">
        <v>17</v>
      </c>
      <c r="J270" s="8" t="s">
        <v>18</v>
      </c>
      <c r="K270" s="9" t="s">
        <v>19</v>
      </c>
    </row>
    <row r="271" spans="1:11" ht="32" x14ac:dyDescent="0.2">
      <c r="A271" s="5">
        <v>270</v>
      </c>
      <c r="B271" s="4">
        <v>44253</v>
      </c>
      <c r="C271" s="5" t="s">
        <v>194</v>
      </c>
      <c r="D271" s="5" t="s">
        <v>1183</v>
      </c>
      <c r="E271" s="6" t="s">
        <v>176</v>
      </c>
      <c r="F271" s="6" t="s">
        <v>14</v>
      </c>
      <c r="G271" s="7" t="s">
        <v>1223</v>
      </c>
      <c r="H271" s="5" t="s">
        <v>77</v>
      </c>
      <c r="I271" s="3" t="s">
        <v>17</v>
      </c>
      <c r="J271" s="8" t="s">
        <v>18</v>
      </c>
      <c r="K271" s="9" t="s">
        <v>19</v>
      </c>
    </row>
    <row r="272" spans="1:11" ht="32" x14ac:dyDescent="0.2">
      <c r="A272" s="5">
        <v>271</v>
      </c>
      <c r="B272" s="4">
        <v>44253</v>
      </c>
      <c r="C272" s="5" t="s">
        <v>1229</v>
      </c>
      <c r="D272" s="5" t="s">
        <v>1228</v>
      </c>
      <c r="E272" s="6" t="s">
        <v>27</v>
      </c>
      <c r="F272" s="6" t="s">
        <v>14</v>
      </c>
      <c r="G272" s="7" t="s">
        <v>1223</v>
      </c>
      <c r="H272" s="5" t="s">
        <v>77</v>
      </c>
      <c r="I272" s="3" t="s">
        <v>17</v>
      </c>
      <c r="J272" s="8" t="s">
        <v>18</v>
      </c>
      <c r="K272" s="9" t="s">
        <v>19</v>
      </c>
    </row>
    <row r="273" spans="1:11" ht="32" x14ac:dyDescent="0.2">
      <c r="A273" s="5">
        <v>272</v>
      </c>
      <c r="B273" s="4">
        <v>44253</v>
      </c>
      <c r="C273" s="12" t="s">
        <v>402</v>
      </c>
      <c r="D273" s="5" t="s">
        <v>842</v>
      </c>
      <c r="E273" s="6" t="s">
        <v>27</v>
      </c>
      <c r="F273" s="6" t="s">
        <v>14</v>
      </c>
      <c r="G273" s="7" t="s">
        <v>840</v>
      </c>
      <c r="H273" s="5" t="s">
        <v>77</v>
      </c>
      <c r="I273" s="3" t="s">
        <v>17</v>
      </c>
      <c r="J273" s="8" t="s">
        <v>18</v>
      </c>
      <c r="K273" s="9" t="s">
        <v>19</v>
      </c>
    </row>
    <row r="274" spans="1:11" ht="32" x14ac:dyDescent="0.2">
      <c r="A274" s="5">
        <v>273</v>
      </c>
      <c r="B274" s="4">
        <v>44253</v>
      </c>
      <c r="C274" s="5" t="s">
        <v>777</v>
      </c>
      <c r="D274" s="5" t="s">
        <v>403</v>
      </c>
      <c r="E274" s="6" t="s">
        <v>80</v>
      </c>
      <c r="F274" s="6" t="s">
        <v>14</v>
      </c>
      <c r="G274" s="7" t="s">
        <v>962</v>
      </c>
      <c r="H274" s="5" t="s">
        <v>77</v>
      </c>
      <c r="I274" s="3" t="s">
        <v>17</v>
      </c>
      <c r="J274" s="8" t="s">
        <v>18</v>
      </c>
      <c r="K274" s="9" t="s">
        <v>19</v>
      </c>
    </row>
    <row r="275" spans="1:11" ht="32" x14ac:dyDescent="0.2">
      <c r="A275" s="5">
        <v>274</v>
      </c>
      <c r="B275" s="4">
        <v>44253</v>
      </c>
      <c r="C275" s="5" t="s">
        <v>1230</v>
      </c>
      <c r="D275" s="5" t="s">
        <v>197</v>
      </c>
      <c r="E275" s="6" t="s">
        <v>44</v>
      </c>
      <c r="F275" s="6" t="s">
        <v>14</v>
      </c>
      <c r="G275" s="7" t="s">
        <v>1231</v>
      </c>
      <c r="H275" s="5" t="s">
        <v>77</v>
      </c>
      <c r="I275" s="3" t="s">
        <v>17</v>
      </c>
      <c r="J275" s="8" t="s">
        <v>18</v>
      </c>
      <c r="K275" s="9" t="s">
        <v>19</v>
      </c>
    </row>
    <row r="276" spans="1:11" ht="32" x14ac:dyDescent="0.2">
      <c r="A276" s="5">
        <v>275</v>
      </c>
      <c r="B276" s="4">
        <v>44253</v>
      </c>
      <c r="C276" s="5" t="s">
        <v>780</v>
      </c>
      <c r="D276" s="5" t="s">
        <v>1232</v>
      </c>
      <c r="E276" s="6" t="s">
        <v>59</v>
      </c>
      <c r="F276" s="6" t="s">
        <v>14</v>
      </c>
      <c r="G276" s="14" t="s">
        <v>1234</v>
      </c>
      <c r="H276" s="5" t="s">
        <v>70</v>
      </c>
      <c r="I276" s="3" t="s">
        <v>17</v>
      </c>
      <c r="J276" s="8" t="s">
        <v>18</v>
      </c>
      <c r="K276" s="9" t="s">
        <v>19</v>
      </c>
    </row>
    <row r="277" spans="1:11" ht="32" x14ac:dyDescent="0.2">
      <c r="A277" s="5">
        <v>276</v>
      </c>
      <c r="B277" s="4">
        <v>44253</v>
      </c>
      <c r="C277" s="5" t="s">
        <v>1235</v>
      </c>
      <c r="D277" s="5" t="s">
        <v>1236</v>
      </c>
      <c r="E277" s="6" t="s">
        <v>44</v>
      </c>
      <c r="F277" s="6" t="s">
        <v>14</v>
      </c>
      <c r="G277" s="7" t="s">
        <v>1223</v>
      </c>
      <c r="H277" s="5" t="s">
        <v>77</v>
      </c>
      <c r="I277" s="3" t="s">
        <v>17</v>
      </c>
      <c r="J277" s="8" t="s">
        <v>18</v>
      </c>
      <c r="K277" s="9" t="s">
        <v>19</v>
      </c>
    </row>
    <row r="278" spans="1:11" ht="32" x14ac:dyDescent="0.2">
      <c r="A278" s="5">
        <v>277</v>
      </c>
      <c r="B278" s="4">
        <v>44253</v>
      </c>
      <c r="C278" s="12" t="s">
        <v>315</v>
      </c>
      <c r="D278" s="5" t="s">
        <v>1237</v>
      </c>
      <c r="E278" s="6" t="s">
        <v>27</v>
      </c>
      <c r="F278" s="6" t="s">
        <v>14</v>
      </c>
      <c r="G278" s="7" t="s">
        <v>962</v>
      </c>
      <c r="H278" s="5" t="s">
        <v>77</v>
      </c>
      <c r="I278" s="3" t="s">
        <v>17</v>
      </c>
      <c r="J278" s="8" t="s">
        <v>18</v>
      </c>
      <c r="K278" s="9" t="s">
        <v>19</v>
      </c>
    </row>
    <row r="279" spans="1:11" ht="32" x14ac:dyDescent="0.2">
      <c r="A279" s="5">
        <v>278</v>
      </c>
      <c r="B279" s="4">
        <v>44253</v>
      </c>
      <c r="C279" s="5" t="s">
        <v>1237</v>
      </c>
      <c r="D279" s="5" t="s">
        <v>1238</v>
      </c>
      <c r="E279" s="6" t="s">
        <v>27</v>
      </c>
      <c r="F279" s="6" t="s">
        <v>14</v>
      </c>
      <c r="G279" s="7" t="s">
        <v>965</v>
      </c>
      <c r="H279" s="5" t="s">
        <v>77</v>
      </c>
      <c r="I279" s="3" t="s">
        <v>17</v>
      </c>
      <c r="J279" s="8" t="s">
        <v>18</v>
      </c>
      <c r="K279" s="9" t="s">
        <v>19</v>
      </c>
    </row>
    <row r="280" spans="1:11" ht="32" x14ac:dyDescent="0.2">
      <c r="A280" s="5">
        <v>279</v>
      </c>
      <c r="B280" s="4">
        <v>44253</v>
      </c>
      <c r="C280" s="5" t="s">
        <v>1239</v>
      </c>
      <c r="D280" s="5" t="s">
        <v>313</v>
      </c>
      <c r="E280" s="6" t="s">
        <v>59</v>
      </c>
      <c r="F280" s="6" t="s">
        <v>14</v>
      </c>
      <c r="G280" s="7" t="s">
        <v>538</v>
      </c>
      <c r="H280" s="5" t="s">
        <v>70</v>
      </c>
      <c r="I280" s="3" t="s">
        <v>17</v>
      </c>
      <c r="J280" s="8" t="s">
        <v>18</v>
      </c>
      <c r="K280" s="9" t="s">
        <v>19</v>
      </c>
    </row>
    <row r="281" spans="1:11" ht="32" x14ac:dyDescent="0.2">
      <c r="A281" s="5">
        <v>280</v>
      </c>
      <c r="B281" s="4">
        <v>44253</v>
      </c>
      <c r="C281" s="5" t="s">
        <v>313</v>
      </c>
      <c r="D281" s="5" t="s">
        <v>1242</v>
      </c>
      <c r="E281" s="6" t="s">
        <v>38</v>
      </c>
      <c r="F281" s="6" t="s">
        <v>14</v>
      </c>
      <c r="G281" s="7" t="s">
        <v>1240</v>
      </c>
      <c r="H281" s="5" t="s">
        <v>77</v>
      </c>
      <c r="I281" s="3" t="s">
        <v>17</v>
      </c>
      <c r="J281" s="8" t="s">
        <v>18</v>
      </c>
      <c r="K281" s="9" t="s">
        <v>19</v>
      </c>
    </row>
    <row r="282" spans="1:11" ht="32" x14ac:dyDescent="0.2">
      <c r="A282" s="5">
        <v>281</v>
      </c>
      <c r="B282" s="4">
        <v>44253</v>
      </c>
      <c r="C282" s="5" t="s">
        <v>1243</v>
      </c>
      <c r="D282" s="5" t="s">
        <v>1244</v>
      </c>
      <c r="E282" s="6" t="s">
        <v>32</v>
      </c>
      <c r="F282" s="6" t="s">
        <v>14</v>
      </c>
      <c r="G282" s="7" t="s">
        <v>1219</v>
      </c>
      <c r="H282" s="5" t="s">
        <v>77</v>
      </c>
      <c r="I282" s="3" t="s">
        <v>17</v>
      </c>
      <c r="J282" s="8" t="s">
        <v>18</v>
      </c>
      <c r="K282" s="9" t="s">
        <v>19</v>
      </c>
    </row>
    <row r="283" spans="1:11" ht="32" x14ac:dyDescent="0.2">
      <c r="A283" s="5">
        <v>282</v>
      </c>
      <c r="B283" s="4">
        <v>44253</v>
      </c>
      <c r="C283" s="5" t="s">
        <v>1245</v>
      </c>
      <c r="D283" s="5" t="s">
        <v>1191</v>
      </c>
      <c r="E283" s="6" t="s">
        <v>57</v>
      </c>
      <c r="F283" s="6" t="s">
        <v>14</v>
      </c>
      <c r="G283" s="7" t="s">
        <v>965</v>
      </c>
      <c r="H283" s="5" t="s">
        <v>77</v>
      </c>
      <c r="I283" s="3" t="s">
        <v>17</v>
      </c>
      <c r="J283" s="8" t="s">
        <v>18</v>
      </c>
      <c r="K283" s="9" t="s">
        <v>19</v>
      </c>
    </row>
    <row r="284" spans="1:11" ht="32" x14ac:dyDescent="0.2">
      <c r="A284" s="5">
        <v>283</v>
      </c>
      <c r="B284" s="4">
        <v>44253</v>
      </c>
      <c r="C284" s="5" t="s">
        <v>1191</v>
      </c>
      <c r="D284" s="5" t="s">
        <v>532</v>
      </c>
      <c r="E284" s="6" t="s">
        <v>27</v>
      </c>
      <c r="F284" s="6" t="s">
        <v>14</v>
      </c>
      <c r="G284" s="7" t="s">
        <v>840</v>
      </c>
      <c r="H284" s="5" t="s">
        <v>77</v>
      </c>
      <c r="I284" s="3" t="s">
        <v>17</v>
      </c>
      <c r="J284" s="8" t="s">
        <v>18</v>
      </c>
      <c r="K284" s="9" t="s">
        <v>19</v>
      </c>
    </row>
    <row r="285" spans="1:11" ht="32" x14ac:dyDescent="0.2">
      <c r="A285" s="5">
        <v>284</v>
      </c>
      <c r="B285" s="4">
        <v>44253</v>
      </c>
      <c r="C285" s="5" t="s">
        <v>1246</v>
      </c>
      <c r="D285" s="5" t="s">
        <v>1248</v>
      </c>
      <c r="E285" s="6" t="s">
        <v>32</v>
      </c>
      <c r="F285" s="6" t="s">
        <v>14</v>
      </c>
      <c r="G285" s="7" t="s">
        <v>1247</v>
      </c>
      <c r="H285" s="5" t="s">
        <v>77</v>
      </c>
      <c r="I285" s="3" t="s">
        <v>17</v>
      </c>
      <c r="J285" s="8" t="s">
        <v>18</v>
      </c>
      <c r="K285" s="9" t="s">
        <v>19</v>
      </c>
    </row>
    <row r="286" spans="1:11" ht="32" x14ac:dyDescent="0.2">
      <c r="A286" s="5">
        <v>285</v>
      </c>
      <c r="B286" s="4">
        <v>44253</v>
      </c>
      <c r="C286" s="5" t="s">
        <v>1250</v>
      </c>
      <c r="D286" s="5" t="s">
        <v>252</v>
      </c>
      <c r="E286" s="6" t="s">
        <v>27</v>
      </c>
      <c r="F286" s="6" t="s">
        <v>14</v>
      </c>
      <c r="G286" s="7" t="s">
        <v>965</v>
      </c>
      <c r="H286" s="5" t="s">
        <v>77</v>
      </c>
      <c r="I286" s="3" t="s">
        <v>17</v>
      </c>
      <c r="J286" s="8" t="s">
        <v>18</v>
      </c>
      <c r="K286" s="9" t="s">
        <v>19</v>
      </c>
    </row>
    <row r="287" spans="1:11" ht="32" x14ac:dyDescent="0.2">
      <c r="A287" s="5">
        <v>286</v>
      </c>
      <c r="B287" s="4">
        <v>44253</v>
      </c>
      <c r="C287" s="5" t="s">
        <v>1251</v>
      </c>
      <c r="D287" s="5" t="s">
        <v>1252</v>
      </c>
      <c r="E287" s="6" t="s">
        <v>27</v>
      </c>
      <c r="F287" s="6" t="s">
        <v>14</v>
      </c>
      <c r="G287" s="7" t="s">
        <v>965</v>
      </c>
      <c r="H287" s="5" t="s">
        <v>77</v>
      </c>
      <c r="I287" s="3" t="s">
        <v>17</v>
      </c>
      <c r="J287" s="8" t="s">
        <v>18</v>
      </c>
      <c r="K287" s="9" t="s">
        <v>19</v>
      </c>
    </row>
    <row r="288" spans="1:11" ht="32" x14ac:dyDescent="0.2">
      <c r="A288" s="5">
        <v>287</v>
      </c>
      <c r="B288" s="4">
        <v>44253</v>
      </c>
      <c r="C288" s="5" t="s">
        <v>783</v>
      </c>
      <c r="D288" s="5" t="s">
        <v>1254</v>
      </c>
      <c r="E288" s="6" t="s">
        <v>13</v>
      </c>
      <c r="F288" s="6" t="s">
        <v>14</v>
      </c>
      <c r="G288" s="7" t="s">
        <v>1231</v>
      </c>
      <c r="H288" s="5" t="s">
        <v>77</v>
      </c>
      <c r="I288" s="3" t="s">
        <v>17</v>
      </c>
      <c r="J288" s="8" t="s">
        <v>18</v>
      </c>
      <c r="K288" s="9" t="s">
        <v>19</v>
      </c>
    </row>
    <row r="289" spans="1:11" ht="32" x14ac:dyDescent="0.2">
      <c r="A289" s="5">
        <v>288</v>
      </c>
      <c r="B289" s="4">
        <v>44253</v>
      </c>
      <c r="C289" s="5" t="s">
        <v>496</v>
      </c>
      <c r="D289" s="5" t="s">
        <v>1259</v>
      </c>
      <c r="E289" s="6" t="s">
        <v>13</v>
      </c>
      <c r="F289" s="6" t="s">
        <v>14</v>
      </c>
      <c r="G289" s="7" t="s">
        <v>1258</v>
      </c>
      <c r="H289" s="5" t="s">
        <v>29</v>
      </c>
      <c r="I289" s="3" t="s">
        <v>17</v>
      </c>
      <c r="J289" s="8" t="s">
        <v>18</v>
      </c>
      <c r="K289" s="9" t="s">
        <v>19</v>
      </c>
    </row>
    <row r="290" spans="1:11" ht="32" x14ac:dyDescent="0.2">
      <c r="A290" s="5">
        <v>289</v>
      </c>
      <c r="B290" s="4">
        <v>44254</v>
      </c>
      <c r="C290" s="5" t="s">
        <v>58</v>
      </c>
      <c r="D290" s="5" t="s">
        <v>109</v>
      </c>
      <c r="E290" s="6" t="s">
        <v>335</v>
      </c>
      <c r="F290" s="6" t="s">
        <v>14</v>
      </c>
      <c r="G290" s="7" t="s">
        <v>1266</v>
      </c>
      <c r="H290" s="5" t="s">
        <v>77</v>
      </c>
      <c r="I290" s="3" t="s">
        <v>17</v>
      </c>
      <c r="J290" s="8" t="s">
        <v>18</v>
      </c>
      <c r="K290" s="9" t="s">
        <v>19</v>
      </c>
    </row>
    <row r="291" spans="1:11" ht="32" x14ac:dyDescent="0.2">
      <c r="A291" s="5">
        <v>290</v>
      </c>
      <c r="B291" s="4">
        <v>44254</v>
      </c>
      <c r="C291" s="5" t="s">
        <v>748</v>
      </c>
      <c r="D291" s="5" t="s">
        <v>297</v>
      </c>
      <c r="E291" s="6" t="s">
        <v>13</v>
      </c>
      <c r="F291" s="6" t="s">
        <v>14</v>
      </c>
      <c r="G291" s="7" t="s">
        <v>1261</v>
      </c>
      <c r="H291" s="5" t="s">
        <v>29</v>
      </c>
      <c r="I291" s="3" t="s">
        <v>17</v>
      </c>
      <c r="J291" s="8" t="s">
        <v>18</v>
      </c>
      <c r="K291" s="9" t="s">
        <v>19</v>
      </c>
    </row>
    <row r="292" spans="1:11" ht="32" x14ac:dyDescent="0.2">
      <c r="A292" s="5">
        <v>291</v>
      </c>
      <c r="B292" s="4">
        <v>44254</v>
      </c>
      <c r="C292" s="5" t="s">
        <v>508</v>
      </c>
      <c r="D292" s="5" t="s">
        <v>1010</v>
      </c>
      <c r="E292" s="6" t="s">
        <v>27</v>
      </c>
      <c r="F292" s="6" t="s">
        <v>14</v>
      </c>
      <c r="G292" s="7" t="s">
        <v>1262</v>
      </c>
      <c r="H292" s="5" t="s">
        <v>77</v>
      </c>
      <c r="I292" s="3" t="s">
        <v>17</v>
      </c>
      <c r="J292" s="8" t="s">
        <v>18</v>
      </c>
      <c r="K292" s="9" t="s">
        <v>19</v>
      </c>
    </row>
    <row r="293" spans="1:11" ht="32" x14ac:dyDescent="0.2">
      <c r="A293" s="5">
        <v>292</v>
      </c>
      <c r="B293" s="4">
        <v>44254</v>
      </c>
      <c r="C293" s="5" t="s">
        <v>884</v>
      </c>
      <c r="D293" s="5" t="s">
        <v>1265</v>
      </c>
      <c r="E293" s="6" t="s">
        <v>59</v>
      </c>
      <c r="F293" s="6" t="s">
        <v>14</v>
      </c>
      <c r="G293" s="11" t="s">
        <v>1263</v>
      </c>
      <c r="H293" s="5" t="s">
        <v>70</v>
      </c>
      <c r="I293" s="3" t="s">
        <v>17</v>
      </c>
      <c r="J293" s="8" t="s">
        <v>18</v>
      </c>
      <c r="K293" s="9" t="s">
        <v>19</v>
      </c>
    </row>
    <row r="294" spans="1:11" ht="32" x14ac:dyDescent="0.2">
      <c r="A294" s="5">
        <v>293</v>
      </c>
      <c r="B294" s="4">
        <v>44254</v>
      </c>
      <c r="C294" s="5" t="s">
        <v>553</v>
      </c>
      <c r="D294" s="5" t="s">
        <v>612</v>
      </c>
      <c r="E294" s="6" t="s">
        <v>90</v>
      </c>
      <c r="F294" s="6" t="s">
        <v>14</v>
      </c>
      <c r="G294" s="7" t="s">
        <v>965</v>
      </c>
      <c r="H294" s="5" t="s">
        <v>77</v>
      </c>
      <c r="I294" s="3" t="s">
        <v>17</v>
      </c>
      <c r="J294" s="8" t="s">
        <v>18</v>
      </c>
      <c r="K294" s="9" t="s">
        <v>19</v>
      </c>
    </row>
    <row r="295" spans="1:11" ht="32" x14ac:dyDescent="0.2">
      <c r="A295" s="5">
        <v>294</v>
      </c>
      <c r="B295" s="4">
        <v>44254</v>
      </c>
      <c r="C295" s="5" t="s">
        <v>798</v>
      </c>
      <c r="D295" s="5" t="s">
        <v>363</v>
      </c>
      <c r="E295" s="6" t="s">
        <v>13</v>
      </c>
      <c r="F295" s="6" t="s">
        <v>14</v>
      </c>
      <c r="G295" s="7" t="s">
        <v>623</v>
      </c>
      <c r="H295" s="5" t="s">
        <v>29</v>
      </c>
      <c r="I295" s="3" t="s">
        <v>17</v>
      </c>
      <c r="J295" s="8" t="s">
        <v>18</v>
      </c>
      <c r="K295" s="9" t="s">
        <v>19</v>
      </c>
    </row>
    <row r="296" spans="1:11" ht="32" x14ac:dyDescent="0.2">
      <c r="A296" s="5">
        <v>295</v>
      </c>
      <c r="B296" s="4">
        <v>44254</v>
      </c>
      <c r="C296" s="5" t="s">
        <v>160</v>
      </c>
      <c r="D296" s="5" t="s">
        <v>1037</v>
      </c>
      <c r="E296" s="6" t="s">
        <v>27</v>
      </c>
      <c r="F296" s="6" t="s">
        <v>14</v>
      </c>
      <c r="G296" s="11" t="s">
        <v>47</v>
      </c>
      <c r="H296" s="5" t="s">
        <v>70</v>
      </c>
      <c r="I296" s="3" t="s">
        <v>17</v>
      </c>
      <c r="J296" s="8" t="s">
        <v>18</v>
      </c>
      <c r="K296" s="9" t="s">
        <v>19</v>
      </c>
    </row>
    <row r="297" spans="1:11" ht="32" x14ac:dyDescent="0.2">
      <c r="A297" s="5">
        <v>296</v>
      </c>
      <c r="B297" s="4">
        <v>44254</v>
      </c>
      <c r="C297" s="5" t="s">
        <v>133</v>
      </c>
      <c r="D297" s="5" t="s">
        <v>1272</v>
      </c>
      <c r="E297" s="6" t="s">
        <v>13</v>
      </c>
      <c r="F297" s="6" t="s">
        <v>14</v>
      </c>
      <c r="G297" s="7" t="s">
        <v>1271</v>
      </c>
      <c r="H297" s="5" t="s">
        <v>77</v>
      </c>
      <c r="I297" s="3" t="s">
        <v>17</v>
      </c>
      <c r="J297" s="8" t="s">
        <v>18</v>
      </c>
      <c r="K297" s="9" t="s">
        <v>19</v>
      </c>
    </row>
    <row r="298" spans="1:11" ht="32" x14ac:dyDescent="0.2">
      <c r="A298" s="5">
        <v>297</v>
      </c>
      <c r="B298" s="4">
        <v>44255</v>
      </c>
      <c r="C298" s="5" t="s">
        <v>58</v>
      </c>
      <c r="D298" s="5" t="s">
        <v>847</v>
      </c>
      <c r="E298" s="6" t="s">
        <v>168</v>
      </c>
      <c r="F298" s="6" t="s">
        <v>14</v>
      </c>
      <c r="G298" s="7" t="s">
        <v>1276</v>
      </c>
      <c r="H298" s="5" t="s">
        <v>271</v>
      </c>
      <c r="I298" s="3" t="s">
        <v>17</v>
      </c>
      <c r="J298" s="8" t="s">
        <v>18</v>
      </c>
      <c r="K298" s="9" t="s">
        <v>19</v>
      </c>
    </row>
    <row r="299" spans="1:11" ht="32" x14ac:dyDescent="0.2">
      <c r="A299" s="5">
        <v>298</v>
      </c>
      <c r="B299" s="4">
        <v>44255</v>
      </c>
      <c r="C299" s="5" t="s">
        <v>746</v>
      </c>
      <c r="D299" s="5" t="s">
        <v>847</v>
      </c>
      <c r="E299" s="6" t="s">
        <v>27</v>
      </c>
      <c r="F299" s="6" t="s">
        <v>14</v>
      </c>
      <c r="G299" s="7" t="s">
        <v>1277</v>
      </c>
      <c r="H299" s="5" t="s">
        <v>29</v>
      </c>
      <c r="I299" s="3" t="s">
        <v>17</v>
      </c>
      <c r="J299" s="8" t="s">
        <v>18</v>
      </c>
      <c r="K299" s="9" t="s">
        <v>19</v>
      </c>
    </row>
    <row r="300" spans="1:11" ht="32" x14ac:dyDescent="0.2">
      <c r="A300" s="5">
        <v>299</v>
      </c>
      <c r="B300" s="4">
        <v>44255</v>
      </c>
      <c r="C300" s="5" t="s">
        <v>1010</v>
      </c>
      <c r="D300" s="5" t="s">
        <v>1279</v>
      </c>
      <c r="E300" s="6" t="s">
        <v>59</v>
      </c>
      <c r="F300" s="6" t="s">
        <v>14</v>
      </c>
      <c r="G300" s="7" t="s">
        <v>1261</v>
      </c>
      <c r="H300" s="5" t="s">
        <v>29</v>
      </c>
      <c r="I300" s="3" t="s">
        <v>17</v>
      </c>
      <c r="J300" s="8" t="s">
        <v>18</v>
      </c>
      <c r="K300" s="9" t="s">
        <v>19</v>
      </c>
    </row>
    <row r="301" spans="1:11" ht="32" x14ac:dyDescent="0.2">
      <c r="A301" s="5">
        <v>300</v>
      </c>
      <c r="B301" s="4">
        <v>44255</v>
      </c>
      <c r="C301" s="5" t="s">
        <v>1280</v>
      </c>
      <c r="D301" s="5" t="s">
        <v>158</v>
      </c>
      <c r="E301" s="6" t="s">
        <v>13</v>
      </c>
      <c r="F301" s="6" t="s">
        <v>14</v>
      </c>
      <c r="G301" s="7" t="s">
        <v>1157</v>
      </c>
      <c r="H301" s="5" t="s">
        <v>70</v>
      </c>
      <c r="I301" s="3" t="s">
        <v>17</v>
      </c>
      <c r="J301" s="8" t="s">
        <v>18</v>
      </c>
      <c r="K301" s="9" t="s">
        <v>19</v>
      </c>
    </row>
    <row r="302" spans="1:11" ht="32" x14ac:dyDescent="0.2">
      <c r="A302" s="5">
        <v>301</v>
      </c>
      <c r="B302" s="4">
        <v>44255</v>
      </c>
      <c r="C302" s="5" t="s">
        <v>1282</v>
      </c>
      <c r="D302" s="5" t="s">
        <v>1283</v>
      </c>
      <c r="E302" s="6" t="s">
        <v>13</v>
      </c>
      <c r="F302" s="6" t="s">
        <v>14</v>
      </c>
      <c r="G302" s="7" t="s">
        <v>1157</v>
      </c>
      <c r="H302" s="5" t="s">
        <v>70</v>
      </c>
      <c r="I302" s="3" t="s">
        <v>17</v>
      </c>
      <c r="J302" s="8" t="s">
        <v>18</v>
      </c>
      <c r="K302" s="9" t="s">
        <v>19</v>
      </c>
    </row>
    <row r="303" spans="1:11" ht="32" x14ac:dyDescent="0.2">
      <c r="A303" s="5">
        <v>302</v>
      </c>
      <c r="B303" s="4">
        <v>44255</v>
      </c>
      <c r="C303" s="5" t="s">
        <v>553</v>
      </c>
      <c r="D303" s="5" t="s">
        <v>1285</v>
      </c>
      <c r="E303" s="6" t="s">
        <v>44</v>
      </c>
      <c r="F303" s="6" t="s">
        <v>14</v>
      </c>
      <c r="G303" s="7" t="s">
        <v>218</v>
      </c>
      <c r="H303" s="5" t="s">
        <v>77</v>
      </c>
      <c r="I303" s="3" t="s">
        <v>17</v>
      </c>
      <c r="J303" s="8" t="s">
        <v>18</v>
      </c>
      <c r="K303" s="9" t="s">
        <v>19</v>
      </c>
    </row>
    <row r="304" spans="1:11" ht="32" x14ac:dyDescent="0.2">
      <c r="A304" s="5">
        <v>303</v>
      </c>
      <c r="B304" s="4">
        <v>44255</v>
      </c>
      <c r="C304" s="5" t="s">
        <v>302</v>
      </c>
      <c r="D304" s="5" t="s">
        <v>796</v>
      </c>
      <c r="E304" s="6" t="s">
        <v>42</v>
      </c>
      <c r="F304" s="6" t="s">
        <v>14</v>
      </c>
      <c r="G304" s="7" t="s">
        <v>395</v>
      </c>
      <c r="H304" s="5" t="s">
        <v>70</v>
      </c>
      <c r="I304" s="3" t="s">
        <v>17</v>
      </c>
      <c r="J304" s="8" t="s">
        <v>18</v>
      </c>
      <c r="K304" s="9" t="s">
        <v>19</v>
      </c>
    </row>
    <row r="305" spans="1:11" ht="32" x14ac:dyDescent="0.2">
      <c r="A305" s="5">
        <v>304</v>
      </c>
      <c r="B305" s="4">
        <v>44255</v>
      </c>
      <c r="C305" s="5" t="s">
        <v>359</v>
      </c>
      <c r="D305" s="5" t="s">
        <v>830</v>
      </c>
      <c r="E305" s="6" t="s">
        <v>32</v>
      </c>
      <c r="F305" s="6" t="s">
        <v>14</v>
      </c>
      <c r="G305" s="7" t="s">
        <v>345</v>
      </c>
      <c r="H305" s="5" t="s">
        <v>77</v>
      </c>
      <c r="I305" s="3" t="s">
        <v>17</v>
      </c>
      <c r="J305" s="8" t="s">
        <v>18</v>
      </c>
      <c r="K305" s="9" t="s">
        <v>19</v>
      </c>
    </row>
    <row r="306" spans="1:11" ht="32" x14ac:dyDescent="0.2">
      <c r="A306" s="5">
        <v>305</v>
      </c>
      <c r="B306" s="4">
        <v>44255</v>
      </c>
      <c r="C306" s="5" t="s">
        <v>403</v>
      </c>
      <c r="D306" s="5" t="s">
        <v>1286</v>
      </c>
      <c r="E306" s="6" t="s">
        <v>44</v>
      </c>
      <c r="F306" s="6" t="s">
        <v>14</v>
      </c>
      <c r="G306" s="7" t="s">
        <v>395</v>
      </c>
      <c r="H306" s="5" t="s">
        <v>70</v>
      </c>
      <c r="I306" s="3" t="s">
        <v>17</v>
      </c>
      <c r="J306" s="8" t="s">
        <v>18</v>
      </c>
      <c r="K306" s="9" t="s">
        <v>19</v>
      </c>
    </row>
    <row r="307" spans="1:11" ht="32" x14ac:dyDescent="0.2">
      <c r="A307" s="5">
        <v>306</v>
      </c>
      <c r="B307" s="4">
        <v>44255</v>
      </c>
      <c r="C307" s="5" t="s">
        <v>1288</v>
      </c>
      <c r="D307" s="5" t="s">
        <v>1289</v>
      </c>
      <c r="E307" s="6" t="s">
        <v>80</v>
      </c>
      <c r="F307" s="6" t="s">
        <v>14</v>
      </c>
      <c r="G307" s="7" t="s">
        <v>843</v>
      </c>
      <c r="H307" s="5" t="s">
        <v>77</v>
      </c>
      <c r="I307" s="3" t="s">
        <v>17</v>
      </c>
      <c r="J307" s="8" t="s">
        <v>18</v>
      </c>
      <c r="K307" s="9" t="s">
        <v>19</v>
      </c>
    </row>
    <row r="308" spans="1:11" ht="32" x14ac:dyDescent="0.2">
      <c r="A308" s="5">
        <v>307</v>
      </c>
      <c r="B308" s="4">
        <v>44255</v>
      </c>
      <c r="C308" s="5" t="s">
        <v>1291</v>
      </c>
      <c r="D308" s="5" t="s">
        <v>1292</v>
      </c>
      <c r="E308" s="6" t="s">
        <v>27</v>
      </c>
      <c r="F308" s="6" t="s">
        <v>14</v>
      </c>
      <c r="G308" s="7" t="s">
        <v>1290</v>
      </c>
      <c r="H308" s="5" t="s">
        <v>77</v>
      </c>
      <c r="I308" s="3" t="s">
        <v>17</v>
      </c>
      <c r="J308" s="8" t="s">
        <v>18</v>
      </c>
      <c r="K308" s="9" t="s">
        <v>19</v>
      </c>
    </row>
    <row r="309" spans="1:11" ht="32" x14ac:dyDescent="0.2">
      <c r="A309" s="5">
        <v>308</v>
      </c>
      <c r="B309" s="4">
        <v>44255</v>
      </c>
      <c r="C309" s="5" t="s">
        <v>1293</v>
      </c>
      <c r="D309" s="5" t="s">
        <v>926</v>
      </c>
      <c r="E309" s="6" t="s">
        <v>42</v>
      </c>
      <c r="F309" s="6" t="s">
        <v>14</v>
      </c>
      <c r="G309" s="7" t="s">
        <v>843</v>
      </c>
      <c r="H309" s="5" t="s">
        <v>77</v>
      </c>
      <c r="I309" s="3" t="s">
        <v>17</v>
      </c>
      <c r="J309" s="8" t="s">
        <v>18</v>
      </c>
      <c r="K309" s="9" t="s">
        <v>19</v>
      </c>
    </row>
    <row r="310" spans="1:11" ht="32" x14ac:dyDescent="0.2">
      <c r="A310" s="5">
        <v>309</v>
      </c>
      <c r="B310" s="4">
        <v>44255</v>
      </c>
      <c r="C310" s="12" t="s">
        <v>1295</v>
      </c>
      <c r="D310" s="12" t="s">
        <v>739</v>
      </c>
      <c r="E310" s="43" t="s">
        <v>44</v>
      </c>
      <c r="F310" s="6" t="s">
        <v>14</v>
      </c>
      <c r="G310" s="7" t="s">
        <v>1294</v>
      </c>
      <c r="H310" s="5" t="s">
        <v>29</v>
      </c>
      <c r="I310" s="3" t="s">
        <v>17</v>
      </c>
      <c r="J310" s="8" t="s">
        <v>18</v>
      </c>
      <c r="K310" s="9" t="s">
        <v>19</v>
      </c>
    </row>
    <row r="311" spans="1:11" ht="32" x14ac:dyDescent="0.2">
      <c r="A311" s="33">
        <v>310</v>
      </c>
      <c r="B311" s="50">
        <v>44255</v>
      </c>
      <c r="C311" s="51" t="s">
        <v>1297</v>
      </c>
      <c r="D311" s="51" t="s">
        <v>1298</v>
      </c>
      <c r="E311" s="52" t="s">
        <v>247</v>
      </c>
      <c r="F311" s="34" t="s">
        <v>14</v>
      </c>
      <c r="G311" s="35" t="s">
        <v>1299</v>
      </c>
      <c r="H311" s="33" t="s">
        <v>271</v>
      </c>
      <c r="I311" s="36" t="s">
        <v>17</v>
      </c>
      <c r="J311" s="37" t="s">
        <v>18</v>
      </c>
      <c r="K311" s="38" t="s">
        <v>19</v>
      </c>
    </row>
    <row r="312" spans="1:11" x14ac:dyDescent="0.2">
      <c r="A312" s="45"/>
      <c r="B312" s="54"/>
      <c r="C312" s="45"/>
      <c r="D312" s="45"/>
      <c r="E312" s="46"/>
      <c r="F312" s="46"/>
      <c r="G312" s="55"/>
      <c r="H312" s="45"/>
      <c r="I312" s="47"/>
      <c r="J312" s="48"/>
      <c r="K312" s="49"/>
    </row>
    <row r="313" spans="1:11" x14ac:dyDescent="0.2">
      <c r="A313" s="19"/>
      <c r="B313" s="22"/>
      <c r="C313" s="27"/>
      <c r="D313" s="27"/>
      <c r="E313" s="53"/>
      <c r="F313" s="23"/>
      <c r="G313" s="20"/>
      <c r="H313" s="19"/>
      <c r="I313" s="21"/>
      <c r="J313" s="24"/>
      <c r="K313" s="25"/>
    </row>
    <row r="314" spans="1:11" x14ac:dyDescent="0.2">
      <c r="A314" s="19"/>
      <c r="B314" s="22"/>
      <c r="C314" s="27"/>
      <c r="D314" s="27"/>
      <c r="E314" s="53"/>
      <c r="F314" s="23"/>
      <c r="G314" s="20"/>
      <c r="H314" s="19"/>
      <c r="I314" s="21"/>
      <c r="J314" s="24"/>
      <c r="K314" s="25"/>
    </row>
    <row r="315" spans="1:11" x14ac:dyDescent="0.2">
      <c r="A315" s="19"/>
      <c r="B315" s="22"/>
      <c r="C315" s="27"/>
      <c r="D315" s="27"/>
      <c r="E315" s="53"/>
      <c r="F315" s="23"/>
      <c r="G315" s="20"/>
      <c r="H315" s="19"/>
      <c r="I315" s="21"/>
      <c r="J315" s="24"/>
      <c r="K315" s="25"/>
    </row>
    <row r="316" spans="1:11" x14ac:dyDescent="0.2">
      <c r="A316" s="19"/>
      <c r="B316" s="22"/>
      <c r="C316" s="27"/>
      <c r="D316" s="27"/>
      <c r="E316" s="53"/>
      <c r="F316" s="23"/>
      <c r="G316" s="20"/>
      <c r="H316" s="19"/>
      <c r="I316" s="21"/>
      <c r="J316" s="24"/>
      <c r="K316" s="25"/>
    </row>
    <row r="317" spans="1:11" x14ac:dyDescent="0.2">
      <c r="A317" s="19"/>
      <c r="B317" s="22"/>
      <c r="C317" s="27"/>
      <c r="D317" s="27"/>
      <c r="E317" s="53"/>
      <c r="F317" s="23"/>
      <c r="G317" s="20"/>
      <c r="H317" s="19"/>
      <c r="I317" s="21"/>
      <c r="J317" s="24"/>
      <c r="K317" s="25"/>
    </row>
    <row r="318" spans="1:11" x14ac:dyDescent="0.2">
      <c r="A318" s="19"/>
      <c r="B318" s="22"/>
      <c r="C318" s="27"/>
      <c r="D318" s="27"/>
      <c r="E318" s="53"/>
      <c r="F318" s="23"/>
      <c r="G318" s="20"/>
      <c r="H318" s="19"/>
      <c r="I318" s="21"/>
      <c r="J318" s="24"/>
      <c r="K318" s="25"/>
    </row>
    <row r="319" spans="1:11" x14ac:dyDescent="0.2">
      <c r="A319" s="19"/>
      <c r="B319" s="22"/>
      <c r="C319" s="27"/>
      <c r="D319" s="27"/>
      <c r="E319" s="53"/>
      <c r="F319" s="23"/>
      <c r="G319" s="20"/>
      <c r="H319" s="19"/>
      <c r="I319" s="21"/>
      <c r="J319" s="24"/>
      <c r="K319" s="25"/>
    </row>
    <row r="320" spans="1:11" x14ac:dyDescent="0.2">
      <c r="A320" s="19"/>
      <c r="B320" s="22"/>
      <c r="C320" s="27"/>
      <c r="D320" s="27"/>
      <c r="E320" s="53"/>
      <c r="F320" s="23"/>
      <c r="G320" s="20"/>
      <c r="H320" s="19"/>
      <c r="I320" s="21"/>
      <c r="J320" s="24"/>
      <c r="K320" s="25"/>
    </row>
    <row r="321" spans="1:11" x14ac:dyDescent="0.2">
      <c r="A321" s="19"/>
      <c r="B321" s="22"/>
      <c r="C321" s="27"/>
      <c r="D321" s="27"/>
      <c r="E321" s="53"/>
      <c r="F321" s="23"/>
      <c r="G321" s="20"/>
      <c r="H321" s="19"/>
      <c r="I321" s="21"/>
      <c r="J321" s="24"/>
      <c r="K321" s="25"/>
    </row>
    <row r="322" spans="1:11" x14ac:dyDescent="0.2">
      <c r="A322" s="19"/>
      <c r="B322" s="22"/>
      <c r="C322" s="27"/>
      <c r="D322" s="27"/>
      <c r="E322" s="53"/>
      <c r="F322" s="23"/>
      <c r="G322" s="20"/>
      <c r="H322" s="19"/>
      <c r="I322" s="21"/>
      <c r="J322" s="24"/>
      <c r="K322" s="25"/>
    </row>
    <row r="323" spans="1:11" x14ac:dyDescent="0.2">
      <c r="A323" s="19"/>
      <c r="B323" s="22"/>
      <c r="C323" s="27"/>
      <c r="D323" s="27"/>
      <c r="E323" s="53"/>
      <c r="F323" s="23"/>
      <c r="G323" s="20"/>
      <c r="H323" s="19"/>
      <c r="I323" s="21"/>
      <c r="J323" s="24"/>
      <c r="K323" s="25"/>
    </row>
    <row r="324" spans="1:11" x14ac:dyDescent="0.2">
      <c r="A324" s="19"/>
      <c r="B324" s="22"/>
      <c r="C324" s="27"/>
      <c r="D324" s="27"/>
      <c r="E324" s="53"/>
      <c r="F324" s="23"/>
      <c r="G324" s="20"/>
      <c r="H324" s="19"/>
      <c r="I324" s="21"/>
      <c r="J324" s="24"/>
      <c r="K324" s="25"/>
    </row>
    <row r="325" spans="1:11" x14ac:dyDescent="0.2">
      <c r="A325" s="19"/>
      <c r="B325" s="22"/>
      <c r="C325" s="27"/>
      <c r="D325" s="27"/>
      <c r="E325" s="53"/>
      <c r="F325" s="23"/>
      <c r="G325" s="20"/>
      <c r="H325" s="19"/>
      <c r="I325" s="21"/>
      <c r="J325" s="24"/>
      <c r="K325" s="25"/>
    </row>
    <row r="326" spans="1:11" x14ac:dyDescent="0.2">
      <c r="A326" s="19"/>
      <c r="B326" s="22"/>
      <c r="C326" s="27"/>
      <c r="D326" s="27"/>
      <c r="E326" s="53"/>
      <c r="F326" s="23"/>
      <c r="G326" s="20"/>
      <c r="H326" s="19"/>
      <c r="I326" s="21"/>
      <c r="J326" s="24"/>
      <c r="K326" s="25"/>
    </row>
    <row r="327" spans="1:11" x14ac:dyDescent="0.2">
      <c r="A327" s="19"/>
      <c r="B327" s="22"/>
      <c r="C327" s="27"/>
      <c r="D327" s="27"/>
      <c r="E327" s="53"/>
      <c r="F327" s="23"/>
      <c r="G327" s="20"/>
      <c r="H327" s="19"/>
      <c r="I327" s="21"/>
      <c r="J327" s="24"/>
      <c r="K327" s="25"/>
    </row>
    <row r="328" spans="1:11" x14ac:dyDescent="0.2">
      <c r="A328" s="19"/>
      <c r="B328" s="22"/>
      <c r="C328" s="27"/>
      <c r="D328" s="27"/>
      <c r="E328" s="53"/>
      <c r="F328" s="23"/>
      <c r="G328" s="20"/>
      <c r="H328" s="19"/>
      <c r="I328" s="21"/>
      <c r="J328" s="24"/>
      <c r="K328" s="25"/>
    </row>
    <row r="329" spans="1:11" x14ac:dyDescent="0.2">
      <c r="A329" s="19"/>
      <c r="B329" s="22"/>
      <c r="C329" s="27"/>
      <c r="D329" s="27"/>
      <c r="E329" s="53"/>
      <c r="F329" s="23"/>
      <c r="G329" s="20"/>
      <c r="H329" s="19"/>
      <c r="I329" s="21"/>
      <c r="J329" s="24"/>
      <c r="K329" s="25"/>
    </row>
    <row r="330" spans="1:11" x14ac:dyDescent="0.2">
      <c r="A330" s="19"/>
      <c r="B330" s="22"/>
      <c r="C330" s="27"/>
      <c r="D330" s="27"/>
      <c r="E330" s="53"/>
      <c r="F330" s="23"/>
      <c r="G330" s="20"/>
      <c r="H330" s="19"/>
      <c r="I330" s="21"/>
      <c r="J330" s="24"/>
      <c r="K330" s="25"/>
    </row>
    <row r="331" spans="1:11" x14ac:dyDescent="0.2">
      <c r="A331" s="19"/>
      <c r="B331" s="22"/>
      <c r="C331" s="27"/>
      <c r="D331" s="27"/>
      <c r="E331" s="53"/>
      <c r="F331" s="23"/>
      <c r="G331" s="20"/>
      <c r="H331" s="19"/>
      <c r="I331" s="21"/>
      <c r="J331" s="24"/>
      <c r="K331" s="25"/>
    </row>
    <row r="332" spans="1:11" x14ac:dyDescent="0.2">
      <c r="A332" s="19"/>
      <c r="B332" s="22"/>
      <c r="C332" s="27"/>
      <c r="D332" s="27"/>
      <c r="E332" s="53"/>
      <c r="F332" s="23"/>
      <c r="G332" s="20"/>
      <c r="H332" s="19"/>
      <c r="I332" s="21"/>
      <c r="J332" s="24"/>
      <c r="K332" s="25"/>
    </row>
    <row r="333" spans="1:11" x14ac:dyDescent="0.2">
      <c r="A333" s="19"/>
      <c r="B333" s="22"/>
      <c r="C333" s="27"/>
      <c r="D333" s="27"/>
      <c r="E333" s="53"/>
      <c r="F333" s="23"/>
      <c r="G333" s="20"/>
      <c r="H333" s="19"/>
      <c r="I333" s="21"/>
      <c r="J333" s="24"/>
      <c r="K333" s="2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50"/>
  <sheetViews>
    <sheetView topLeftCell="A139" zoomScale="85" zoomScaleNormal="85" workbookViewId="0">
      <selection activeCell="G135" sqref="G135"/>
    </sheetView>
  </sheetViews>
  <sheetFormatPr baseColWidth="10" defaultColWidth="9.1640625" defaultRowHeight="15" x14ac:dyDescent="0.2"/>
  <cols>
    <col min="1" max="1" width="5.83203125" style="10" customWidth="1"/>
    <col min="2" max="2" width="12" style="10" bestFit="1" customWidth="1"/>
    <col min="3" max="3" width="16.1640625" style="10" bestFit="1" customWidth="1"/>
    <col min="4" max="4" width="10.6640625" style="10" customWidth="1"/>
    <col min="5" max="5" width="10.1640625" style="10" customWidth="1"/>
    <col min="6" max="6" width="23.5" style="10" customWidth="1"/>
    <col min="7" max="7" width="51.6640625" style="10" customWidth="1"/>
    <col min="8" max="8" width="26.5" style="10" customWidth="1"/>
    <col min="9" max="9" width="9.5" style="10" bestFit="1" customWidth="1"/>
    <col min="10" max="10" width="9.1640625" style="10"/>
    <col min="11" max="11" width="8.83203125" style="10" customWidth="1"/>
    <col min="12" max="16384" width="9.1640625" style="10"/>
  </cols>
  <sheetData>
    <row r="1" spans="1:11" x14ac:dyDescent="0.2">
      <c r="A1" s="1" t="s">
        <v>0</v>
      </c>
      <c r="B1" s="1" t="s">
        <v>1</v>
      </c>
      <c r="C1" s="1" t="s">
        <v>2</v>
      </c>
      <c r="D1" s="1" t="s">
        <v>3</v>
      </c>
      <c r="E1" s="1" t="s">
        <v>4</v>
      </c>
      <c r="F1" s="1" t="s">
        <v>5</v>
      </c>
      <c r="G1" s="1" t="s">
        <v>6</v>
      </c>
      <c r="H1" s="1" t="s">
        <v>7</v>
      </c>
      <c r="I1" s="1" t="s">
        <v>8</v>
      </c>
      <c r="J1" s="1" t="s">
        <v>9</v>
      </c>
      <c r="K1" s="1" t="s">
        <v>10</v>
      </c>
    </row>
    <row r="2" spans="1:11" ht="32" x14ac:dyDescent="0.2">
      <c r="A2" s="5">
        <v>1</v>
      </c>
      <c r="B2" s="17">
        <v>44228</v>
      </c>
      <c r="C2" s="5" t="s">
        <v>296</v>
      </c>
      <c r="D2" s="5" t="s">
        <v>696</v>
      </c>
      <c r="E2" s="5" t="s">
        <v>44</v>
      </c>
      <c r="F2" s="6" t="s">
        <v>14</v>
      </c>
      <c r="G2" s="7" t="s">
        <v>695</v>
      </c>
      <c r="H2" s="6" t="s">
        <v>235</v>
      </c>
      <c r="I2" s="3" t="s">
        <v>17</v>
      </c>
      <c r="J2" s="8" t="s">
        <v>18</v>
      </c>
      <c r="K2" s="9" t="s">
        <v>19</v>
      </c>
    </row>
    <row r="3" spans="1:11" ht="32" x14ac:dyDescent="0.2">
      <c r="A3" s="5">
        <v>2</v>
      </c>
      <c r="B3" s="17">
        <v>44228</v>
      </c>
      <c r="C3" s="5" t="s">
        <v>698</v>
      </c>
      <c r="D3" s="5" t="s">
        <v>699</v>
      </c>
      <c r="E3" s="5" t="s">
        <v>80</v>
      </c>
      <c r="F3" s="6" t="s">
        <v>14</v>
      </c>
      <c r="G3" s="7" t="s">
        <v>676</v>
      </c>
      <c r="H3" s="6" t="s">
        <v>29</v>
      </c>
      <c r="I3" s="3" t="s">
        <v>17</v>
      </c>
      <c r="J3" s="8" t="s">
        <v>18</v>
      </c>
      <c r="K3" s="9" t="s">
        <v>19</v>
      </c>
    </row>
    <row r="4" spans="1:11" ht="32" x14ac:dyDescent="0.2">
      <c r="A4" s="5">
        <v>3</v>
      </c>
      <c r="B4" s="17">
        <v>44228</v>
      </c>
      <c r="C4" s="5" t="s">
        <v>686</v>
      </c>
      <c r="D4" s="5" t="s">
        <v>140</v>
      </c>
      <c r="E4" s="5" t="s">
        <v>312</v>
      </c>
      <c r="F4" s="6" t="s">
        <v>14</v>
      </c>
      <c r="G4" s="7" t="s">
        <v>700</v>
      </c>
      <c r="H4" s="6" t="s">
        <v>70</v>
      </c>
      <c r="I4" s="3" t="s">
        <v>17</v>
      </c>
      <c r="J4" s="8" t="s">
        <v>18</v>
      </c>
      <c r="K4" s="9" t="s">
        <v>19</v>
      </c>
    </row>
    <row r="5" spans="1:11" ht="32" x14ac:dyDescent="0.2">
      <c r="A5" s="5">
        <v>4</v>
      </c>
      <c r="B5" s="17">
        <v>44228</v>
      </c>
      <c r="C5" s="5" t="s">
        <v>702</v>
      </c>
      <c r="D5" s="5" t="s">
        <v>701</v>
      </c>
      <c r="E5" s="5" t="s">
        <v>484</v>
      </c>
      <c r="F5" s="6" t="s">
        <v>14</v>
      </c>
      <c r="G5" s="7" t="s">
        <v>703</v>
      </c>
      <c r="H5" s="6" t="s">
        <v>235</v>
      </c>
      <c r="I5" s="3" t="s">
        <v>17</v>
      </c>
      <c r="J5" s="8" t="s">
        <v>18</v>
      </c>
      <c r="K5" s="9" t="s">
        <v>19</v>
      </c>
    </row>
    <row r="6" spans="1:11" ht="32" x14ac:dyDescent="0.2">
      <c r="A6" s="5">
        <v>5</v>
      </c>
      <c r="B6" s="17">
        <v>44228</v>
      </c>
      <c r="C6" s="5" t="s">
        <v>254</v>
      </c>
      <c r="D6" s="5" t="s">
        <v>205</v>
      </c>
      <c r="E6" s="5" t="s">
        <v>152</v>
      </c>
      <c r="F6" s="6" t="s">
        <v>14</v>
      </c>
      <c r="G6" s="7"/>
      <c r="H6" s="6" t="s">
        <v>29</v>
      </c>
      <c r="I6" s="3" t="s">
        <v>17</v>
      </c>
      <c r="J6" s="8" t="s">
        <v>18</v>
      </c>
      <c r="K6" s="9" t="s">
        <v>19</v>
      </c>
    </row>
    <row r="7" spans="1:11" ht="32" x14ac:dyDescent="0.2">
      <c r="A7" s="5">
        <v>6</v>
      </c>
      <c r="B7" s="17">
        <v>44228</v>
      </c>
      <c r="C7" s="12" t="s">
        <v>725</v>
      </c>
      <c r="D7" s="5" t="s">
        <v>726</v>
      </c>
      <c r="E7" s="5" t="s">
        <v>80</v>
      </c>
      <c r="F7" s="6" t="s">
        <v>14</v>
      </c>
      <c r="G7" s="7" t="s">
        <v>728</v>
      </c>
      <c r="H7" s="6" t="s">
        <v>235</v>
      </c>
      <c r="I7" s="3" t="s">
        <v>17</v>
      </c>
      <c r="J7" s="8" t="s">
        <v>18</v>
      </c>
      <c r="K7" s="9" t="s">
        <v>19</v>
      </c>
    </row>
    <row r="8" spans="1:11" ht="32" x14ac:dyDescent="0.2">
      <c r="A8" s="5">
        <v>7</v>
      </c>
      <c r="B8" s="17">
        <v>44228</v>
      </c>
      <c r="C8" s="5" t="s">
        <v>52</v>
      </c>
      <c r="D8" s="5" t="s">
        <v>727</v>
      </c>
      <c r="E8" s="5" t="s">
        <v>80</v>
      </c>
      <c r="F8" s="6" t="s">
        <v>14</v>
      </c>
      <c r="G8" s="7" t="s">
        <v>729</v>
      </c>
      <c r="H8" s="6" t="s">
        <v>235</v>
      </c>
      <c r="I8" s="3" t="s">
        <v>17</v>
      </c>
      <c r="J8" s="8" t="s">
        <v>18</v>
      </c>
      <c r="K8" s="9" t="s">
        <v>19</v>
      </c>
    </row>
    <row r="9" spans="1:11" ht="32" x14ac:dyDescent="0.2">
      <c r="A9" s="5">
        <v>8</v>
      </c>
      <c r="B9" s="4">
        <v>44229</v>
      </c>
      <c r="C9" s="5" t="s">
        <v>30</v>
      </c>
      <c r="D9" s="5" t="s">
        <v>491</v>
      </c>
      <c r="E9" s="5" t="s">
        <v>80</v>
      </c>
      <c r="F9" s="6" t="s">
        <v>14</v>
      </c>
      <c r="G9" s="7" t="s">
        <v>567</v>
      </c>
      <c r="H9" s="6" t="s">
        <v>70</v>
      </c>
      <c r="I9" s="3" t="s">
        <v>17</v>
      </c>
      <c r="J9" s="8" t="s">
        <v>18</v>
      </c>
      <c r="K9" s="9" t="s">
        <v>19</v>
      </c>
    </row>
    <row r="10" spans="1:11" ht="32" x14ac:dyDescent="0.2">
      <c r="A10" s="5">
        <v>9</v>
      </c>
      <c r="B10" s="4">
        <v>44229</v>
      </c>
      <c r="C10" s="5" t="s">
        <v>732</v>
      </c>
      <c r="D10" s="5" t="s">
        <v>733</v>
      </c>
      <c r="E10" s="5" t="s">
        <v>80</v>
      </c>
      <c r="F10" s="6" t="s">
        <v>14</v>
      </c>
      <c r="G10" s="7" t="s">
        <v>676</v>
      </c>
      <c r="H10" s="6" t="s">
        <v>29</v>
      </c>
      <c r="I10" s="3" t="s">
        <v>17</v>
      </c>
      <c r="J10" s="8" t="s">
        <v>18</v>
      </c>
      <c r="K10" s="9" t="s">
        <v>19</v>
      </c>
    </row>
    <row r="11" spans="1:11" ht="32" x14ac:dyDescent="0.2">
      <c r="A11" s="5">
        <v>10</v>
      </c>
      <c r="B11" s="4">
        <v>44229</v>
      </c>
      <c r="C11" s="5" t="s">
        <v>291</v>
      </c>
      <c r="D11" s="5" t="s">
        <v>255</v>
      </c>
      <c r="E11" s="5" t="s">
        <v>80</v>
      </c>
      <c r="F11" s="6" t="s">
        <v>14</v>
      </c>
      <c r="G11" s="7" t="s">
        <v>676</v>
      </c>
      <c r="H11" s="6" t="s">
        <v>29</v>
      </c>
      <c r="I11" s="3" t="s">
        <v>17</v>
      </c>
      <c r="J11" s="8" t="s">
        <v>18</v>
      </c>
      <c r="K11" s="9" t="s">
        <v>19</v>
      </c>
    </row>
    <row r="12" spans="1:11" ht="32" x14ac:dyDescent="0.2">
      <c r="A12" s="5">
        <v>11</v>
      </c>
      <c r="B12" s="4">
        <v>44229</v>
      </c>
      <c r="C12" s="5" t="s">
        <v>739</v>
      </c>
      <c r="D12" s="5" t="s">
        <v>205</v>
      </c>
      <c r="E12" s="5" t="s">
        <v>80</v>
      </c>
      <c r="F12" s="6" t="s">
        <v>14</v>
      </c>
      <c r="G12" s="7" t="s">
        <v>742</v>
      </c>
      <c r="H12" s="6" t="s">
        <v>29</v>
      </c>
      <c r="I12" s="3" t="s">
        <v>17</v>
      </c>
      <c r="J12" s="8" t="s">
        <v>18</v>
      </c>
      <c r="K12" s="9" t="s">
        <v>19</v>
      </c>
    </row>
    <row r="13" spans="1:11" ht="32" x14ac:dyDescent="0.2">
      <c r="A13" s="5">
        <v>12</v>
      </c>
      <c r="B13" s="4">
        <v>44230</v>
      </c>
      <c r="C13" s="5" t="s">
        <v>45</v>
      </c>
      <c r="D13" s="5" t="s">
        <v>746</v>
      </c>
      <c r="E13" s="5" t="s">
        <v>32</v>
      </c>
      <c r="F13" s="6" t="s">
        <v>14</v>
      </c>
      <c r="G13" s="7" t="s">
        <v>395</v>
      </c>
      <c r="H13" s="6" t="s">
        <v>29</v>
      </c>
      <c r="I13" s="3" t="s">
        <v>17</v>
      </c>
      <c r="J13" s="8" t="s">
        <v>18</v>
      </c>
      <c r="K13" s="9" t="s">
        <v>19</v>
      </c>
    </row>
    <row r="14" spans="1:11" ht="32" x14ac:dyDescent="0.2">
      <c r="A14" s="5">
        <v>13</v>
      </c>
      <c r="B14" s="4">
        <v>44230</v>
      </c>
      <c r="C14" s="6" t="s">
        <v>766</v>
      </c>
      <c r="D14" s="6" t="s">
        <v>767</v>
      </c>
      <c r="E14" s="6" t="s">
        <v>369</v>
      </c>
      <c r="F14" s="6" t="s">
        <v>14</v>
      </c>
      <c r="G14" s="7" t="s">
        <v>676</v>
      </c>
      <c r="H14" s="6" t="s">
        <v>768</v>
      </c>
      <c r="I14" s="3" t="s">
        <v>17</v>
      </c>
      <c r="J14" s="8" t="s">
        <v>18</v>
      </c>
      <c r="K14" s="9" t="s">
        <v>19</v>
      </c>
    </row>
    <row r="15" spans="1:11" ht="32" x14ac:dyDescent="0.2">
      <c r="A15" s="5">
        <v>14</v>
      </c>
      <c r="B15" s="4">
        <v>44230</v>
      </c>
      <c r="C15" s="5" t="s">
        <v>783</v>
      </c>
      <c r="D15" s="5" t="s">
        <v>784</v>
      </c>
      <c r="E15" s="5" t="s">
        <v>59</v>
      </c>
      <c r="F15" s="6" t="s">
        <v>14</v>
      </c>
      <c r="G15" s="7" t="s">
        <v>781</v>
      </c>
      <c r="H15" s="6" t="s">
        <v>77</v>
      </c>
      <c r="I15" s="3" t="s">
        <v>17</v>
      </c>
      <c r="J15" s="8" t="s">
        <v>18</v>
      </c>
      <c r="K15" s="9" t="s">
        <v>19</v>
      </c>
    </row>
    <row r="16" spans="1:11" ht="32" x14ac:dyDescent="0.2">
      <c r="A16" s="5">
        <v>15</v>
      </c>
      <c r="B16" s="4">
        <v>44230</v>
      </c>
      <c r="C16" s="5" t="s">
        <v>787</v>
      </c>
      <c r="D16" s="10" t="s">
        <v>788</v>
      </c>
      <c r="E16" s="5" t="s">
        <v>59</v>
      </c>
      <c r="F16" s="6" t="s">
        <v>14</v>
      </c>
      <c r="G16" s="7" t="s">
        <v>786</v>
      </c>
      <c r="H16" s="6" t="s">
        <v>29</v>
      </c>
      <c r="I16" s="3" t="s">
        <v>17</v>
      </c>
      <c r="J16" s="8" t="s">
        <v>18</v>
      </c>
      <c r="K16" s="9" t="s">
        <v>19</v>
      </c>
    </row>
    <row r="17" spans="1:11" ht="32" x14ac:dyDescent="0.2">
      <c r="A17" s="5">
        <v>16</v>
      </c>
      <c r="B17" s="4">
        <v>44231</v>
      </c>
      <c r="C17" s="5" t="s">
        <v>501</v>
      </c>
      <c r="D17" s="5" t="s">
        <v>61</v>
      </c>
      <c r="E17" s="5" t="s">
        <v>44</v>
      </c>
      <c r="F17" s="6" t="s">
        <v>14</v>
      </c>
      <c r="G17" s="7" t="s">
        <v>676</v>
      </c>
      <c r="H17" s="6" t="s">
        <v>29</v>
      </c>
      <c r="I17" s="3" t="s">
        <v>17</v>
      </c>
      <c r="J17" s="8" t="s">
        <v>18</v>
      </c>
      <c r="K17" s="9" t="s">
        <v>19</v>
      </c>
    </row>
    <row r="18" spans="1:11" ht="32" x14ac:dyDescent="0.2">
      <c r="A18" s="5">
        <v>17</v>
      </c>
      <c r="B18" s="4">
        <v>44231</v>
      </c>
      <c r="C18" s="5" t="s">
        <v>793</v>
      </c>
      <c r="D18" s="5" t="s">
        <v>794</v>
      </c>
      <c r="E18" s="5" t="s">
        <v>27</v>
      </c>
      <c r="F18" s="6" t="s">
        <v>14</v>
      </c>
      <c r="G18" s="7" t="s">
        <v>385</v>
      </c>
      <c r="H18" s="6" t="s">
        <v>235</v>
      </c>
      <c r="I18" s="3" t="s">
        <v>17</v>
      </c>
      <c r="J18" s="8" t="s">
        <v>18</v>
      </c>
      <c r="K18" s="9" t="s">
        <v>19</v>
      </c>
    </row>
    <row r="19" spans="1:11" ht="32" x14ac:dyDescent="0.2">
      <c r="A19" s="5">
        <v>18</v>
      </c>
      <c r="B19" s="4">
        <v>44231</v>
      </c>
      <c r="C19" s="5" t="s">
        <v>797</v>
      </c>
      <c r="D19" s="5" t="s">
        <v>143</v>
      </c>
      <c r="E19" s="5" t="s">
        <v>44</v>
      </c>
      <c r="F19" s="6" t="s">
        <v>14</v>
      </c>
      <c r="G19" s="7" t="s">
        <v>676</v>
      </c>
      <c r="H19" s="6" t="s">
        <v>235</v>
      </c>
      <c r="I19" s="3" t="s">
        <v>17</v>
      </c>
      <c r="J19" s="8" t="s">
        <v>18</v>
      </c>
      <c r="K19" s="9" t="s">
        <v>19</v>
      </c>
    </row>
    <row r="20" spans="1:11" ht="32" x14ac:dyDescent="0.2">
      <c r="A20" s="5">
        <v>19</v>
      </c>
      <c r="B20" s="4">
        <v>44231</v>
      </c>
      <c r="C20" s="5" t="s">
        <v>824</v>
      </c>
      <c r="D20" s="5" t="s">
        <v>825</v>
      </c>
      <c r="E20" s="5" t="s">
        <v>27</v>
      </c>
      <c r="F20" s="6" t="s">
        <v>14</v>
      </c>
      <c r="G20" s="7" t="s">
        <v>395</v>
      </c>
      <c r="H20" s="6" t="s">
        <v>29</v>
      </c>
      <c r="I20" s="3" t="s">
        <v>17</v>
      </c>
      <c r="J20" s="8" t="s">
        <v>18</v>
      </c>
      <c r="K20" s="9" t="s">
        <v>19</v>
      </c>
    </row>
    <row r="21" spans="1:11" ht="32" x14ac:dyDescent="0.2">
      <c r="A21" s="5">
        <v>20</v>
      </c>
      <c r="B21" s="4">
        <v>44231</v>
      </c>
      <c r="C21" s="5" t="s">
        <v>89</v>
      </c>
      <c r="D21" s="5" t="s">
        <v>827</v>
      </c>
      <c r="E21" s="5" t="s">
        <v>59</v>
      </c>
      <c r="F21" s="6" t="s">
        <v>14</v>
      </c>
      <c r="G21" s="7" t="s">
        <v>826</v>
      </c>
      <c r="H21" s="6" t="s">
        <v>70</v>
      </c>
      <c r="I21" s="3" t="s">
        <v>17</v>
      </c>
      <c r="J21" s="8" t="s">
        <v>18</v>
      </c>
      <c r="K21" s="9" t="s">
        <v>19</v>
      </c>
    </row>
    <row r="22" spans="1:11" ht="32" x14ac:dyDescent="0.2">
      <c r="A22" s="5">
        <v>21</v>
      </c>
      <c r="B22" s="4">
        <v>44232</v>
      </c>
      <c r="C22" s="5" t="s">
        <v>142</v>
      </c>
      <c r="D22" s="5" t="s">
        <v>143</v>
      </c>
      <c r="E22" s="5" t="s">
        <v>38</v>
      </c>
      <c r="F22" s="6" t="s">
        <v>14</v>
      </c>
      <c r="G22" s="7" t="s">
        <v>831</v>
      </c>
      <c r="H22" s="6" t="s">
        <v>29</v>
      </c>
      <c r="I22" s="3" t="s">
        <v>17</v>
      </c>
      <c r="J22" s="8" t="s">
        <v>18</v>
      </c>
      <c r="K22" s="9" t="s">
        <v>19</v>
      </c>
    </row>
    <row r="23" spans="1:11" ht="32" x14ac:dyDescent="0.2">
      <c r="A23" s="5">
        <v>22</v>
      </c>
      <c r="B23" s="4">
        <v>44232</v>
      </c>
      <c r="C23" s="5" t="s">
        <v>472</v>
      </c>
      <c r="D23" s="5" t="s">
        <v>249</v>
      </c>
      <c r="E23" s="5" t="s">
        <v>80</v>
      </c>
      <c r="F23" s="6" t="s">
        <v>14</v>
      </c>
      <c r="G23" s="11" t="s">
        <v>836</v>
      </c>
      <c r="H23" s="6" t="s">
        <v>235</v>
      </c>
      <c r="I23" s="3" t="s">
        <v>17</v>
      </c>
      <c r="J23" s="8" t="s">
        <v>18</v>
      </c>
      <c r="K23" s="9" t="s">
        <v>19</v>
      </c>
    </row>
    <row r="24" spans="1:11" ht="32" x14ac:dyDescent="0.2">
      <c r="A24" s="5">
        <v>23</v>
      </c>
      <c r="B24" s="4">
        <v>44232</v>
      </c>
      <c r="C24" s="5" t="s">
        <v>827</v>
      </c>
      <c r="D24" s="5" t="s">
        <v>845</v>
      </c>
      <c r="E24" s="5" t="s">
        <v>32</v>
      </c>
      <c r="F24" s="6" t="s">
        <v>14</v>
      </c>
      <c r="G24" s="11" t="s">
        <v>846</v>
      </c>
      <c r="H24" s="6" t="s">
        <v>235</v>
      </c>
      <c r="I24" s="3" t="s">
        <v>17</v>
      </c>
      <c r="J24" s="8" t="s">
        <v>18</v>
      </c>
      <c r="K24" s="9" t="s">
        <v>19</v>
      </c>
    </row>
    <row r="25" spans="1:11" ht="32" x14ac:dyDescent="0.2">
      <c r="A25" s="5">
        <v>24</v>
      </c>
      <c r="B25" s="4">
        <v>44233</v>
      </c>
      <c r="C25" s="5" t="s">
        <v>847</v>
      </c>
      <c r="D25" s="5" t="s">
        <v>848</v>
      </c>
      <c r="E25" s="5" t="s">
        <v>80</v>
      </c>
      <c r="F25" s="6" t="s">
        <v>14</v>
      </c>
      <c r="G25" s="11" t="s">
        <v>742</v>
      </c>
      <c r="H25" s="6" t="s">
        <v>235</v>
      </c>
      <c r="I25" s="3" t="s">
        <v>17</v>
      </c>
      <c r="J25" s="8" t="s">
        <v>18</v>
      </c>
      <c r="K25" s="9" t="s">
        <v>19</v>
      </c>
    </row>
    <row r="26" spans="1:11" ht="32" x14ac:dyDescent="0.2">
      <c r="A26" s="5">
        <v>25</v>
      </c>
      <c r="B26" s="4">
        <v>44233</v>
      </c>
      <c r="C26" s="5" t="s">
        <v>699</v>
      </c>
      <c r="D26" s="5" t="s">
        <v>570</v>
      </c>
      <c r="E26" s="5" t="s">
        <v>80</v>
      </c>
      <c r="F26" s="6" t="s">
        <v>14</v>
      </c>
      <c r="G26" s="7" t="s">
        <v>568</v>
      </c>
      <c r="H26" s="6" t="s">
        <v>235</v>
      </c>
      <c r="I26" s="3" t="s">
        <v>17</v>
      </c>
      <c r="J26" s="8" t="s">
        <v>18</v>
      </c>
      <c r="K26" s="9" t="s">
        <v>19</v>
      </c>
    </row>
    <row r="27" spans="1:11" ht="32" x14ac:dyDescent="0.2">
      <c r="A27" s="5">
        <v>26</v>
      </c>
      <c r="B27" s="4">
        <v>44233</v>
      </c>
      <c r="C27" s="5" t="s">
        <v>861</v>
      </c>
      <c r="D27" s="5" t="s">
        <v>545</v>
      </c>
      <c r="E27" s="5" t="s">
        <v>59</v>
      </c>
      <c r="F27" s="6" t="s">
        <v>14</v>
      </c>
      <c r="G27" s="7" t="s">
        <v>395</v>
      </c>
      <c r="H27" s="6" t="s">
        <v>29</v>
      </c>
      <c r="I27" s="3" t="s">
        <v>17</v>
      </c>
      <c r="J27" s="8" t="s">
        <v>18</v>
      </c>
      <c r="K27" s="9" t="s">
        <v>19</v>
      </c>
    </row>
    <row r="28" spans="1:11" ht="48" x14ac:dyDescent="0.2">
      <c r="A28" s="5">
        <v>27</v>
      </c>
      <c r="B28" s="4">
        <v>44233</v>
      </c>
      <c r="C28" s="5" t="s">
        <v>866</v>
      </c>
      <c r="D28" s="5" t="s">
        <v>865</v>
      </c>
      <c r="E28" s="5" t="s">
        <v>165</v>
      </c>
      <c r="F28" s="6" t="s">
        <v>14</v>
      </c>
      <c r="G28" s="7" t="s">
        <v>862</v>
      </c>
      <c r="H28" s="6" t="s">
        <v>863</v>
      </c>
      <c r="I28" s="3" t="s">
        <v>17</v>
      </c>
      <c r="J28" s="8" t="s">
        <v>18</v>
      </c>
      <c r="K28" s="9" t="s">
        <v>19</v>
      </c>
    </row>
    <row r="29" spans="1:11" ht="32" x14ac:dyDescent="0.2">
      <c r="A29" s="5">
        <v>28</v>
      </c>
      <c r="B29" s="4">
        <v>44233</v>
      </c>
      <c r="C29" s="5" t="s">
        <v>868</v>
      </c>
      <c r="D29" s="5" t="s">
        <v>869</v>
      </c>
      <c r="E29" s="5" t="s">
        <v>27</v>
      </c>
      <c r="F29" s="6" t="s">
        <v>14</v>
      </c>
      <c r="G29" s="7" t="s">
        <v>867</v>
      </c>
      <c r="H29" s="6" t="s">
        <v>235</v>
      </c>
      <c r="I29" s="3" t="s">
        <v>17</v>
      </c>
      <c r="J29" s="8" t="s">
        <v>18</v>
      </c>
      <c r="K29" s="9" t="s">
        <v>19</v>
      </c>
    </row>
    <row r="30" spans="1:11" ht="32" x14ac:dyDescent="0.2">
      <c r="A30" s="5">
        <v>29</v>
      </c>
      <c r="B30" s="4">
        <v>44234</v>
      </c>
      <c r="C30" s="5" t="s">
        <v>682</v>
      </c>
      <c r="D30" s="5" t="s">
        <v>870</v>
      </c>
      <c r="E30" s="5" t="s">
        <v>32</v>
      </c>
      <c r="F30" s="6" t="s">
        <v>14</v>
      </c>
      <c r="G30" s="7" t="s">
        <v>871</v>
      </c>
      <c r="H30" s="6" t="s">
        <v>235</v>
      </c>
      <c r="I30" s="3" t="s">
        <v>17</v>
      </c>
      <c r="J30" s="8" t="s">
        <v>18</v>
      </c>
      <c r="K30" s="9" t="s">
        <v>19</v>
      </c>
    </row>
    <row r="31" spans="1:11" ht="32" x14ac:dyDescent="0.2">
      <c r="A31" s="5">
        <v>30</v>
      </c>
      <c r="B31" s="4">
        <v>44234</v>
      </c>
      <c r="C31" s="5" t="s">
        <v>699</v>
      </c>
      <c r="D31" s="5" t="s">
        <v>873</v>
      </c>
      <c r="E31" s="5" t="s">
        <v>312</v>
      </c>
      <c r="F31" s="6" t="s">
        <v>14</v>
      </c>
      <c r="G31" s="7" t="s">
        <v>874</v>
      </c>
      <c r="H31" s="6" t="s">
        <v>235</v>
      </c>
      <c r="I31" s="3" t="s">
        <v>17</v>
      </c>
      <c r="J31" s="8" t="s">
        <v>18</v>
      </c>
      <c r="K31" s="9" t="s">
        <v>19</v>
      </c>
    </row>
    <row r="32" spans="1:11" ht="64" x14ac:dyDescent="0.2">
      <c r="A32" s="5">
        <v>31</v>
      </c>
      <c r="B32" s="4">
        <v>44234</v>
      </c>
      <c r="C32" s="5" t="s">
        <v>837</v>
      </c>
      <c r="D32" s="5" t="s">
        <v>877</v>
      </c>
      <c r="E32" s="5" t="s">
        <v>80</v>
      </c>
      <c r="F32" s="6" t="s">
        <v>14</v>
      </c>
      <c r="G32" s="7" t="s">
        <v>876</v>
      </c>
      <c r="H32" s="6" t="s">
        <v>863</v>
      </c>
      <c r="I32" s="3" t="s">
        <v>17</v>
      </c>
      <c r="J32" s="8" t="s">
        <v>18</v>
      </c>
      <c r="K32" s="9" t="s">
        <v>19</v>
      </c>
    </row>
    <row r="33" spans="1:11" ht="32" x14ac:dyDescent="0.2">
      <c r="A33" s="5">
        <v>32</v>
      </c>
      <c r="B33" s="4">
        <v>44234</v>
      </c>
      <c r="C33" s="5" t="s">
        <v>879</v>
      </c>
      <c r="D33" s="5" t="s">
        <v>164</v>
      </c>
      <c r="E33" s="5" t="s">
        <v>80</v>
      </c>
      <c r="F33" s="6" t="s">
        <v>14</v>
      </c>
      <c r="G33" s="7" t="s">
        <v>395</v>
      </c>
      <c r="H33" s="6" t="s">
        <v>29</v>
      </c>
      <c r="I33" s="3" t="s">
        <v>17</v>
      </c>
      <c r="J33" s="8" t="s">
        <v>18</v>
      </c>
      <c r="K33" s="9" t="s">
        <v>19</v>
      </c>
    </row>
    <row r="34" spans="1:11" ht="32" x14ac:dyDescent="0.2">
      <c r="A34" s="5">
        <v>33</v>
      </c>
      <c r="B34" s="4">
        <v>44235</v>
      </c>
      <c r="C34" s="5" t="s">
        <v>58</v>
      </c>
      <c r="D34" s="5" t="s">
        <v>489</v>
      </c>
      <c r="E34" s="5" t="s">
        <v>312</v>
      </c>
      <c r="F34" s="6" t="s">
        <v>14</v>
      </c>
      <c r="G34" s="11" t="s">
        <v>880</v>
      </c>
      <c r="H34" s="5" t="s">
        <v>271</v>
      </c>
      <c r="I34" s="3" t="s">
        <v>17</v>
      </c>
      <c r="J34" s="8" t="s">
        <v>18</v>
      </c>
      <c r="K34" s="9" t="s">
        <v>19</v>
      </c>
    </row>
    <row r="35" spans="1:11" ht="32" x14ac:dyDescent="0.2">
      <c r="A35" s="5">
        <v>34</v>
      </c>
      <c r="B35" s="4">
        <v>44235</v>
      </c>
      <c r="C35" s="5" t="s">
        <v>127</v>
      </c>
      <c r="D35" s="5" t="s">
        <v>882</v>
      </c>
      <c r="E35" s="5" t="s">
        <v>730</v>
      </c>
      <c r="F35" s="6" t="s">
        <v>14</v>
      </c>
      <c r="G35" s="11" t="s">
        <v>881</v>
      </c>
      <c r="H35" s="6" t="s">
        <v>854</v>
      </c>
      <c r="I35" s="3" t="s">
        <v>17</v>
      </c>
      <c r="J35" s="8" t="s">
        <v>18</v>
      </c>
      <c r="K35" s="9" t="s">
        <v>19</v>
      </c>
    </row>
    <row r="36" spans="1:11" ht="48.75" customHeight="1" x14ac:dyDescent="0.2">
      <c r="A36" s="5">
        <v>35</v>
      </c>
      <c r="B36" s="4">
        <v>44235</v>
      </c>
      <c r="C36" s="5" t="s">
        <v>888</v>
      </c>
      <c r="D36" s="5" t="s">
        <v>174</v>
      </c>
      <c r="E36" s="5" t="s">
        <v>889</v>
      </c>
      <c r="F36" s="6" t="s">
        <v>14</v>
      </c>
      <c r="G36" s="7" t="s">
        <v>890</v>
      </c>
      <c r="H36" s="5" t="s">
        <v>29</v>
      </c>
      <c r="I36" s="5" t="s">
        <v>17</v>
      </c>
      <c r="J36" s="8" t="s">
        <v>18</v>
      </c>
      <c r="K36" s="9" t="s">
        <v>19</v>
      </c>
    </row>
    <row r="37" spans="1:11" ht="32" x14ac:dyDescent="0.2">
      <c r="A37" s="5">
        <v>36</v>
      </c>
      <c r="B37" s="4">
        <v>44235</v>
      </c>
      <c r="C37" s="5" t="s">
        <v>895</v>
      </c>
      <c r="D37" s="5" t="s">
        <v>896</v>
      </c>
      <c r="E37" s="5" t="s">
        <v>889</v>
      </c>
      <c r="F37" s="6" t="s">
        <v>14</v>
      </c>
      <c r="G37" s="7" t="s">
        <v>897</v>
      </c>
      <c r="H37" s="5" t="s">
        <v>29</v>
      </c>
      <c r="I37" s="5" t="s">
        <v>17</v>
      </c>
      <c r="J37" s="8" t="s">
        <v>18</v>
      </c>
      <c r="K37" s="9" t="s">
        <v>19</v>
      </c>
    </row>
    <row r="38" spans="1:11" ht="32" x14ac:dyDescent="0.2">
      <c r="A38" s="5">
        <v>37</v>
      </c>
      <c r="B38" s="4">
        <v>44235</v>
      </c>
      <c r="C38" s="5" t="s">
        <v>606</v>
      </c>
      <c r="D38" s="5" t="s">
        <v>900</v>
      </c>
      <c r="E38" s="5" t="s">
        <v>42</v>
      </c>
      <c r="F38" s="6" t="s">
        <v>14</v>
      </c>
      <c r="G38" s="11" t="s">
        <v>901</v>
      </c>
      <c r="H38" s="5" t="s">
        <v>899</v>
      </c>
      <c r="I38" s="5" t="s">
        <v>17</v>
      </c>
      <c r="J38" s="5" t="s">
        <v>18</v>
      </c>
      <c r="K38" s="5" t="s">
        <v>19</v>
      </c>
    </row>
    <row r="39" spans="1:11" ht="32" x14ac:dyDescent="0.2">
      <c r="A39" s="5">
        <v>38</v>
      </c>
      <c r="B39" s="4">
        <v>44235</v>
      </c>
      <c r="C39" s="5" t="s">
        <v>424</v>
      </c>
      <c r="D39" s="5" t="s">
        <v>517</v>
      </c>
      <c r="E39" s="5" t="s">
        <v>42</v>
      </c>
      <c r="F39" s="6" t="s">
        <v>14</v>
      </c>
      <c r="G39" s="11" t="s">
        <v>902</v>
      </c>
      <c r="H39" s="6" t="s">
        <v>70</v>
      </c>
      <c r="I39" s="5" t="s">
        <v>17</v>
      </c>
      <c r="J39" s="5" t="s">
        <v>18</v>
      </c>
      <c r="K39" s="5" t="s">
        <v>19</v>
      </c>
    </row>
    <row r="40" spans="1:11" ht="32" x14ac:dyDescent="0.2">
      <c r="A40" s="5">
        <v>39</v>
      </c>
      <c r="B40" s="4">
        <v>44235</v>
      </c>
      <c r="C40" s="5" t="s">
        <v>924</v>
      </c>
      <c r="D40" s="5" t="s">
        <v>925</v>
      </c>
      <c r="E40" s="5" t="s">
        <v>42</v>
      </c>
      <c r="F40" s="6" t="s">
        <v>14</v>
      </c>
      <c r="G40" s="11" t="s">
        <v>923</v>
      </c>
      <c r="H40" s="6" t="s">
        <v>29</v>
      </c>
      <c r="I40" s="5" t="s">
        <v>17</v>
      </c>
      <c r="J40" s="8" t="s">
        <v>18</v>
      </c>
      <c r="K40" s="9" t="s">
        <v>19</v>
      </c>
    </row>
    <row r="41" spans="1:11" ht="32" x14ac:dyDescent="0.2">
      <c r="A41" s="5">
        <v>40</v>
      </c>
      <c r="B41" s="4">
        <v>44236</v>
      </c>
      <c r="C41" s="5" t="s">
        <v>933</v>
      </c>
      <c r="D41" s="5" t="s">
        <v>934</v>
      </c>
      <c r="E41" s="5" t="s">
        <v>80</v>
      </c>
      <c r="F41" s="6" t="s">
        <v>14</v>
      </c>
      <c r="G41" s="11" t="s">
        <v>935</v>
      </c>
      <c r="H41" s="6" t="s">
        <v>235</v>
      </c>
      <c r="I41" s="3" t="s">
        <v>17</v>
      </c>
      <c r="J41" s="8" t="s">
        <v>18</v>
      </c>
      <c r="K41" s="9" t="s">
        <v>19</v>
      </c>
    </row>
    <row r="42" spans="1:11" ht="32" x14ac:dyDescent="0.2">
      <c r="A42" s="5">
        <v>41</v>
      </c>
      <c r="B42" s="4">
        <v>44236</v>
      </c>
      <c r="C42" s="5" t="s">
        <v>119</v>
      </c>
      <c r="D42" s="5" t="s">
        <v>181</v>
      </c>
      <c r="E42" s="5" t="s">
        <v>80</v>
      </c>
      <c r="F42" s="6" t="s">
        <v>14</v>
      </c>
      <c r="G42" s="7" t="s">
        <v>936</v>
      </c>
      <c r="H42" s="6" t="s">
        <v>29</v>
      </c>
      <c r="I42" s="5" t="s">
        <v>17</v>
      </c>
      <c r="J42" s="8" t="s">
        <v>18</v>
      </c>
      <c r="K42" s="9" t="s">
        <v>19</v>
      </c>
    </row>
    <row r="43" spans="1:11" ht="32" x14ac:dyDescent="0.2">
      <c r="A43" s="5">
        <v>42</v>
      </c>
      <c r="B43" s="4">
        <v>44237</v>
      </c>
      <c r="C43" s="5" t="s">
        <v>11</v>
      </c>
      <c r="D43" s="5" t="s">
        <v>12</v>
      </c>
      <c r="E43" s="5" t="s">
        <v>13</v>
      </c>
      <c r="F43" s="6" t="s">
        <v>14</v>
      </c>
      <c r="G43" s="11" t="s">
        <v>943</v>
      </c>
      <c r="H43" s="6" t="s">
        <v>77</v>
      </c>
      <c r="I43" s="5" t="s">
        <v>17</v>
      </c>
      <c r="J43" s="5" t="s">
        <v>18</v>
      </c>
      <c r="K43" s="5" t="s">
        <v>19</v>
      </c>
    </row>
    <row r="44" spans="1:11" ht="32" x14ac:dyDescent="0.2">
      <c r="A44" s="5">
        <v>43</v>
      </c>
      <c r="B44" s="4">
        <v>44237</v>
      </c>
      <c r="C44" s="5" t="s">
        <v>699</v>
      </c>
      <c r="D44" s="5" t="s">
        <v>237</v>
      </c>
      <c r="E44" s="5" t="s">
        <v>44</v>
      </c>
      <c r="F44" s="6" t="s">
        <v>14</v>
      </c>
      <c r="G44" s="7" t="s">
        <v>385</v>
      </c>
      <c r="H44" s="6" t="s">
        <v>235</v>
      </c>
      <c r="I44" s="3" t="s">
        <v>17</v>
      </c>
      <c r="J44" s="8" t="s">
        <v>18</v>
      </c>
      <c r="K44" s="9" t="s">
        <v>19</v>
      </c>
    </row>
    <row r="45" spans="1:11" ht="32" x14ac:dyDescent="0.2">
      <c r="A45" s="5">
        <v>44</v>
      </c>
      <c r="B45" s="4">
        <v>44237</v>
      </c>
      <c r="C45" s="5" t="s">
        <v>944</v>
      </c>
      <c r="D45" s="5" t="s">
        <v>947</v>
      </c>
      <c r="E45" s="6" t="s">
        <v>948</v>
      </c>
      <c r="F45" s="6" t="s">
        <v>14</v>
      </c>
      <c r="G45" s="7" t="s">
        <v>945</v>
      </c>
      <c r="H45" s="6" t="s">
        <v>29</v>
      </c>
      <c r="I45" s="3" t="s">
        <v>17</v>
      </c>
      <c r="J45" s="8" t="s">
        <v>18</v>
      </c>
      <c r="K45" s="9" t="s">
        <v>19</v>
      </c>
    </row>
    <row r="46" spans="1:11" ht="32" x14ac:dyDescent="0.2">
      <c r="A46" s="5">
        <v>45</v>
      </c>
      <c r="B46" s="4">
        <v>44237</v>
      </c>
      <c r="C46" s="5" t="s">
        <v>949</v>
      </c>
      <c r="D46" s="5" t="s">
        <v>232</v>
      </c>
      <c r="E46" s="5" t="s">
        <v>195</v>
      </c>
      <c r="F46" s="6" t="s">
        <v>14</v>
      </c>
      <c r="G46" s="7" t="s">
        <v>953</v>
      </c>
      <c r="H46" s="6" t="s">
        <v>235</v>
      </c>
      <c r="I46" s="3" t="s">
        <v>17</v>
      </c>
      <c r="J46" s="8" t="s">
        <v>18</v>
      </c>
      <c r="K46" s="9" t="s">
        <v>19</v>
      </c>
    </row>
    <row r="47" spans="1:11" ht="32" x14ac:dyDescent="0.2">
      <c r="A47" s="5">
        <v>46</v>
      </c>
      <c r="B47" s="4">
        <v>44237</v>
      </c>
      <c r="C47" s="5" t="s">
        <v>739</v>
      </c>
      <c r="D47" s="5" t="s">
        <v>741</v>
      </c>
      <c r="E47" s="5" t="s">
        <v>44</v>
      </c>
      <c r="F47" s="6" t="s">
        <v>14</v>
      </c>
      <c r="G47" s="7" t="s">
        <v>954</v>
      </c>
      <c r="H47" s="6" t="s">
        <v>235</v>
      </c>
      <c r="I47" s="3" t="s">
        <v>17</v>
      </c>
      <c r="J47" s="8" t="s">
        <v>18</v>
      </c>
      <c r="K47" s="9" t="s">
        <v>19</v>
      </c>
    </row>
    <row r="48" spans="1:11" ht="32" x14ac:dyDescent="0.2">
      <c r="A48" s="5">
        <v>47</v>
      </c>
      <c r="B48" s="4">
        <v>44238</v>
      </c>
      <c r="C48" s="5" t="s">
        <v>58</v>
      </c>
      <c r="D48" s="5" t="s">
        <v>488</v>
      </c>
      <c r="E48" s="5" t="s">
        <v>165</v>
      </c>
      <c r="F48" s="6" t="s">
        <v>14</v>
      </c>
      <c r="G48" s="11" t="s">
        <v>943</v>
      </c>
      <c r="H48" s="5" t="s">
        <v>16</v>
      </c>
      <c r="I48" s="5" t="s">
        <v>17</v>
      </c>
      <c r="J48" s="5" t="s">
        <v>18</v>
      </c>
      <c r="K48" s="5" t="s">
        <v>19</v>
      </c>
    </row>
    <row r="49" spans="1:11" ht="32" x14ac:dyDescent="0.2">
      <c r="A49" s="5">
        <v>48</v>
      </c>
      <c r="B49" s="4">
        <v>44238</v>
      </c>
      <c r="C49" s="5" t="s">
        <v>957</v>
      </c>
      <c r="D49" s="5" t="s">
        <v>66</v>
      </c>
      <c r="E49" s="5" t="s">
        <v>80</v>
      </c>
      <c r="F49" s="6" t="s">
        <v>14</v>
      </c>
      <c r="G49" s="7" t="s">
        <v>567</v>
      </c>
      <c r="H49" s="6" t="s">
        <v>952</v>
      </c>
      <c r="I49" s="3" t="s">
        <v>17</v>
      </c>
      <c r="J49" s="8" t="s">
        <v>18</v>
      </c>
      <c r="K49" s="9" t="s">
        <v>19</v>
      </c>
    </row>
    <row r="50" spans="1:11" ht="32" x14ac:dyDescent="0.2">
      <c r="A50" s="5">
        <v>49</v>
      </c>
      <c r="B50" s="4">
        <v>44238</v>
      </c>
      <c r="C50" s="5" t="s">
        <v>603</v>
      </c>
      <c r="D50" s="5" t="s">
        <v>963</v>
      </c>
      <c r="E50" s="5" t="s">
        <v>80</v>
      </c>
      <c r="F50" s="6" t="s">
        <v>14</v>
      </c>
      <c r="G50" s="7" t="s">
        <v>395</v>
      </c>
      <c r="H50" s="6" t="s">
        <v>29</v>
      </c>
      <c r="I50" s="3" t="s">
        <v>17</v>
      </c>
      <c r="J50" s="8" t="s">
        <v>18</v>
      </c>
      <c r="K50" s="9" t="s">
        <v>19</v>
      </c>
    </row>
    <row r="51" spans="1:11" ht="32" x14ac:dyDescent="0.2">
      <c r="A51" s="5">
        <v>50</v>
      </c>
      <c r="B51" s="4">
        <v>44238</v>
      </c>
      <c r="C51" s="5" t="s">
        <v>184</v>
      </c>
      <c r="D51" s="5" t="s">
        <v>967</v>
      </c>
      <c r="E51" s="5" t="s">
        <v>80</v>
      </c>
      <c r="F51" s="6" t="s">
        <v>14</v>
      </c>
      <c r="G51" s="7" t="s">
        <v>676</v>
      </c>
      <c r="H51" s="6" t="s">
        <v>235</v>
      </c>
      <c r="I51" s="3" t="s">
        <v>17</v>
      </c>
      <c r="J51" s="8" t="s">
        <v>18</v>
      </c>
      <c r="K51" s="9" t="s">
        <v>19</v>
      </c>
    </row>
    <row r="52" spans="1:11" ht="32" x14ac:dyDescent="0.2">
      <c r="A52" s="5">
        <v>51</v>
      </c>
      <c r="B52" s="4">
        <v>44239</v>
      </c>
      <c r="C52" s="5" t="s">
        <v>45</v>
      </c>
      <c r="D52" s="5" t="s">
        <v>597</v>
      </c>
      <c r="E52" s="5" t="s">
        <v>42</v>
      </c>
      <c r="F52" s="6" t="s">
        <v>14</v>
      </c>
      <c r="G52" s="7" t="s">
        <v>395</v>
      </c>
      <c r="H52" s="6" t="s">
        <v>952</v>
      </c>
      <c r="I52" s="3" t="s">
        <v>17</v>
      </c>
      <c r="J52" s="8" t="s">
        <v>18</v>
      </c>
      <c r="K52" s="9" t="s">
        <v>19</v>
      </c>
    </row>
    <row r="53" spans="1:11" ht="32" x14ac:dyDescent="0.2">
      <c r="A53" s="5">
        <v>52</v>
      </c>
      <c r="B53" s="4">
        <v>44239</v>
      </c>
      <c r="C53" s="5" t="s">
        <v>592</v>
      </c>
      <c r="D53" s="5" t="s">
        <v>976</v>
      </c>
      <c r="E53" s="5" t="s">
        <v>80</v>
      </c>
      <c r="F53" s="6" t="s">
        <v>14</v>
      </c>
      <c r="G53" s="7" t="s">
        <v>977</v>
      </c>
      <c r="H53" s="6" t="s">
        <v>29</v>
      </c>
      <c r="I53" s="3" t="s">
        <v>17</v>
      </c>
      <c r="J53" s="8" t="s">
        <v>18</v>
      </c>
      <c r="K53" s="9" t="s">
        <v>19</v>
      </c>
    </row>
    <row r="54" spans="1:11" ht="32" x14ac:dyDescent="0.2">
      <c r="A54" s="5">
        <v>53</v>
      </c>
      <c r="B54" s="4">
        <v>44239</v>
      </c>
      <c r="C54" s="5" t="s">
        <v>980</v>
      </c>
      <c r="D54" s="5" t="s">
        <v>981</v>
      </c>
      <c r="E54" s="5" t="s">
        <v>44</v>
      </c>
      <c r="F54" s="6" t="s">
        <v>14</v>
      </c>
      <c r="G54" s="7" t="s">
        <v>982</v>
      </c>
      <c r="H54" s="6" t="s">
        <v>952</v>
      </c>
      <c r="I54" s="3" t="s">
        <v>17</v>
      </c>
      <c r="J54" s="8" t="s">
        <v>18</v>
      </c>
      <c r="K54" s="9" t="s">
        <v>19</v>
      </c>
    </row>
    <row r="55" spans="1:11" ht="32" x14ac:dyDescent="0.2">
      <c r="A55" s="5">
        <v>54</v>
      </c>
      <c r="B55" s="17" t="s">
        <v>985</v>
      </c>
      <c r="C55" s="5" t="s">
        <v>151</v>
      </c>
      <c r="D55" s="5" t="s">
        <v>246</v>
      </c>
      <c r="E55" s="5" t="s">
        <v>106</v>
      </c>
      <c r="F55" s="6" t="s">
        <v>14</v>
      </c>
      <c r="G55" s="11" t="s">
        <v>943</v>
      </c>
      <c r="H55" s="5" t="s">
        <v>16</v>
      </c>
      <c r="I55" s="3" t="s">
        <v>17</v>
      </c>
      <c r="J55" s="8" t="s">
        <v>18</v>
      </c>
      <c r="K55" s="9" t="s">
        <v>19</v>
      </c>
    </row>
    <row r="56" spans="1:11" ht="32" x14ac:dyDescent="0.2">
      <c r="A56" s="5">
        <v>55</v>
      </c>
      <c r="B56" s="4">
        <v>44240</v>
      </c>
      <c r="C56" s="5" t="s">
        <v>987</v>
      </c>
      <c r="D56" s="5" t="s">
        <v>847</v>
      </c>
      <c r="E56" s="5" t="s">
        <v>998</v>
      </c>
      <c r="F56" s="6" t="s">
        <v>14</v>
      </c>
      <c r="G56" s="7" t="s">
        <v>986</v>
      </c>
      <c r="H56" s="6" t="s">
        <v>235</v>
      </c>
      <c r="I56" s="3" t="s">
        <v>17</v>
      </c>
      <c r="J56" s="8" t="s">
        <v>18</v>
      </c>
      <c r="K56" s="9" t="s">
        <v>19</v>
      </c>
    </row>
    <row r="57" spans="1:11" ht="32" x14ac:dyDescent="0.2">
      <c r="A57" s="5">
        <v>56</v>
      </c>
      <c r="B57" s="4">
        <v>44240</v>
      </c>
      <c r="C57" s="5" t="s">
        <v>34</v>
      </c>
      <c r="D57" s="5" t="s">
        <v>416</v>
      </c>
      <c r="E57" s="6" t="s">
        <v>999</v>
      </c>
      <c r="F57" s="6" t="s">
        <v>14</v>
      </c>
      <c r="G57" s="7" t="s">
        <v>990</v>
      </c>
      <c r="H57" s="6" t="s">
        <v>235</v>
      </c>
      <c r="I57" s="3" t="s">
        <v>17</v>
      </c>
      <c r="J57" s="8" t="s">
        <v>18</v>
      </c>
      <c r="K57" s="9" t="s">
        <v>19</v>
      </c>
    </row>
    <row r="58" spans="1:11" ht="32" x14ac:dyDescent="0.2">
      <c r="A58" s="5">
        <v>57</v>
      </c>
      <c r="B58" s="4">
        <v>44240</v>
      </c>
      <c r="C58" s="5" t="s">
        <v>993</v>
      </c>
      <c r="D58" s="5" t="s">
        <v>994</v>
      </c>
      <c r="E58" s="5" t="s">
        <v>267</v>
      </c>
      <c r="F58" s="6" t="s">
        <v>14</v>
      </c>
      <c r="G58" s="7" t="s">
        <v>992</v>
      </c>
      <c r="H58" s="6" t="s">
        <v>235</v>
      </c>
      <c r="I58" s="3" t="s">
        <v>17</v>
      </c>
      <c r="J58" s="8" t="s">
        <v>18</v>
      </c>
      <c r="K58" s="9" t="s">
        <v>19</v>
      </c>
    </row>
    <row r="59" spans="1:11" ht="32" x14ac:dyDescent="0.2">
      <c r="A59" s="5">
        <v>58</v>
      </c>
      <c r="B59" s="4">
        <v>44240</v>
      </c>
      <c r="C59" s="5" t="s">
        <v>995</v>
      </c>
      <c r="D59" s="5" t="s">
        <v>996</v>
      </c>
      <c r="E59" s="5" t="s">
        <v>59</v>
      </c>
      <c r="F59" s="6" t="s">
        <v>14</v>
      </c>
      <c r="G59" s="7" t="s">
        <v>997</v>
      </c>
      <c r="H59" s="6" t="s">
        <v>235</v>
      </c>
      <c r="I59" s="3" t="s">
        <v>17</v>
      </c>
      <c r="J59" s="8" t="s">
        <v>18</v>
      </c>
      <c r="K59" s="9" t="s">
        <v>19</v>
      </c>
    </row>
    <row r="60" spans="1:11" ht="32" x14ac:dyDescent="0.2">
      <c r="A60" s="5">
        <v>59</v>
      </c>
      <c r="B60" s="4">
        <v>44240</v>
      </c>
      <c r="C60" s="5" t="s">
        <v>238</v>
      </c>
      <c r="D60" s="5" t="s">
        <v>1002</v>
      </c>
      <c r="E60" s="5" t="s">
        <v>80</v>
      </c>
      <c r="F60" s="6" t="s">
        <v>14</v>
      </c>
      <c r="G60" s="7" t="s">
        <v>826</v>
      </c>
      <c r="H60" s="6" t="s">
        <v>29</v>
      </c>
      <c r="I60" s="3" t="s">
        <v>17</v>
      </c>
      <c r="J60" s="8" t="s">
        <v>18</v>
      </c>
      <c r="K60" s="9" t="s">
        <v>19</v>
      </c>
    </row>
    <row r="61" spans="1:11" ht="32" x14ac:dyDescent="0.2">
      <c r="A61" s="5">
        <v>60</v>
      </c>
      <c r="B61" s="4">
        <v>44240</v>
      </c>
      <c r="C61" s="5" t="s">
        <v>55</v>
      </c>
      <c r="D61" s="5" t="s">
        <v>1003</v>
      </c>
      <c r="E61" s="5" t="s">
        <v>275</v>
      </c>
      <c r="F61" s="6" t="s">
        <v>14</v>
      </c>
      <c r="G61" s="11" t="s">
        <v>1004</v>
      </c>
      <c r="H61" s="6" t="s">
        <v>235</v>
      </c>
      <c r="I61" s="3" t="s">
        <v>17</v>
      </c>
      <c r="J61" s="8" t="s">
        <v>18</v>
      </c>
      <c r="K61" s="9" t="s">
        <v>19</v>
      </c>
    </row>
    <row r="62" spans="1:11" ht="32" x14ac:dyDescent="0.2">
      <c r="A62" s="5">
        <v>61</v>
      </c>
      <c r="B62" s="4">
        <v>44241</v>
      </c>
      <c r="C62" s="5" t="s">
        <v>1005</v>
      </c>
      <c r="D62" s="5" t="s">
        <v>20</v>
      </c>
      <c r="E62" s="5" t="s">
        <v>13</v>
      </c>
      <c r="F62" s="6" t="s">
        <v>14</v>
      </c>
      <c r="G62" s="11" t="s">
        <v>1006</v>
      </c>
      <c r="H62" s="5" t="s">
        <v>16</v>
      </c>
      <c r="I62" s="3" t="s">
        <v>17</v>
      </c>
      <c r="J62" s="8" t="s">
        <v>18</v>
      </c>
      <c r="K62" s="9" t="s">
        <v>19</v>
      </c>
    </row>
    <row r="63" spans="1:11" ht="32" x14ac:dyDescent="0.2">
      <c r="A63" s="5">
        <v>62</v>
      </c>
      <c r="B63" s="4">
        <v>44241</v>
      </c>
      <c r="C63" s="5" t="s">
        <v>381</v>
      </c>
      <c r="D63" s="5" t="s">
        <v>155</v>
      </c>
      <c r="E63" s="5" t="s">
        <v>27</v>
      </c>
      <c r="F63" s="6" t="s">
        <v>14</v>
      </c>
      <c r="G63" s="7" t="s">
        <v>1007</v>
      </c>
      <c r="H63" s="6" t="s">
        <v>70</v>
      </c>
      <c r="I63" s="3" t="s">
        <v>17</v>
      </c>
      <c r="J63" s="8" t="s">
        <v>18</v>
      </c>
      <c r="K63" s="9" t="s">
        <v>19</v>
      </c>
    </row>
    <row r="64" spans="1:11" ht="32" x14ac:dyDescent="0.2">
      <c r="A64" s="5">
        <v>63</v>
      </c>
      <c r="B64" s="4">
        <v>44241</v>
      </c>
      <c r="C64" s="5" t="s">
        <v>1012</v>
      </c>
      <c r="D64" s="5" t="s">
        <v>1013</v>
      </c>
      <c r="E64" s="5" t="s">
        <v>243</v>
      </c>
      <c r="F64" s="6" t="s">
        <v>14</v>
      </c>
      <c r="G64" s="11" t="s">
        <v>1014</v>
      </c>
      <c r="H64" s="5"/>
      <c r="I64" s="3" t="s">
        <v>17</v>
      </c>
      <c r="J64" s="8" t="s">
        <v>18</v>
      </c>
      <c r="K64" s="9" t="s">
        <v>19</v>
      </c>
    </row>
    <row r="65" spans="1:11" ht="32" x14ac:dyDescent="0.2">
      <c r="A65" s="5">
        <v>64</v>
      </c>
      <c r="B65" s="4">
        <v>44241</v>
      </c>
      <c r="C65" s="5" t="s">
        <v>1015</v>
      </c>
      <c r="D65" s="5" t="s">
        <v>1016</v>
      </c>
      <c r="E65" s="5" t="s">
        <v>42</v>
      </c>
      <c r="F65" s="6" t="s">
        <v>14</v>
      </c>
      <c r="G65" s="11" t="s">
        <v>1017</v>
      </c>
      <c r="H65" s="6" t="s">
        <v>29</v>
      </c>
      <c r="I65" s="3" t="s">
        <v>17</v>
      </c>
      <c r="J65" s="8" t="s">
        <v>18</v>
      </c>
      <c r="K65" s="9" t="s">
        <v>19</v>
      </c>
    </row>
    <row r="66" spans="1:11" ht="32" x14ac:dyDescent="0.2">
      <c r="A66" s="5">
        <v>65</v>
      </c>
      <c r="B66" s="17" t="s">
        <v>1018</v>
      </c>
      <c r="C66" s="5" t="s">
        <v>151</v>
      </c>
      <c r="D66" s="5" t="s">
        <v>413</v>
      </c>
      <c r="E66" s="5" t="s">
        <v>165</v>
      </c>
      <c r="F66" s="6" t="s">
        <v>14</v>
      </c>
      <c r="G66" s="11" t="s">
        <v>943</v>
      </c>
      <c r="H66" s="5" t="s">
        <v>16</v>
      </c>
      <c r="I66" s="3" t="s">
        <v>17</v>
      </c>
      <c r="J66" s="8" t="s">
        <v>18</v>
      </c>
      <c r="K66" s="9" t="s">
        <v>19</v>
      </c>
    </row>
    <row r="67" spans="1:11" ht="32" x14ac:dyDescent="0.2">
      <c r="A67" s="5">
        <v>66</v>
      </c>
      <c r="B67" s="4">
        <v>44242</v>
      </c>
      <c r="C67" s="17" t="s">
        <v>442</v>
      </c>
      <c r="D67" s="5" t="s">
        <v>1021</v>
      </c>
      <c r="E67" s="5" t="s">
        <v>80</v>
      </c>
      <c r="F67" s="6" t="s">
        <v>14</v>
      </c>
      <c r="G67" s="11" t="s">
        <v>695</v>
      </c>
      <c r="H67" s="6" t="s">
        <v>235</v>
      </c>
      <c r="I67" s="3" t="s">
        <v>17</v>
      </c>
      <c r="J67" s="8" t="s">
        <v>18</v>
      </c>
      <c r="K67" s="9" t="s">
        <v>19</v>
      </c>
    </row>
    <row r="68" spans="1:11" ht="32" x14ac:dyDescent="0.2">
      <c r="A68" s="5">
        <v>67</v>
      </c>
      <c r="B68" s="4">
        <v>44242</v>
      </c>
      <c r="C68" s="5" t="s">
        <v>584</v>
      </c>
      <c r="D68" s="5" t="s">
        <v>1031</v>
      </c>
      <c r="E68" s="5" t="s">
        <v>80</v>
      </c>
      <c r="F68" s="6" t="s">
        <v>14</v>
      </c>
      <c r="G68" s="7" t="s">
        <v>982</v>
      </c>
      <c r="H68" s="6" t="s">
        <v>29</v>
      </c>
      <c r="I68" s="3" t="s">
        <v>17</v>
      </c>
      <c r="J68" s="8" t="s">
        <v>18</v>
      </c>
      <c r="K68" s="9" t="s">
        <v>19</v>
      </c>
    </row>
    <row r="69" spans="1:11" ht="32" x14ac:dyDescent="0.2">
      <c r="A69" s="5">
        <v>68</v>
      </c>
      <c r="B69" s="4">
        <v>44242</v>
      </c>
      <c r="C69" s="5" t="s">
        <v>104</v>
      </c>
      <c r="D69" s="5" t="s">
        <v>105</v>
      </c>
      <c r="E69" s="5" t="s">
        <v>106</v>
      </c>
      <c r="F69" s="6" t="s">
        <v>14</v>
      </c>
      <c r="G69" s="7" t="s">
        <v>1043</v>
      </c>
      <c r="H69" s="6" t="s">
        <v>29</v>
      </c>
      <c r="I69" s="3" t="s">
        <v>17</v>
      </c>
      <c r="J69" s="8" t="s">
        <v>18</v>
      </c>
      <c r="K69" s="9" t="s">
        <v>19</v>
      </c>
    </row>
    <row r="70" spans="1:11" ht="32" x14ac:dyDescent="0.2">
      <c r="A70" s="5">
        <v>69</v>
      </c>
      <c r="B70" s="4">
        <v>44243</v>
      </c>
      <c r="C70" s="5" t="s">
        <v>58</v>
      </c>
      <c r="D70" s="5" t="s">
        <v>413</v>
      </c>
      <c r="E70" s="5" t="s">
        <v>32</v>
      </c>
      <c r="F70" s="6" t="s">
        <v>14</v>
      </c>
      <c r="G70" s="11" t="s">
        <v>943</v>
      </c>
      <c r="H70" s="5" t="s">
        <v>16</v>
      </c>
      <c r="I70" s="3" t="s">
        <v>17</v>
      </c>
      <c r="J70" s="8" t="s">
        <v>18</v>
      </c>
      <c r="K70" s="9" t="s">
        <v>19</v>
      </c>
    </row>
    <row r="71" spans="1:11" ht="32" x14ac:dyDescent="0.2">
      <c r="A71" s="5">
        <v>70</v>
      </c>
      <c r="B71" s="4">
        <v>44243</v>
      </c>
      <c r="C71" s="5" t="s">
        <v>680</v>
      </c>
      <c r="D71" s="5" t="s">
        <v>489</v>
      </c>
      <c r="E71" s="5" t="s">
        <v>27</v>
      </c>
      <c r="F71" s="6" t="s">
        <v>14</v>
      </c>
      <c r="G71" s="11" t="s">
        <v>1044</v>
      </c>
      <c r="H71" s="6" t="s">
        <v>235</v>
      </c>
      <c r="I71" s="3" t="s">
        <v>17</v>
      </c>
      <c r="J71" s="8" t="s">
        <v>18</v>
      </c>
      <c r="K71" s="9" t="s">
        <v>19</v>
      </c>
    </row>
    <row r="72" spans="1:11" ht="32" x14ac:dyDescent="0.2">
      <c r="A72" s="5">
        <v>71</v>
      </c>
      <c r="B72" s="4">
        <v>44244</v>
      </c>
      <c r="C72" s="5" t="s">
        <v>26</v>
      </c>
      <c r="D72" s="5" t="s">
        <v>503</v>
      </c>
      <c r="E72" s="5" t="s">
        <v>59</v>
      </c>
      <c r="F72" s="6" t="s">
        <v>14</v>
      </c>
      <c r="G72" s="11" t="s">
        <v>1056</v>
      </c>
      <c r="H72" s="6" t="s">
        <v>29</v>
      </c>
      <c r="I72" s="3" t="s">
        <v>17</v>
      </c>
      <c r="J72" s="8" t="s">
        <v>18</v>
      </c>
      <c r="K72" s="9" t="s">
        <v>19</v>
      </c>
    </row>
    <row r="73" spans="1:11" ht="32" x14ac:dyDescent="0.2">
      <c r="A73" s="5">
        <v>72</v>
      </c>
      <c r="B73" s="4">
        <v>44244</v>
      </c>
      <c r="C73" s="5" t="s">
        <v>30</v>
      </c>
      <c r="D73" s="5" t="s">
        <v>299</v>
      </c>
      <c r="E73" s="5" t="s">
        <v>1058</v>
      </c>
      <c r="F73" s="6" t="s">
        <v>14</v>
      </c>
      <c r="G73" s="11" t="s">
        <v>1059</v>
      </c>
      <c r="H73" s="6" t="s">
        <v>1060</v>
      </c>
      <c r="I73" s="3" t="s">
        <v>17</v>
      </c>
      <c r="J73" s="8" t="s">
        <v>18</v>
      </c>
      <c r="K73" s="9" t="s">
        <v>19</v>
      </c>
    </row>
    <row r="74" spans="1:11" ht="32" x14ac:dyDescent="0.2">
      <c r="A74" s="5">
        <v>73</v>
      </c>
      <c r="B74" s="4">
        <v>44244</v>
      </c>
      <c r="C74" s="5" t="s">
        <v>445</v>
      </c>
      <c r="D74" s="5" t="s">
        <v>1063</v>
      </c>
      <c r="E74" s="5" t="s">
        <v>80</v>
      </c>
      <c r="F74" s="6" t="s">
        <v>14</v>
      </c>
      <c r="G74" s="11" t="s">
        <v>1056</v>
      </c>
      <c r="H74" s="6" t="s">
        <v>1064</v>
      </c>
      <c r="I74" s="3" t="s">
        <v>17</v>
      </c>
      <c r="J74" s="8" t="s">
        <v>18</v>
      </c>
      <c r="K74" s="9" t="s">
        <v>19</v>
      </c>
    </row>
    <row r="75" spans="1:11" ht="32" x14ac:dyDescent="0.2">
      <c r="A75" s="5">
        <v>74</v>
      </c>
      <c r="B75" s="4">
        <v>44244</v>
      </c>
      <c r="C75" s="5" t="s">
        <v>83</v>
      </c>
      <c r="D75" s="5" t="s">
        <v>797</v>
      </c>
      <c r="E75" s="5" t="s">
        <v>80</v>
      </c>
      <c r="F75" s="6" t="s">
        <v>14</v>
      </c>
      <c r="G75" s="7" t="s">
        <v>826</v>
      </c>
      <c r="H75" s="6" t="s">
        <v>29</v>
      </c>
      <c r="I75" s="3" t="s">
        <v>17</v>
      </c>
      <c r="J75" s="8" t="s">
        <v>18</v>
      </c>
      <c r="K75" s="9" t="s">
        <v>19</v>
      </c>
    </row>
    <row r="76" spans="1:11" ht="32" x14ac:dyDescent="0.2">
      <c r="A76" s="5">
        <v>75</v>
      </c>
      <c r="B76" s="4">
        <v>44244</v>
      </c>
      <c r="C76" s="5" t="s">
        <v>238</v>
      </c>
      <c r="D76" s="5" t="s">
        <v>1002</v>
      </c>
      <c r="E76" s="5" t="s">
        <v>80</v>
      </c>
      <c r="F76" s="6" t="s">
        <v>14</v>
      </c>
      <c r="G76" s="11" t="s">
        <v>1056</v>
      </c>
      <c r="H76" s="6" t="s">
        <v>29</v>
      </c>
      <c r="I76" s="3" t="s">
        <v>17</v>
      </c>
      <c r="J76" s="8" t="s">
        <v>18</v>
      </c>
      <c r="K76" s="9" t="s">
        <v>19</v>
      </c>
    </row>
    <row r="77" spans="1:11" ht="32" x14ac:dyDescent="0.2">
      <c r="A77" s="5">
        <v>76</v>
      </c>
      <c r="B77" s="4">
        <v>44244</v>
      </c>
      <c r="C77" s="5" t="s">
        <v>495</v>
      </c>
      <c r="D77" s="5" t="s">
        <v>496</v>
      </c>
      <c r="E77" s="5" t="s">
        <v>80</v>
      </c>
      <c r="F77" s="6" t="s">
        <v>14</v>
      </c>
      <c r="G77" s="11" t="s">
        <v>1071</v>
      </c>
      <c r="H77" s="6" t="s">
        <v>235</v>
      </c>
      <c r="I77" s="3" t="s">
        <v>17</v>
      </c>
      <c r="J77" s="8" t="s">
        <v>18</v>
      </c>
      <c r="K77" s="9" t="s">
        <v>19</v>
      </c>
    </row>
    <row r="78" spans="1:11" ht="32" x14ac:dyDescent="0.2">
      <c r="A78" s="5">
        <v>77</v>
      </c>
      <c r="B78" s="4">
        <v>44245</v>
      </c>
      <c r="C78" s="5" t="s">
        <v>1075</v>
      </c>
      <c r="D78" s="5" t="s">
        <v>384</v>
      </c>
      <c r="E78" s="5" t="s">
        <v>42</v>
      </c>
      <c r="F78" s="6" t="s">
        <v>14</v>
      </c>
      <c r="G78" s="11" t="s">
        <v>695</v>
      </c>
      <c r="H78" s="6" t="s">
        <v>235</v>
      </c>
      <c r="I78" s="3" t="s">
        <v>17</v>
      </c>
      <c r="J78" s="8" t="s">
        <v>18</v>
      </c>
      <c r="K78" s="9" t="s">
        <v>19</v>
      </c>
    </row>
    <row r="79" spans="1:11" ht="32" x14ac:dyDescent="0.2">
      <c r="A79" s="5">
        <v>78</v>
      </c>
      <c r="B79" s="30">
        <v>44245</v>
      </c>
      <c r="C79" s="5" t="s">
        <v>361</v>
      </c>
      <c r="D79" s="5" t="s">
        <v>520</v>
      </c>
      <c r="E79" s="5" t="s">
        <v>80</v>
      </c>
      <c r="F79" s="6" t="s">
        <v>14</v>
      </c>
      <c r="G79" s="7" t="s">
        <v>1076</v>
      </c>
      <c r="H79" s="6" t="s">
        <v>235</v>
      </c>
      <c r="I79" s="3" t="s">
        <v>17</v>
      </c>
      <c r="J79" s="8" t="s">
        <v>18</v>
      </c>
      <c r="K79" s="9" t="s">
        <v>19</v>
      </c>
    </row>
    <row r="80" spans="1:11" ht="32" x14ac:dyDescent="0.2">
      <c r="A80" s="5">
        <v>79</v>
      </c>
      <c r="B80" s="30">
        <v>44245</v>
      </c>
      <c r="C80" s="5" t="s">
        <v>1079</v>
      </c>
      <c r="D80" s="5" t="s">
        <v>1080</v>
      </c>
      <c r="E80" s="5" t="s">
        <v>42</v>
      </c>
      <c r="F80" s="6" t="s">
        <v>14</v>
      </c>
      <c r="G80" s="7" t="s">
        <v>1078</v>
      </c>
      <c r="H80" s="6" t="s">
        <v>235</v>
      </c>
      <c r="I80" s="3" t="s">
        <v>17</v>
      </c>
      <c r="J80" s="8" t="s">
        <v>18</v>
      </c>
      <c r="K80" s="9" t="s">
        <v>19</v>
      </c>
    </row>
    <row r="81" spans="1:11" ht="32" x14ac:dyDescent="0.2">
      <c r="A81" s="5">
        <v>80</v>
      </c>
      <c r="B81" s="30">
        <v>44245</v>
      </c>
      <c r="C81" s="5" t="s">
        <v>1081</v>
      </c>
      <c r="D81" s="5" t="s">
        <v>565</v>
      </c>
      <c r="E81" s="5" t="s">
        <v>730</v>
      </c>
      <c r="F81" s="6" t="s">
        <v>14</v>
      </c>
      <c r="G81" s="7" t="s">
        <v>1043</v>
      </c>
      <c r="H81" s="6" t="s">
        <v>29</v>
      </c>
      <c r="I81" s="3" t="s">
        <v>17</v>
      </c>
      <c r="J81" s="8" t="s">
        <v>18</v>
      </c>
      <c r="K81" s="9" t="s">
        <v>19</v>
      </c>
    </row>
    <row r="82" spans="1:11" ht="32" x14ac:dyDescent="0.2">
      <c r="A82" s="5">
        <v>81</v>
      </c>
      <c r="B82" s="30">
        <v>44246</v>
      </c>
      <c r="C82" s="5" t="s">
        <v>490</v>
      </c>
      <c r="D82" s="5" t="s">
        <v>791</v>
      </c>
      <c r="E82" s="5" t="s">
        <v>42</v>
      </c>
      <c r="F82" s="6" t="s">
        <v>14</v>
      </c>
      <c r="G82" s="7" t="s">
        <v>395</v>
      </c>
      <c r="H82" s="5" t="s">
        <v>70</v>
      </c>
      <c r="I82" s="3" t="s">
        <v>17</v>
      </c>
      <c r="J82" s="8" t="s">
        <v>18</v>
      </c>
      <c r="K82" s="9" t="s">
        <v>19</v>
      </c>
    </row>
    <row r="83" spans="1:11" ht="32" x14ac:dyDescent="0.2">
      <c r="A83" s="5">
        <v>82</v>
      </c>
      <c r="B83" s="30">
        <v>44246</v>
      </c>
      <c r="C83" s="5" t="s">
        <v>383</v>
      </c>
      <c r="D83" s="5" t="s">
        <v>699</v>
      </c>
      <c r="E83" s="5" t="s">
        <v>32</v>
      </c>
      <c r="F83" s="6" t="s">
        <v>14</v>
      </c>
      <c r="G83" s="7" t="s">
        <v>1083</v>
      </c>
      <c r="H83" s="5" t="s">
        <v>70</v>
      </c>
      <c r="I83" s="3" t="s">
        <v>17</v>
      </c>
      <c r="J83" s="8" t="s">
        <v>18</v>
      </c>
      <c r="K83" s="9" t="s">
        <v>19</v>
      </c>
    </row>
    <row r="84" spans="1:11" ht="32" x14ac:dyDescent="0.2">
      <c r="A84" s="5">
        <v>83</v>
      </c>
      <c r="B84" s="30">
        <v>44246</v>
      </c>
      <c r="C84" s="5" t="s">
        <v>1084</v>
      </c>
      <c r="D84" s="5" t="s">
        <v>129</v>
      </c>
      <c r="E84" s="5" t="s">
        <v>312</v>
      </c>
      <c r="F84" s="6" t="s">
        <v>14</v>
      </c>
      <c r="G84" s="11" t="s">
        <v>167</v>
      </c>
      <c r="H84" s="5" t="s">
        <v>70</v>
      </c>
      <c r="I84" s="3" t="s">
        <v>17</v>
      </c>
      <c r="J84" s="8" t="s">
        <v>18</v>
      </c>
      <c r="K84" s="9" t="s">
        <v>19</v>
      </c>
    </row>
    <row r="85" spans="1:11" ht="32" x14ac:dyDescent="0.2">
      <c r="A85" s="5">
        <v>84</v>
      </c>
      <c r="B85" s="30">
        <v>44246</v>
      </c>
      <c r="C85" s="5" t="s">
        <v>1094</v>
      </c>
      <c r="D85" s="5" t="s">
        <v>1095</v>
      </c>
      <c r="E85" s="5" t="s">
        <v>42</v>
      </c>
      <c r="F85" s="6" t="s">
        <v>14</v>
      </c>
      <c r="G85" s="7" t="s">
        <v>395</v>
      </c>
      <c r="H85" s="6" t="s">
        <v>29</v>
      </c>
      <c r="I85" s="3" t="s">
        <v>17</v>
      </c>
      <c r="J85" s="8" t="s">
        <v>18</v>
      </c>
      <c r="K85" s="9" t="s">
        <v>19</v>
      </c>
    </row>
    <row r="86" spans="1:11" ht="64" x14ac:dyDescent="0.2">
      <c r="A86" s="5">
        <v>85</v>
      </c>
      <c r="B86" s="30">
        <v>44246</v>
      </c>
      <c r="C86" s="5" t="s">
        <v>498</v>
      </c>
      <c r="D86" s="5" t="s">
        <v>193</v>
      </c>
      <c r="E86" s="5" t="s">
        <v>90</v>
      </c>
      <c r="F86" s="6" t="s">
        <v>14</v>
      </c>
      <c r="G86" s="7" t="s">
        <v>1101</v>
      </c>
      <c r="H86" s="6" t="s">
        <v>235</v>
      </c>
      <c r="I86" s="3" t="s">
        <v>17</v>
      </c>
      <c r="J86" s="8" t="s">
        <v>18</v>
      </c>
      <c r="K86" s="9" t="s">
        <v>19</v>
      </c>
    </row>
    <row r="87" spans="1:11" ht="48" x14ac:dyDescent="0.2">
      <c r="A87" s="5">
        <f>86</f>
        <v>86</v>
      </c>
      <c r="B87" s="30">
        <v>44246</v>
      </c>
      <c r="C87" s="5" t="s">
        <v>1112</v>
      </c>
      <c r="D87" s="5" t="s">
        <v>1113</v>
      </c>
      <c r="E87" s="6" t="s">
        <v>1114</v>
      </c>
      <c r="F87" s="6" t="s">
        <v>14</v>
      </c>
      <c r="G87" s="7" t="s">
        <v>1115</v>
      </c>
      <c r="H87" s="6" t="s">
        <v>235</v>
      </c>
      <c r="I87" s="3" t="s">
        <v>17</v>
      </c>
      <c r="J87" s="8" t="s">
        <v>18</v>
      </c>
      <c r="K87" s="9" t="s">
        <v>19</v>
      </c>
    </row>
    <row r="88" spans="1:11" ht="32" x14ac:dyDescent="0.2">
      <c r="A88" s="5">
        <f>86+1</f>
        <v>87</v>
      </c>
      <c r="B88" s="4">
        <v>44247</v>
      </c>
      <c r="C88" s="12">
        <v>4.4444444444444446E-2</v>
      </c>
      <c r="D88" s="5" t="s">
        <v>578</v>
      </c>
      <c r="E88" s="5" t="s">
        <v>1107</v>
      </c>
      <c r="F88" s="6" t="s">
        <v>14</v>
      </c>
      <c r="G88" s="7" t="s">
        <v>638</v>
      </c>
      <c r="H88" s="5" t="s">
        <v>29</v>
      </c>
      <c r="I88" s="3" t="s">
        <v>17</v>
      </c>
      <c r="J88" s="8" t="s">
        <v>18</v>
      </c>
      <c r="K88" s="9" t="s">
        <v>19</v>
      </c>
    </row>
    <row r="89" spans="1:11" ht="32" x14ac:dyDescent="0.2">
      <c r="A89" s="5">
        <f>88</f>
        <v>88</v>
      </c>
      <c r="B89" s="4">
        <v>44247</v>
      </c>
      <c r="C89" s="12" t="s">
        <v>58</v>
      </c>
      <c r="D89" s="5" t="s">
        <v>1110</v>
      </c>
      <c r="E89" s="5" t="s">
        <v>1107</v>
      </c>
      <c r="F89" s="6" t="s">
        <v>14</v>
      </c>
      <c r="G89" s="7" t="s">
        <v>1111</v>
      </c>
      <c r="H89" s="5" t="s">
        <v>77</v>
      </c>
      <c r="I89" s="3" t="s">
        <v>17</v>
      </c>
      <c r="J89" s="8" t="s">
        <v>18</v>
      </c>
      <c r="K89" s="9" t="s">
        <v>19</v>
      </c>
    </row>
    <row r="90" spans="1:11" ht="32" x14ac:dyDescent="0.2">
      <c r="A90" s="5">
        <f>A89+1</f>
        <v>89</v>
      </c>
      <c r="B90" s="4">
        <v>44247</v>
      </c>
      <c r="C90" s="12" t="s">
        <v>1119</v>
      </c>
      <c r="D90" s="5" t="s">
        <v>1116</v>
      </c>
      <c r="E90" s="5" t="s">
        <v>1120</v>
      </c>
      <c r="F90" s="6" t="s">
        <v>14</v>
      </c>
      <c r="G90" s="7" t="s">
        <v>1118</v>
      </c>
      <c r="H90" s="5" t="s">
        <v>29</v>
      </c>
      <c r="I90" s="3" t="s">
        <v>17</v>
      </c>
      <c r="J90" s="8" t="s">
        <v>18</v>
      </c>
      <c r="K90" s="9" t="s">
        <v>19</v>
      </c>
    </row>
    <row r="91" spans="1:11" ht="32" x14ac:dyDescent="0.2">
      <c r="A91" s="5">
        <f t="shared" ref="A91:A97" si="0">A90+1</f>
        <v>90</v>
      </c>
      <c r="B91" s="4">
        <v>44247</v>
      </c>
      <c r="C91" s="5" t="s">
        <v>41</v>
      </c>
      <c r="D91" s="5" t="s">
        <v>1124</v>
      </c>
      <c r="E91" s="5" t="s">
        <v>80</v>
      </c>
      <c r="F91" s="6" t="s">
        <v>14</v>
      </c>
      <c r="G91" s="7" t="s">
        <v>1123</v>
      </c>
      <c r="H91" s="5" t="s">
        <v>29</v>
      </c>
      <c r="I91" s="3" t="s">
        <v>17</v>
      </c>
      <c r="J91" s="8" t="s">
        <v>18</v>
      </c>
      <c r="K91" s="9" t="s">
        <v>19</v>
      </c>
    </row>
    <row r="92" spans="1:11" ht="32" x14ac:dyDescent="0.2">
      <c r="A92" s="5">
        <f t="shared" si="0"/>
        <v>91</v>
      </c>
      <c r="B92" s="4">
        <v>44247</v>
      </c>
      <c r="C92" s="5" t="s">
        <v>810</v>
      </c>
      <c r="D92" s="5" t="s">
        <v>1125</v>
      </c>
      <c r="E92" s="5" t="s">
        <v>27</v>
      </c>
      <c r="F92" s="6" t="s">
        <v>14</v>
      </c>
      <c r="G92" s="7" t="s">
        <v>395</v>
      </c>
      <c r="H92" s="5" t="s">
        <v>29</v>
      </c>
      <c r="I92" s="3" t="s">
        <v>17</v>
      </c>
      <c r="J92" s="8" t="s">
        <v>18</v>
      </c>
      <c r="K92" s="9" t="s">
        <v>19</v>
      </c>
    </row>
    <row r="93" spans="1:11" ht="32" x14ac:dyDescent="0.2">
      <c r="A93" s="5">
        <f t="shared" si="0"/>
        <v>92</v>
      </c>
      <c r="B93" s="4">
        <v>44247</v>
      </c>
      <c r="C93" s="12" t="s">
        <v>1131</v>
      </c>
      <c r="D93" s="5" t="s">
        <v>1130</v>
      </c>
      <c r="E93" s="5" t="s">
        <v>13</v>
      </c>
      <c r="F93" s="6" t="s">
        <v>14</v>
      </c>
      <c r="G93" s="11" t="s">
        <v>1129</v>
      </c>
      <c r="H93" s="6" t="s">
        <v>235</v>
      </c>
      <c r="I93" s="3" t="s">
        <v>17</v>
      </c>
      <c r="J93" s="8" t="s">
        <v>18</v>
      </c>
      <c r="K93" s="9" t="s">
        <v>19</v>
      </c>
    </row>
    <row r="94" spans="1:11" ht="32" x14ac:dyDescent="0.2">
      <c r="A94" s="5">
        <f t="shared" si="0"/>
        <v>93</v>
      </c>
      <c r="B94" s="4">
        <v>44247</v>
      </c>
      <c r="C94" s="5" t="s">
        <v>1132</v>
      </c>
      <c r="D94" s="5" t="s">
        <v>1133</v>
      </c>
      <c r="E94" s="5" t="s">
        <v>27</v>
      </c>
      <c r="F94" s="6" t="s">
        <v>14</v>
      </c>
      <c r="G94" s="11" t="s">
        <v>1129</v>
      </c>
      <c r="H94" s="6" t="s">
        <v>235</v>
      </c>
      <c r="I94" s="3" t="s">
        <v>17</v>
      </c>
      <c r="J94" s="8" t="s">
        <v>18</v>
      </c>
      <c r="K94" s="9" t="s">
        <v>19</v>
      </c>
    </row>
    <row r="95" spans="1:11" ht="32" x14ac:dyDescent="0.2">
      <c r="A95" s="5">
        <f t="shared" si="0"/>
        <v>94</v>
      </c>
      <c r="B95" s="4">
        <v>44248</v>
      </c>
      <c r="C95" s="39" t="s">
        <v>856</v>
      </c>
      <c r="D95" s="5" t="s">
        <v>1138</v>
      </c>
      <c r="E95" s="5" t="s">
        <v>13</v>
      </c>
      <c r="F95" s="6" t="s">
        <v>14</v>
      </c>
      <c r="G95" s="11" t="s">
        <v>1137</v>
      </c>
      <c r="H95" s="6" t="s">
        <v>235</v>
      </c>
      <c r="I95" s="3" t="s">
        <v>17</v>
      </c>
      <c r="J95" s="8" t="s">
        <v>18</v>
      </c>
      <c r="K95" s="9" t="s">
        <v>19</v>
      </c>
    </row>
    <row r="96" spans="1:11" ht="32" x14ac:dyDescent="0.2">
      <c r="A96" s="5">
        <f t="shared" si="0"/>
        <v>95</v>
      </c>
      <c r="B96" s="4">
        <v>44248</v>
      </c>
      <c r="C96" s="12" t="s">
        <v>1140</v>
      </c>
      <c r="D96" s="5" t="s">
        <v>227</v>
      </c>
      <c r="E96" s="5" t="s">
        <v>42</v>
      </c>
      <c r="F96" s="6" t="s">
        <v>14</v>
      </c>
      <c r="G96" s="7" t="s">
        <v>47</v>
      </c>
      <c r="H96" s="5" t="s">
        <v>29</v>
      </c>
      <c r="I96" s="3" t="s">
        <v>17</v>
      </c>
      <c r="J96" s="8" t="s">
        <v>18</v>
      </c>
      <c r="K96" s="9" t="s">
        <v>19</v>
      </c>
    </row>
    <row r="97" spans="1:11" ht="32" x14ac:dyDescent="0.2">
      <c r="A97" s="5">
        <f t="shared" si="0"/>
        <v>96</v>
      </c>
      <c r="B97" s="4">
        <v>44248</v>
      </c>
      <c r="C97" s="5" t="s">
        <v>389</v>
      </c>
      <c r="D97" s="5" t="s">
        <v>1141</v>
      </c>
      <c r="E97" s="5" t="s">
        <v>80</v>
      </c>
      <c r="F97" s="6" t="s">
        <v>14</v>
      </c>
      <c r="G97" s="40"/>
      <c r="H97" s="5" t="s">
        <v>77</v>
      </c>
      <c r="I97" s="3" t="s">
        <v>17</v>
      </c>
      <c r="J97" s="8" t="s">
        <v>18</v>
      </c>
      <c r="K97" s="9" t="s">
        <v>19</v>
      </c>
    </row>
    <row r="98" spans="1:11" ht="32" x14ac:dyDescent="0.2">
      <c r="A98" s="5">
        <f t="shared" ref="A98:A108" si="1">A97+1</f>
        <v>97</v>
      </c>
      <c r="B98" s="4">
        <v>44249</v>
      </c>
      <c r="C98" s="5" t="s">
        <v>58</v>
      </c>
      <c r="D98" s="5" t="s">
        <v>413</v>
      </c>
      <c r="E98" s="5" t="s">
        <v>32</v>
      </c>
      <c r="F98" s="6" t="s">
        <v>14</v>
      </c>
      <c r="G98" s="7" t="s">
        <v>943</v>
      </c>
      <c r="H98" s="5" t="s">
        <v>16</v>
      </c>
      <c r="I98" s="3" t="s">
        <v>17</v>
      </c>
      <c r="J98" s="8" t="s">
        <v>18</v>
      </c>
      <c r="K98" s="9" t="s">
        <v>19</v>
      </c>
    </row>
    <row r="99" spans="1:11" ht="32" x14ac:dyDescent="0.2">
      <c r="A99" s="5">
        <f t="shared" si="1"/>
        <v>98</v>
      </c>
      <c r="B99" s="4">
        <v>44249</v>
      </c>
      <c r="C99" s="5" t="s">
        <v>209</v>
      </c>
      <c r="D99" s="5" t="s">
        <v>416</v>
      </c>
      <c r="E99" s="5" t="s">
        <v>44</v>
      </c>
      <c r="F99" s="6" t="s">
        <v>14</v>
      </c>
      <c r="G99" s="7" t="s">
        <v>395</v>
      </c>
      <c r="H99" s="5" t="s">
        <v>70</v>
      </c>
      <c r="I99" s="3" t="s">
        <v>17</v>
      </c>
      <c r="J99" s="8" t="s">
        <v>18</v>
      </c>
      <c r="K99" s="9" t="s">
        <v>19</v>
      </c>
    </row>
    <row r="100" spans="1:11" ht="32" x14ac:dyDescent="0.2">
      <c r="A100" s="5">
        <f t="shared" si="1"/>
        <v>99</v>
      </c>
      <c r="B100" s="4">
        <v>44249</v>
      </c>
      <c r="C100" s="5" t="s">
        <v>1144</v>
      </c>
      <c r="D100" s="5" t="s">
        <v>542</v>
      </c>
      <c r="E100" s="5" t="s">
        <v>80</v>
      </c>
      <c r="F100" s="6" t="s">
        <v>14</v>
      </c>
      <c r="G100" s="11" t="s">
        <v>695</v>
      </c>
      <c r="H100" s="6" t="s">
        <v>235</v>
      </c>
      <c r="I100" s="3" t="s">
        <v>17</v>
      </c>
      <c r="J100" s="8" t="s">
        <v>18</v>
      </c>
      <c r="K100" s="9" t="s">
        <v>19</v>
      </c>
    </row>
    <row r="101" spans="1:11" ht="32" x14ac:dyDescent="0.2">
      <c r="A101" s="5">
        <f t="shared" si="1"/>
        <v>100</v>
      </c>
      <c r="B101" s="4">
        <v>44249</v>
      </c>
      <c r="C101" s="5" t="s">
        <v>122</v>
      </c>
      <c r="D101" s="5" t="s">
        <v>644</v>
      </c>
      <c r="E101" s="5" t="s">
        <v>106</v>
      </c>
      <c r="F101" s="6" t="s">
        <v>14</v>
      </c>
      <c r="G101" s="7" t="s">
        <v>1147</v>
      </c>
      <c r="H101" s="5" t="s">
        <v>70</v>
      </c>
      <c r="I101" s="3" t="s">
        <v>17</v>
      </c>
      <c r="J101" s="8" t="s">
        <v>18</v>
      </c>
      <c r="K101" s="9" t="s">
        <v>19</v>
      </c>
    </row>
    <row r="102" spans="1:11" ht="32" x14ac:dyDescent="0.2">
      <c r="A102" s="5">
        <f t="shared" si="1"/>
        <v>101</v>
      </c>
      <c r="B102" s="4">
        <v>44249</v>
      </c>
      <c r="C102" s="5" t="s">
        <v>1151</v>
      </c>
      <c r="D102" s="5" t="s">
        <v>254</v>
      </c>
      <c r="E102" s="5" t="s">
        <v>59</v>
      </c>
      <c r="F102" s="6" t="s">
        <v>14</v>
      </c>
      <c r="G102" s="7" t="s">
        <v>47</v>
      </c>
      <c r="H102" s="6" t="s">
        <v>235</v>
      </c>
      <c r="I102" s="3" t="s">
        <v>17</v>
      </c>
      <c r="J102" s="8" t="s">
        <v>18</v>
      </c>
      <c r="K102" s="9" t="s">
        <v>19</v>
      </c>
    </row>
    <row r="103" spans="1:11" ht="32" x14ac:dyDescent="0.2">
      <c r="A103" s="5">
        <f t="shared" si="1"/>
        <v>102</v>
      </c>
      <c r="B103" s="4">
        <v>44249</v>
      </c>
      <c r="C103" s="5" t="s">
        <v>1152</v>
      </c>
      <c r="D103" s="5" t="s">
        <v>1153</v>
      </c>
      <c r="E103" s="5" t="s">
        <v>44</v>
      </c>
      <c r="F103" s="6" t="s">
        <v>14</v>
      </c>
      <c r="G103" s="7" t="s">
        <v>1154</v>
      </c>
      <c r="H103" s="6" t="s">
        <v>235</v>
      </c>
      <c r="I103" s="3" t="s">
        <v>17</v>
      </c>
      <c r="J103" s="8" t="s">
        <v>18</v>
      </c>
      <c r="K103" s="9" t="s">
        <v>19</v>
      </c>
    </row>
    <row r="104" spans="1:11" ht="32" x14ac:dyDescent="0.2">
      <c r="A104" s="5">
        <f t="shared" si="1"/>
        <v>103</v>
      </c>
      <c r="B104" s="4">
        <v>44250</v>
      </c>
      <c r="C104" s="5" t="s">
        <v>361</v>
      </c>
      <c r="D104" s="5" t="s">
        <v>520</v>
      </c>
      <c r="E104" s="5" t="s">
        <v>80</v>
      </c>
      <c r="F104" s="6" t="s">
        <v>14</v>
      </c>
      <c r="G104" s="11" t="s">
        <v>1159</v>
      </c>
      <c r="H104" s="6" t="s">
        <v>235</v>
      </c>
      <c r="I104" s="3" t="s">
        <v>17</v>
      </c>
      <c r="J104" s="8" t="s">
        <v>18</v>
      </c>
      <c r="K104" s="9" t="s">
        <v>19</v>
      </c>
    </row>
    <row r="105" spans="1:11" ht="32" x14ac:dyDescent="0.2">
      <c r="A105" s="5">
        <f t="shared" si="1"/>
        <v>104</v>
      </c>
      <c r="B105" s="4">
        <v>44250</v>
      </c>
      <c r="C105" s="5" t="s">
        <v>966</v>
      </c>
      <c r="D105" s="5" t="s">
        <v>640</v>
      </c>
      <c r="E105" s="5" t="s">
        <v>484</v>
      </c>
      <c r="F105" s="6" t="s">
        <v>14</v>
      </c>
      <c r="G105" s="11" t="s">
        <v>1160</v>
      </c>
      <c r="H105" s="6" t="s">
        <v>235</v>
      </c>
      <c r="I105" s="3" t="s">
        <v>17</v>
      </c>
      <c r="J105" s="8" t="s">
        <v>18</v>
      </c>
      <c r="K105" s="9" t="s">
        <v>19</v>
      </c>
    </row>
    <row r="106" spans="1:11" ht="32" x14ac:dyDescent="0.2">
      <c r="A106" s="5">
        <f t="shared" si="1"/>
        <v>105</v>
      </c>
      <c r="B106" s="4">
        <v>44251</v>
      </c>
      <c r="C106" s="5" t="s">
        <v>1005</v>
      </c>
      <c r="D106" s="5" t="s">
        <v>488</v>
      </c>
      <c r="E106" s="5" t="s">
        <v>484</v>
      </c>
      <c r="F106" s="6" t="s">
        <v>14</v>
      </c>
      <c r="G106" s="11" t="s">
        <v>1111</v>
      </c>
      <c r="H106" s="5" t="s">
        <v>77</v>
      </c>
      <c r="I106" s="3" t="s">
        <v>17</v>
      </c>
      <c r="J106" s="8" t="s">
        <v>18</v>
      </c>
      <c r="K106" s="9" t="s">
        <v>19</v>
      </c>
    </row>
    <row r="107" spans="1:11" ht="32" x14ac:dyDescent="0.2">
      <c r="A107" s="5">
        <f t="shared" si="1"/>
        <v>106</v>
      </c>
      <c r="B107" s="4">
        <v>44251</v>
      </c>
      <c r="C107" s="5" t="s">
        <v>1163</v>
      </c>
      <c r="D107" s="5" t="s">
        <v>1164</v>
      </c>
      <c r="E107" s="5" t="s">
        <v>1165</v>
      </c>
      <c r="F107" s="6" t="s">
        <v>14</v>
      </c>
      <c r="G107" s="7" t="s">
        <v>47</v>
      </c>
      <c r="H107" s="6" t="s">
        <v>235</v>
      </c>
      <c r="I107" s="3" t="s">
        <v>17</v>
      </c>
      <c r="J107" s="8" t="s">
        <v>18</v>
      </c>
      <c r="K107" s="9" t="s">
        <v>19</v>
      </c>
    </row>
    <row r="108" spans="1:11" ht="32" x14ac:dyDescent="0.2">
      <c r="A108" s="5">
        <f t="shared" si="1"/>
        <v>107</v>
      </c>
      <c r="B108" s="4">
        <v>44251</v>
      </c>
      <c r="C108" s="12" t="s">
        <v>338</v>
      </c>
      <c r="D108" s="5" t="s">
        <v>1167</v>
      </c>
      <c r="E108" s="5" t="s">
        <v>13</v>
      </c>
      <c r="F108" s="6" t="s">
        <v>14</v>
      </c>
      <c r="G108" s="7" t="s">
        <v>47</v>
      </c>
      <c r="H108" s="5" t="s">
        <v>29</v>
      </c>
      <c r="I108" s="3" t="s">
        <v>17</v>
      </c>
      <c r="J108" s="8" t="s">
        <v>18</v>
      </c>
      <c r="K108" s="9" t="s">
        <v>19</v>
      </c>
    </row>
    <row r="109" spans="1:11" ht="32" x14ac:dyDescent="0.2">
      <c r="A109" s="5">
        <v>108</v>
      </c>
      <c r="B109" s="4">
        <v>44251</v>
      </c>
      <c r="C109" s="12" t="s">
        <v>1169</v>
      </c>
      <c r="D109" s="5" t="s">
        <v>1170</v>
      </c>
      <c r="E109" s="5" t="s">
        <v>80</v>
      </c>
      <c r="F109" s="6" t="s">
        <v>14</v>
      </c>
      <c r="G109" s="7" t="s">
        <v>1168</v>
      </c>
      <c r="H109" s="6" t="s">
        <v>235</v>
      </c>
      <c r="I109" s="3" t="s">
        <v>17</v>
      </c>
      <c r="J109" s="8" t="s">
        <v>18</v>
      </c>
      <c r="K109" s="9" t="s">
        <v>19</v>
      </c>
    </row>
    <row r="110" spans="1:11" ht="32" x14ac:dyDescent="0.2">
      <c r="A110" s="5">
        <v>109</v>
      </c>
      <c r="B110" s="4">
        <v>44251</v>
      </c>
      <c r="C110" s="12" t="s">
        <v>692</v>
      </c>
      <c r="D110" s="5" t="s">
        <v>118</v>
      </c>
      <c r="E110" s="5" t="s">
        <v>80</v>
      </c>
      <c r="F110" s="6" t="s">
        <v>14</v>
      </c>
      <c r="G110" s="7" t="s">
        <v>395</v>
      </c>
      <c r="H110" s="5" t="s">
        <v>29</v>
      </c>
      <c r="I110" s="3" t="s">
        <v>17</v>
      </c>
      <c r="J110" s="8" t="s">
        <v>18</v>
      </c>
      <c r="K110" s="9" t="s">
        <v>19</v>
      </c>
    </row>
    <row r="111" spans="1:11" ht="32" x14ac:dyDescent="0.2">
      <c r="A111" s="5">
        <v>110</v>
      </c>
      <c r="B111" s="4">
        <v>44252</v>
      </c>
      <c r="C111" s="12" t="s">
        <v>11</v>
      </c>
      <c r="D111" s="5" t="s">
        <v>20</v>
      </c>
      <c r="E111" s="5" t="s">
        <v>59</v>
      </c>
      <c r="F111" s="6" t="s">
        <v>14</v>
      </c>
      <c r="G111" s="11" t="s">
        <v>1111</v>
      </c>
      <c r="H111" s="5" t="s">
        <v>77</v>
      </c>
      <c r="I111" s="3" t="s">
        <v>17</v>
      </c>
      <c r="J111" s="8" t="s">
        <v>18</v>
      </c>
      <c r="K111" s="9" t="s">
        <v>19</v>
      </c>
    </row>
    <row r="112" spans="1:11" ht="32" x14ac:dyDescent="0.2">
      <c r="A112" s="5">
        <v>111</v>
      </c>
      <c r="B112" s="4">
        <v>44252</v>
      </c>
      <c r="C112" s="42" t="s">
        <v>129</v>
      </c>
      <c r="D112" s="5" t="s">
        <v>572</v>
      </c>
      <c r="E112" s="5" t="s">
        <v>1120</v>
      </c>
      <c r="F112" s="6" t="s">
        <v>14</v>
      </c>
      <c r="G112" s="7" t="s">
        <v>695</v>
      </c>
      <c r="H112" s="5" t="s">
        <v>235</v>
      </c>
      <c r="I112" s="3" t="s">
        <v>17</v>
      </c>
      <c r="J112" s="8" t="s">
        <v>18</v>
      </c>
      <c r="K112" s="9" t="s">
        <v>19</v>
      </c>
    </row>
    <row r="113" spans="1:11" ht="32" x14ac:dyDescent="0.2">
      <c r="A113" s="5">
        <v>112</v>
      </c>
      <c r="B113" s="4">
        <v>44252</v>
      </c>
      <c r="C113" s="12" t="s">
        <v>1175</v>
      </c>
      <c r="D113" s="5" t="s">
        <v>1176</v>
      </c>
      <c r="E113" s="5" t="s">
        <v>80</v>
      </c>
      <c r="F113" s="6" t="s">
        <v>14</v>
      </c>
      <c r="G113" s="7" t="s">
        <v>1177</v>
      </c>
      <c r="H113" s="5" t="s">
        <v>70</v>
      </c>
      <c r="I113" s="3" t="s">
        <v>17</v>
      </c>
      <c r="J113" s="8" t="s">
        <v>18</v>
      </c>
      <c r="K113" s="9" t="s">
        <v>19</v>
      </c>
    </row>
    <row r="114" spans="1:11" ht="32" x14ac:dyDescent="0.2">
      <c r="A114" s="5">
        <v>113</v>
      </c>
      <c r="B114" s="4">
        <v>44252</v>
      </c>
      <c r="C114" s="12" t="s">
        <v>860</v>
      </c>
      <c r="D114" s="5" t="s">
        <v>961</v>
      </c>
      <c r="E114" s="5" t="s">
        <v>27</v>
      </c>
      <c r="F114" s="6" t="s">
        <v>14</v>
      </c>
      <c r="G114" s="7" t="s">
        <v>936</v>
      </c>
      <c r="H114" s="5" t="s">
        <v>235</v>
      </c>
      <c r="I114" s="3" t="s">
        <v>17</v>
      </c>
      <c r="J114" s="8" t="s">
        <v>18</v>
      </c>
      <c r="K114" s="9" t="s">
        <v>19</v>
      </c>
    </row>
    <row r="115" spans="1:11" ht="32" x14ac:dyDescent="0.2">
      <c r="A115" s="5">
        <v>114</v>
      </c>
      <c r="B115" s="4">
        <v>44252</v>
      </c>
      <c r="C115" s="12" t="s">
        <v>1180</v>
      </c>
      <c r="D115" s="5" t="s">
        <v>472</v>
      </c>
      <c r="E115" s="6" t="s">
        <v>80</v>
      </c>
      <c r="F115" s="6" t="s">
        <v>14</v>
      </c>
      <c r="G115" s="7" t="s">
        <v>936</v>
      </c>
      <c r="H115" s="5" t="s">
        <v>70</v>
      </c>
      <c r="I115" s="3" t="s">
        <v>17</v>
      </c>
      <c r="J115" s="8" t="s">
        <v>18</v>
      </c>
      <c r="K115" s="9" t="s">
        <v>19</v>
      </c>
    </row>
    <row r="116" spans="1:11" ht="32" x14ac:dyDescent="0.2">
      <c r="A116" s="5">
        <v>115</v>
      </c>
      <c r="B116" s="4">
        <v>44252</v>
      </c>
      <c r="C116" s="12" t="s">
        <v>1099</v>
      </c>
      <c r="D116" s="5" t="s">
        <v>1148</v>
      </c>
      <c r="E116" s="5" t="s">
        <v>27</v>
      </c>
      <c r="F116" s="6" t="s">
        <v>14</v>
      </c>
      <c r="G116" s="7" t="s">
        <v>1181</v>
      </c>
      <c r="H116" s="5" t="s">
        <v>70</v>
      </c>
      <c r="I116" s="3" t="s">
        <v>17</v>
      </c>
      <c r="J116" s="8" t="s">
        <v>18</v>
      </c>
      <c r="K116" s="9" t="s">
        <v>19</v>
      </c>
    </row>
    <row r="117" spans="1:11" ht="32" x14ac:dyDescent="0.2">
      <c r="A117" s="5">
        <v>116</v>
      </c>
      <c r="B117" s="4">
        <v>44252</v>
      </c>
      <c r="C117" s="12" t="s">
        <v>1191</v>
      </c>
      <c r="D117" s="5" t="s">
        <v>148</v>
      </c>
      <c r="E117" s="5" t="s">
        <v>195</v>
      </c>
      <c r="F117" s="6" t="s">
        <v>14</v>
      </c>
      <c r="G117" s="7" t="s">
        <v>1190</v>
      </c>
      <c r="H117" s="5" t="s">
        <v>70</v>
      </c>
      <c r="I117" s="3" t="s">
        <v>17</v>
      </c>
      <c r="J117" s="8" t="s">
        <v>18</v>
      </c>
      <c r="K117" s="9" t="s">
        <v>19</v>
      </c>
    </row>
    <row r="118" spans="1:11" ht="32" x14ac:dyDescent="0.2">
      <c r="A118" s="5">
        <v>117</v>
      </c>
      <c r="B118" s="4">
        <v>44252</v>
      </c>
      <c r="C118" s="12" t="s">
        <v>1204</v>
      </c>
      <c r="D118" s="12" t="s">
        <v>987</v>
      </c>
      <c r="E118" s="5" t="s">
        <v>1205</v>
      </c>
      <c r="F118" s="6" t="s">
        <v>14</v>
      </c>
      <c r="G118" s="7" t="s">
        <v>1206</v>
      </c>
      <c r="H118" s="5" t="s">
        <v>235</v>
      </c>
      <c r="I118" s="3" t="s">
        <v>17</v>
      </c>
      <c r="J118" s="8" t="s">
        <v>18</v>
      </c>
      <c r="K118" s="9" t="s">
        <v>19</v>
      </c>
    </row>
    <row r="119" spans="1:11" ht="32" x14ac:dyDescent="0.2">
      <c r="A119" s="5">
        <v>118</v>
      </c>
      <c r="B119" s="4">
        <v>44253</v>
      </c>
      <c r="C119" s="12" t="s">
        <v>1207</v>
      </c>
      <c r="D119" s="12" t="s">
        <v>539</v>
      </c>
      <c r="E119" s="5" t="s">
        <v>1208</v>
      </c>
      <c r="F119" s="6" t="s">
        <v>14</v>
      </c>
      <c r="G119" s="7" t="s">
        <v>1209</v>
      </c>
      <c r="H119" s="5" t="s">
        <v>29</v>
      </c>
      <c r="I119" s="3" t="s">
        <v>17</v>
      </c>
      <c r="J119" s="8" t="s">
        <v>18</v>
      </c>
      <c r="K119" s="9" t="s">
        <v>19</v>
      </c>
    </row>
    <row r="120" spans="1:11" ht="32" x14ac:dyDescent="0.2">
      <c r="A120" s="5">
        <v>119</v>
      </c>
      <c r="B120" s="4">
        <v>44253</v>
      </c>
      <c r="C120" s="5" t="s">
        <v>197</v>
      </c>
      <c r="D120" s="5" t="s">
        <v>1233</v>
      </c>
      <c r="E120" s="5" t="s">
        <v>44</v>
      </c>
      <c r="F120" s="6" t="s">
        <v>14</v>
      </c>
      <c r="G120" s="14" t="s">
        <v>1234</v>
      </c>
      <c r="H120" s="5" t="s">
        <v>235</v>
      </c>
      <c r="I120" s="3" t="s">
        <v>17</v>
      </c>
      <c r="J120" s="8" t="s">
        <v>18</v>
      </c>
      <c r="K120" s="9" t="s">
        <v>19</v>
      </c>
    </row>
    <row r="121" spans="1:11" ht="32" x14ac:dyDescent="0.2">
      <c r="A121" s="5">
        <v>120</v>
      </c>
      <c r="B121" s="4">
        <v>44253</v>
      </c>
      <c r="C121" s="5" t="s">
        <v>1241</v>
      </c>
      <c r="D121" s="5" t="s">
        <v>654</v>
      </c>
      <c r="E121" s="5" t="s">
        <v>90</v>
      </c>
      <c r="F121" s="6" t="s">
        <v>14</v>
      </c>
      <c r="G121" s="7" t="s">
        <v>538</v>
      </c>
      <c r="H121" s="5" t="s">
        <v>70</v>
      </c>
      <c r="I121" s="3" t="s">
        <v>17</v>
      </c>
      <c r="J121" s="8" t="s">
        <v>18</v>
      </c>
      <c r="K121" s="9" t="s">
        <v>19</v>
      </c>
    </row>
    <row r="122" spans="1:11" ht="48" x14ac:dyDescent="0.2">
      <c r="A122" s="5">
        <v>121</v>
      </c>
      <c r="B122" s="4">
        <v>44253</v>
      </c>
      <c r="C122" s="5" t="s">
        <v>529</v>
      </c>
      <c r="D122" s="5" t="s">
        <v>1188</v>
      </c>
      <c r="E122" s="5" t="s">
        <v>165</v>
      </c>
      <c r="F122" s="6" t="s">
        <v>14</v>
      </c>
      <c r="G122" s="14" t="s">
        <v>1249</v>
      </c>
      <c r="H122" s="5" t="s">
        <v>235</v>
      </c>
      <c r="I122" s="3" t="s">
        <v>17</v>
      </c>
      <c r="J122" s="8" t="s">
        <v>18</v>
      </c>
      <c r="K122" s="9" t="s">
        <v>19</v>
      </c>
    </row>
    <row r="123" spans="1:11" ht="48" x14ac:dyDescent="0.2">
      <c r="A123" s="5">
        <v>122</v>
      </c>
      <c r="B123" s="4">
        <v>44253</v>
      </c>
      <c r="C123" s="5" t="s">
        <v>1255</v>
      </c>
      <c r="D123" s="5" t="s">
        <v>1256</v>
      </c>
      <c r="E123" s="5" t="s">
        <v>165</v>
      </c>
      <c r="F123" s="6" t="s">
        <v>14</v>
      </c>
      <c r="G123" s="7" t="s">
        <v>1257</v>
      </c>
      <c r="H123" s="5" t="s">
        <v>235</v>
      </c>
      <c r="I123" s="3" t="s">
        <v>17</v>
      </c>
      <c r="J123" s="8" t="s">
        <v>18</v>
      </c>
      <c r="K123" s="9" t="s">
        <v>19</v>
      </c>
    </row>
    <row r="124" spans="1:11" ht="32" x14ac:dyDescent="0.2">
      <c r="A124" s="5">
        <v>123</v>
      </c>
      <c r="B124" s="4">
        <v>44253</v>
      </c>
      <c r="C124" s="5" t="s">
        <v>1132</v>
      </c>
      <c r="D124" s="5" t="s">
        <v>1260</v>
      </c>
      <c r="E124" s="6" t="s">
        <v>44</v>
      </c>
      <c r="F124" s="6" t="s">
        <v>14</v>
      </c>
      <c r="G124" s="7" t="s">
        <v>1258</v>
      </c>
      <c r="H124" s="5" t="s">
        <v>235</v>
      </c>
      <c r="I124" s="3" t="s">
        <v>17</v>
      </c>
      <c r="J124" s="8" t="s">
        <v>18</v>
      </c>
      <c r="K124" s="9" t="s">
        <v>19</v>
      </c>
    </row>
    <row r="125" spans="1:11" ht="32" x14ac:dyDescent="0.2">
      <c r="A125" s="5">
        <v>124</v>
      </c>
      <c r="B125" s="4">
        <v>44254</v>
      </c>
      <c r="C125" s="5" t="s">
        <v>237</v>
      </c>
      <c r="D125" s="5" t="s">
        <v>1264</v>
      </c>
      <c r="E125" s="5" t="s">
        <v>44</v>
      </c>
      <c r="F125" s="6" t="s">
        <v>14</v>
      </c>
      <c r="G125" s="11" t="s">
        <v>1263</v>
      </c>
      <c r="H125" s="5" t="s">
        <v>235</v>
      </c>
      <c r="I125" s="3" t="s">
        <v>17</v>
      </c>
      <c r="J125" s="8" t="s">
        <v>18</v>
      </c>
      <c r="K125" s="9" t="s">
        <v>19</v>
      </c>
    </row>
    <row r="126" spans="1:11" ht="32" x14ac:dyDescent="0.2">
      <c r="A126" s="5">
        <v>125</v>
      </c>
      <c r="B126" s="4">
        <v>44254</v>
      </c>
      <c r="C126" s="5" t="s">
        <v>1267</v>
      </c>
      <c r="D126" s="5" t="s">
        <v>1268</v>
      </c>
      <c r="E126" s="5" t="s">
        <v>80</v>
      </c>
      <c r="F126" s="6" t="s">
        <v>14</v>
      </c>
      <c r="G126" s="11" t="s">
        <v>47</v>
      </c>
      <c r="H126" s="5" t="s">
        <v>235</v>
      </c>
      <c r="I126" s="3" t="s">
        <v>17</v>
      </c>
      <c r="J126" s="8" t="s">
        <v>18</v>
      </c>
      <c r="K126" s="9" t="s">
        <v>19</v>
      </c>
    </row>
    <row r="127" spans="1:11" ht="32" x14ac:dyDescent="0.2">
      <c r="A127" s="5">
        <v>126</v>
      </c>
      <c r="B127" s="4">
        <v>44254</v>
      </c>
      <c r="C127" s="5" t="s">
        <v>1087</v>
      </c>
      <c r="D127" s="5" t="s">
        <v>891</v>
      </c>
      <c r="E127" s="5" t="s">
        <v>42</v>
      </c>
      <c r="F127" s="6" t="s">
        <v>14</v>
      </c>
      <c r="G127" s="11" t="s">
        <v>47</v>
      </c>
      <c r="H127" s="5" t="s">
        <v>235</v>
      </c>
      <c r="I127" s="3" t="s">
        <v>17</v>
      </c>
      <c r="J127" s="8" t="s">
        <v>18</v>
      </c>
      <c r="K127" s="9" t="s">
        <v>19</v>
      </c>
    </row>
    <row r="128" spans="1:11" ht="32" x14ac:dyDescent="0.2">
      <c r="A128" s="5">
        <v>127</v>
      </c>
      <c r="B128" s="4">
        <v>44254</v>
      </c>
      <c r="C128" s="5" t="s">
        <v>552</v>
      </c>
      <c r="D128" s="5" t="s">
        <v>553</v>
      </c>
      <c r="E128" s="6" t="s">
        <v>1107</v>
      </c>
      <c r="F128" s="6" t="s">
        <v>14</v>
      </c>
      <c r="G128" s="11" t="s">
        <v>47</v>
      </c>
      <c r="H128" s="5" t="s">
        <v>235</v>
      </c>
      <c r="I128" s="3" t="s">
        <v>17</v>
      </c>
      <c r="J128" s="8" t="s">
        <v>18</v>
      </c>
      <c r="K128" s="9" t="s">
        <v>19</v>
      </c>
    </row>
    <row r="129" spans="1:11" ht="32" x14ac:dyDescent="0.2">
      <c r="A129" s="5">
        <v>128</v>
      </c>
      <c r="B129" s="4">
        <v>44254</v>
      </c>
      <c r="C129" s="5" t="s">
        <v>797</v>
      </c>
      <c r="D129" s="5" t="s">
        <v>830</v>
      </c>
      <c r="E129" s="5" t="s">
        <v>80</v>
      </c>
      <c r="F129" s="6" t="s">
        <v>14</v>
      </c>
      <c r="G129" s="7" t="s">
        <v>623</v>
      </c>
      <c r="H129" s="5" t="s">
        <v>29</v>
      </c>
      <c r="I129" s="3" t="s">
        <v>17</v>
      </c>
      <c r="J129" s="8" t="s">
        <v>18</v>
      </c>
      <c r="K129" s="9" t="s">
        <v>19</v>
      </c>
    </row>
    <row r="130" spans="1:11" ht="32" x14ac:dyDescent="0.2">
      <c r="A130" s="5">
        <v>129</v>
      </c>
      <c r="B130" s="4">
        <v>44254</v>
      </c>
      <c r="C130" s="5" t="s">
        <v>1269</v>
      </c>
      <c r="D130" s="5" t="s">
        <v>1270</v>
      </c>
      <c r="E130" s="5" t="s">
        <v>80</v>
      </c>
      <c r="F130" s="6" t="s">
        <v>14</v>
      </c>
      <c r="G130" s="11" t="s">
        <v>47</v>
      </c>
      <c r="H130" s="5" t="s">
        <v>70</v>
      </c>
      <c r="I130" s="3" t="s">
        <v>17</v>
      </c>
      <c r="J130" s="8" t="s">
        <v>18</v>
      </c>
      <c r="K130" s="9" t="s">
        <v>19</v>
      </c>
    </row>
    <row r="131" spans="1:11" ht="32" x14ac:dyDescent="0.2">
      <c r="A131" s="5">
        <v>130</v>
      </c>
      <c r="B131" s="4">
        <v>44254</v>
      </c>
      <c r="C131" s="5" t="s">
        <v>193</v>
      </c>
      <c r="D131" s="5" t="s">
        <v>458</v>
      </c>
      <c r="E131" s="5" t="s">
        <v>80</v>
      </c>
      <c r="F131" s="6" t="s">
        <v>14</v>
      </c>
      <c r="G131" s="11" t="s">
        <v>1273</v>
      </c>
      <c r="H131" s="5" t="s">
        <v>235</v>
      </c>
      <c r="I131" s="3" t="s">
        <v>17</v>
      </c>
      <c r="J131" s="8" t="s">
        <v>18</v>
      </c>
      <c r="K131" s="9" t="s">
        <v>19</v>
      </c>
    </row>
    <row r="132" spans="1:11" ht="32" x14ac:dyDescent="0.2">
      <c r="A132" s="5">
        <v>131</v>
      </c>
      <c r="B132" s="4">
        <v>44254</v>
      </c>
      <c r="C132" s="5" t="s">
        <v>621</v>
      </c>
      <c r="D132" s="5" t="s">
        <v>821</v>
      </c>
      <c r="E132" s="5" t="s">
        <v>32</v>
      </c>
      <c r="F132" s="6" t="s">
        <v>14</v>
      </c>
      <c r="G132" s="11" t="s">
        <v>1273</v>
      </c>
      <c r="H132" s="5" t="s">
        <v>235</v>
      </c>
      <c r="I132" s="3" t="s">
        <v>17</v>
      </c>
      <c r="J132" s="8" t="s">
        <v>18</v>
      </c>
      <c r="K132" s="9" t="s">
        <v>19</v>
      </c>
    </row>
    <row r="133" spans="1:11" ht="32" x14ac:dyDescent="0.2">
      <c r="A133" s="5">
        <v>132</v>
      </c>
      <c r="B133" s="4">
        <v>44254</v>
      </c>
      <c r="C133" s="5" t="s">
        <v>1274</v>
      </c>
      <c r="D133" s="5" t="s">
        <v>536</v>
      </c>
      <c r="E133" s="5" t="s">
        <v>80</v>
      </c>
      <c r="F133" s="6" t="s">
        <v>14</v>
      </c>
      <c r="G133" s="11" t="s">
        <v>1275</v>
      </c>
      <c r="H133" s="5" t="s">
        <v>235</v>
      </c>
      <c r="I133" s="3" t="s">
        <v>17</v>
      </c>
      <c r="J133" s="8" t="s">
        <v>18</v>
      </c>
      <c r="K133" s="9" t="s">
        <v>19</v>
      </c>
    </row>
    <row r="134" spans="1:11" ht="32" x14ac:dyDescent="0.2">
      <c r="A134" s="5">
        <v>133</v>
      </c>
      <c r="B134" s="4">
        <v>44255</v>
      </c>
      <c r="C134" s="5" t="s">
        <v>155</v>
      </c>
      <c r="D134" s="5" t="s">
        <v>598</v>
      </c>
      <c r="E134" s="5" t="s">
        <v>44</v>
      </c>
      <c r="F134" s="6" t="s">
        <v>14</v>
      </c>
      <c r="G134" s="11" t="s">
        <v>1278</v>
      </c>
      <c r="H134" s="5" t="s">
        <v>235</v>
      </c>
      <c r="I134" s="3" t="s">
        <v>17</v>
      </c>
      <c r="J134" s="8" t="s">
        <v>18</v>
      </c>
      <c r="K134" s="9" t="s">
        <v>19</v>
      </c>
    </row>
    <row r="135" spans="1:11" ht="32" x14ac:dyDescent="0.2">
      <c r="A135" s="5">
        <v>134</v>
      </c>
      <c r="B135" s="4">
        <v>44255</v>
      </c>
      <c r="C135" s="5" t="s">
        <v>540</v>
      </c>
      <c r="D135" s="5" t="s">
        <v>1281</v>
      </c>
      <c r="E135" s="5" t="s">
        <v>27</v>
      </c>
      <c r="F135" s="6" t="s">
        <v>14</v>
      </c>
      <c r="G135" s="7" t="s">
        <v>1157</v>
      </c>
      <c r="H135" s="5" t="s">
        <v>235</v>
      </c>
      <c r="I135" s="3" t="s">
        <v>17</v>
      </c>
      <c r="J135" s="8" t="s">
        <v>18</v>
      </c>
      <c r="K135" s="9" t="s">
        <v>19</v>
      </c>
    </row>
    <row r="136" spans="1:11" ht="32" x14ac:dyDescent="0.2">
      <c r="A136" s="5">
        <v>135</v>
      </c>
      <c r="B136" s="4">
        <v>44255</v>
      </c>
      <c r="C136" s="5" t="s">
        <v>1284</v>
      </c>
      <c r="D136" s="5" t="s">
        <v>602</v>
      </c>
      <c r="E136" s="5" t="s">
        <v>80</v>
      </c>
      <c r="F136" s="6" t="s">
        <v>14</v>
      </c>
      <c r="G136" s="7" t="s">
        <v>47</v>
      </c>
      <c r="H136" s="5" t="s">
        <v>235</v>
      </c>
      <c r="I136" s="3" t="s">
        <v>17</v>
      </c>
      <c r="J136" s="8" t="s">
        <v>18</v>
      </c>
      <c r="K136" s="9" t="s">
        <v>19</v>
      </c>
    </row>
    <row r="137" spans="1:11" ht="32" x14ac:dyDescent="0.2">
      <c r="A137" s="5">
        <v>136</v>
      </c>
      <c r="B137" s="4">
        <v>44255</v>
      </c>
      <c r="C137" s="5" t="s">
        <v>302</v>
      </c>
      <c r="D137" s="5" t="s">
        <v>796</v>
      </c>
      <c r="E137" s="6" t="s">
        <v>42</v>
      </c>
      <c r="F137" s="6" t="s">
        <v>14</v>
      </c>
      <c r="G137" s="7" t="s">
        <v>395</v>
      </c>
      <c r="H137" s="5" t="s">
        <v>70</v>
      </c>
      <c r="I137" s="3" t="s">
        <v>17</v>
      </c>
      <c r="J137" s="8" t="s">
        <v>18</v>
      </c>
      <c r="K137" s="9" t="s">
        <v>19</v>
      </c>
    </row>
    <row r="138" spans="1:11" ht="32" x14ac:dyDescent="0.2">
      <c r="A138" s="5">
        <v>137</v>
      </c>
      <c r="B138" s="4">
        <v>44255</v>
      </c>
      <c r="C138" s="5" t="s">
        <v>949</v>
      </c>
      <c r="D138" s="5" t="s">
        <v>1287</v>
      </c>
      <c r="E138" s="5" t="s">
        <v>80</v>
      </c>
      <c r="F138" s="6" t="s">
        <v>14</v>
      </c>
      <c r="G138" s="7" t="s">
        <v>395</v>
      </c>
      <c r="H138" s="5" t="s">
        <v>70</v>
      </c>
      <c r="I138" s="3" t="s">
        <v>17</v>
      </c>
      <c r="J138" s="8" t="s">
        <v>18</v>
      </c>
      <c r="K138" s="9" t="s">
        <v>19</v>
      </c>
    </row>
    <row r="139" spans="1:11" ht="32" x14ac:dyDescent="0.2">
      <c r="A139" s="5">
        <v>138</v>
      </c>
      <c r="B139" s="4">
        <v>44255</v>
      </c>
      <c r="C139" s="5" t="s">
        <v>1296</v>
      </c>
      <c r="D139" s="5" t="s">
        <v>51</v>
      </c>
      <c r="E139" s="5" t="s">
        <v>80</v>
      </c>
      <c r="F139" s="6" t="s">
        <v>14</v>
      </c>
      <c r="G139" s="7" t="s">
        <v>1294</v>
      </c>
      <c r="H139" s="5" t="s">
        <v>235</v>
      </c>
      <c r="I139" s="3" t="s">
        <v>17</v>
      </c>
      <c r="J139" s="8" t="s">
        <v>18</v>
      </c>
      <c r="K139" s="9" t="s">
        <v>19</v>
      </c>
    </row>
    <row r="140" spans="1:11" ht="32" x14ac:dyDescent="0.2">
      <c r="A140" s="5">
        <v>139</v>
      </c>
      <c r="B140" s="4">
        <v>44255</v>
      </c>
      <c r="C140" s="5" t="s">
        <v>1301</v>
      </c>
      <c r="D140" s="5" t="s">
        <v>1302</v>
      </c>
      <c r="E140" s="5" t="s">
        <v>312</v>
      </c>
      <c r="F140" s="6" t="s">
        <v>14</v>
      </c>
      <c r="G140" s="11" t="s">
        <v>1300</v>
      </c>
      <c r="H140" s="5" t="s">
        <v>235</v>
      </c>
      <c r="I140" s="3" t="s">
        <v>17</v>
      </c>
      <c r="J140" s="8" t="s">
        <v>18</v>
      </c>
      <c r="K140" s="9" t="s">
        <v>19</v>
      </c>
    </row>
    <row r="141" spans="1:11" ht="32" x14ac:dyDescent="0.2">
      <c r="A141" s="33">
        <v>140</v>
      </c>
      <c r="B141" s="44" t="s">
        <v>1304</v>
      </c>
      <c r="C141" s="33" t="s">
        <v>73</v>
      </c>
      <c r="D141" s="33" t="s">
        <v>501</v>
      </c>
      <c r="E141" s="33" t="s">
        <v>1310</v>
      </c>
      <c r="F141" s="34" t="s">
        <v>14</v>
      </c>
      <c r="G141" s="35" t="s">
        <v>1305</v>
      </c>
      <c r="H141" s="33" t="s">
        <v>235</v>
      </c>
      <c r="I141" s="36" t="s">
        <v>17</v>
      </c>
      <c r="J141" s="37" t="s">
        <v>18</v>
      </c>
      <c r="K141" s="38" t="s">
        <v>19</v>
      </c>
    </row>
    <row r="142" spans="1:11" x14ac:dyDescent="0.2">
      <c r="A142" s="45"/>
      <c r="B142" s="45"/>
      <c r="C142" s="45"/>
      <c r="D142" s="45"/>
      <c r="E142" s="45"/>
      <c r="F142" s="46"/>
      <c r="G142" s="45"/>
      <c r="H142" s="45"/>
      <c r="I142" s="47"/>
      <c r="J142" s="48"/>
      <c r="K142" s="49"/>
    </row>
    <row r="143" spans="1:11" x14ac:dyDescent="0.2">
      <c r="A143" s="19"/>
      <c r="B143" s="19"/>
      <c r="C143" s="19"/>
      <c r="D143" s="19"/>
      <c r="E143" s="19"/>
      <c r="F143" s="23"/>
      <c r="G143" s="19"/>
      <c r="H143" s="19"/>
      <c r="I143" s="21"/>
      <c r="J143" s="24"/>
      <c r="K143" s="25"/>
    </row>
    <row r="144" spans="1:11" x14ac:dyDescent="0.2">
      <c r="A144" s="19"/>
      <c r="B144" s="19"/>
      <c r="C144" s="19"/>
      <c r="D144" s="19"/>
      <c r="E144" s="19"/>
      <c r="F144" s="23"/>
      <c r="G144" s="19"/>
      <c r="H144" s="19"/>
      <c r="I144" s="21"/>
      <c r="J144" s="24"/>
      <c r="K144" s="25"/>
    </row>
    <row r="145" spans="1:11" x14ac:dyDescent="0.2">
      <c r="A145" s="19"/>
      <c r="B145" s="19"/>
      <c r="C145" s="19"/>
      <c r="D145" s="19"/>
      <c r="E145" s="19"/>
      <c r="F145" s="23"/>
      <c r="G145" s="19"/>
      <c r="H145" s="19"/>
      <c r="I145" s="21"/>
      <c r="J145" s="24"/>
      <c r="K145" s="25"/>
    </row>
    <row r="146" spans="1:11" x14ac:dyDescent="0.2">
      <c r="A146" s="19"/>
      <c r="B146" s="19"/>
      <c r="C146" s="19"/>
      <c r="D146" s="19"/>
      <c r="E146" s="19"/>
      <c r="F146" s="23"/>
      <c r="G146" s="19"/>
      <c r="H146" s="19"/>
      <c r="I146" s="21"/>
      <c r="J146" s="24"/>
      <c r="K146" s="25"/>
    </row>
    <row r="147" spans="1:11" x14ac:dyDescent="0.2">
      <c r="A147" s="19"/>
      <c r="B147" s="19"/>
      <c r="C147" s="19"/>
      <c r="D147" s="19"/>
      <c r="E147" s="19"/>
      <c r="F147" s="23"/>
      <c r="G147" s="19"/>
      <c r="H147" s="19"/>
      <c r="I147" s="21"/>
      <c r="J147" s="24"/>
      <c r="K147" s="25"/>
    </row>
    <row r="148" spans="1:11" x14ac:dyDescent="0.2">
      <c r="A148" s="19"/>
      <c r="B148" s="19"/>
      <c r="C148" s="19"/>
      <c r="D148" s="19"/>
      <c r="E148" s="19"/>
      <c r="F148" s="23"/>
      <c r="G148" s="19"/>
      <c r="H148" s="19"/>
      <c r="I148" s="21"/>
      <c r="J148" s="24"/>
      <c r="K148" s="25"/>
    </row>
    <row r="149" spans="1:11" x14ac:dyDescent="0.2">
      <c r="A149" s="19"/>
      <c r="B149" s="19"/>
      <c r="C149" s="19"/>
      <c r="D149" s="19"/>
      <c r="E149" s="19"/>
      <c r="F149" s="23"/>
      <c r="G149" s="19"/>
      <c r="H149" s="19"/>
      <c r="I149" s="21"/>
      <c r="J149" s="24"/>
      <c r="K149" s="25"/>
    </row>
    <row r="150" spans="1:11" x14ac:dyDescent="0.2">
      <c r="A150" s="19"/>
      <c r="B150" s="19"/>
      <c r="C150" s="19"/>
      <c r="D150" s="19"/>
      <c r="E150" s="19"/>
      <c r="F150" s="23"/>
      <c r="G150" s="19"/>
      <c r="H150" s="19"/>
      <c r="I150" s="21"/>
      <c r="J150" s="24"/>
      <c r="K150" s="2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4"/>
  <sheetViews>
    <sheetView zoomScale="85" zoomScaleNormal="85" workbookViewId="0">
      <selection activeCell="E22" sqref="E22"/>
    </sheetView>
  </sheetViews>
  <sheetFormatPr baseColWidth="10" defaultColWidth="9.1640625" defaultRowHeight="15" x14ac:dyDescent="0.2"/>
  <cols>
    <col min="1" max="1" width="9.1640625" style="10"/>
    <col min="2" max="2" width="15.5" style="10" customWidth="1"/>
    <col min="3" max="3" width="10.33203125" style="10" customWidth="1"/>
    <col min="4" max="4" width="9.83203125" style="10" customWidth="1"/>
    <col min="5" max="5" width="9.6640625" style="10" customWidth="1"/>
    <col min="6" max="6" width="20.83203125" style="10" customWidth="1"/>
    <col min="7" max="7" width="40" style="2" customWidth="1"/>
    <col min="8" max="8" width="20.5" style="41" customWidth="1"/>
    <col min="9" max="9" width="13.1640625" style="10" customWidth="1"/>
    <col min="10" max="10" width="12.1640625" style="10" customWidth="1"/>
    <col min="11" max="11" width="22.83203125" style="10" customWidth="1"/>
    <col min="12" max="16384" width="9.1640625" style="10"/>
  </cols>
  <sheetData>
    <row r="1" spans="1:11" ht="12" customHeight="1" x14ac:dyDescent="0.2">
      <c r="A1" s="1" t="s">
        <v>0</v>
      </c>
      <c r="B1" s="1" t="s">
        <v>1</v>
      </c>
      <c r="C1" s="1" t="s">
        <v>2</v>
      </c>
      <c r="D1" s="1" t="s">
        <v>3</v>
      </c>
      <c r="E1" s="1" t="s">
        <v>4</v>
      </c>
      <c r="F1" s="1" t="s">
        <v>5</v>
      </c>
      <c r="G1" s="1" t="s">
        <v>6</v>
      </c>
      <c r="H1" s="1" t="s">
        <v>7</v>
      </c>
      <c r="I1" s="1" t="s">
        <v>8</v>
      </c>
      <c r="J1" s="1" t="s">
        <v>9</v>
      </c>
      <c r="K1" s="1" t="s">
        <v>10</v>
      </c>
    </row>
    <row r="2" spans="1:11" ht="30" customHeight="1" x14ac:dyDescent="0.2">
      <c r="A2" s="5">
        <v>1</v>
      </c>
      <c r="B2" s="4">
        <v>44256</v>
      </c>
      <c r="C2" s="5" t="s">
        <v>58</v>
      </c>
      <c r="D2" s="5" t="s">
        <v>682</v>
      </c>
      <c r="E2" s="5" t="s">
        <v>44</v>
      </c>
      <c r="F2" s="6" t="s">
        <v>14</v>
      </c>
      <c r="G2" s="7" t="s">
        <v>1303</v>
      </c>
      <c r="H2" s="6" t="s">
        <v>29</v>
      </c>
      <c r="I2" s="3" t="s">
        <v>17</v>
      </c>
      <c r="J2" s="8" t="s">
        <v>18</v>
      </c>
      <c r="K2" s="9" t="s">
        <v>19</v>
      </c>
    </row>
    <row r="3" spans="1:11" ht="32" x14ac:dyDescent="0.2">
      <c r="A3" s="5">
        <v>2</v>
      </c>
      <c r="B3" s="4">
        <v>44256</v>
      </c>
      <c r="C3" s="5" t="s">
        <v>58</v>
      </c>
      <c r="D3" s="5" t="s">
        <v>488</v>
      </c>
      <c r="E3" s="5" t="s">
        <v>165</v>
      </c>
      <c r="F3" s="6" t="s">
        <v>14</v>
      </c>
      <c r="G3" s="7" t="s">
        <v>943</v>
      </c>
      <c r="H3" s="6" t="s">
        <v>16</v>
      </c>
      <c r="I3" s="3" t="s">
        <v>17</v>
      </c>
      <c r="J3" s="8" t="s">
        <v>18</v>
      </c>
      <c r="K3" s="9" t="s">
        <v>19</v>
      </c>
    </row>
    <row r="4" spans="1:11" ht="32" x14ac:dyDescent="0.2">
      <c r="A4" s="5">
        <v>3</v>
      </c>
      <c r="B4" s="4">
        <v>44256</v>
      </c>
      <c r="C4" s="5" t="s">
        <v>680</v>
      </c>
      <c r="D4" s="5" t="s">
        <v>34</v>
      </c>
      <c r="E4" s="5" t="s">
        <v>32</v>
      </c>
      <c r="F4" s="6" t="s">
        <v>14</v>
      </c>
      <c r="G4" s="7" t="s">
        <v>1306</v>
      </c>
      <c r="H4" s="6" t="s">
        <v>271</v>
      </c>
      <c r="I4" s="3" t="s">
        <v>17</v>
      </c>
      <c r="J4" s="8" t="s">
        <v>18</v>
      </c>
      <c r="K4" s="9" t="s">
        <v>19</v>
      </c>
    </row>
    <row r="5" spans="1:11" ht="32" x14ac:dyDescent="0.2">
      <c r="A5" s="5">
        <v>4</v>
      </c>
      <c r="B5" s="4">
        <v>44256</v>
      </c>
      <c r="C5" s="5" t="s">
        <v>209</v>
      </c>
      <c r="D5" s="5" t="s">
        <v>601</v>
      </c>
      <c r="E5" s="5" t="s">
        <v>32</v>
      </c>
      <c r="F5" s="6" t="s">
        <v>14</v>
      </c>
      <c r="G5" s="7" t="s">
        <v>131</v>
      </c>
      <c r="H5" s="6" t="s">
        <v>29</v>
      </c>
      <c r="I5" s="3" t="s">
        <v>17</v>
      </c>
      <c r="J5" s="8" t="s">
        <v>18</v>
      </c>
      <c r="K5" s="9" t="s">
        <v>19</v>
      </c>
    </row>
    <row r="6" spans="1:11" ht="32" x14ac:dyDescent="0.2">
      <c r="A6" s="5">
        <v>5</v>
      </c>
      <c r="B6" s="4">
        <v>44256</v>
      </c>
      <c r="C6" s="5" t="s">
        <v>214</v>
      </c>
      <c r="D6" s="5" t="s">
        <v>1311</v>
      </c>
      <c r="E6" s="5" t="s">
        <v>59</v>
      </c>
      <c r="F6" s="6" t="s">
        <v>14</v>
      </c>
      <c r="G6" s="7" t="s">
        <v>1314</v>
      </c>
      <c r="H6" s="6" t="s">
        <v>77</v>
      </c>
      <c r="I6" s="3" t="s">
        <v>17</v>
      </c>
      <c r="J6" s="8" t="s">
        <v>18</v>
      </c>
      <c r="K6" s="9" t="s">
        <v>19</v>
      </c>
    </row>
    <row r="7" spans="1:11" ht="32" x14ac:dyDescent="0.2">
      <c r="A7" s="5">
        <v>6</v>
      </c>
      <c r="B7" s="4">
        <v>44256</v>
      </c>
      <c r="C7" s="5" t="s">
        <v>1312</v>
      </c>
      <c r="D7" s="5" t="s">
        <v>1316</v>
      </c>
      <c r="E7" s="5" t="s">
        <v>27</v>
      </c>
      <c r="F7" s="6" t="s">
        <v>14</v>
      </c>
      <c r="G7" s="7" t="s">
        <v>1313</v>
      </c>
      <c r="H7" s="6" t="s">
        <v>77</v>
      </c>
      <c r="I7" s="3" t="s">
        <v>17</v>
      </c>
      <c r="J7" s="8" t="s">
        <v>18</v>
      </c>
      <c r="K7" s="9" t="s">
        <v>19</v>
      </c>
    </row>
    <row r="8" spans="1:11" ht="32" x14ac:dyDescent="0.2">
      <c r="A8" s="5">
        <v>7</v>
      </c>
      <c r="B8" s="4">
        <v>44256</v>
      </c>
      <c r="C8" s="5" t="s">
        <v>750</v>
      </c>
      <c r="D8" s="5" t="s">
        <v>602</v>
      </c>
      <c r="E8" s="5" t="s">
        <v>59</v>
      </c>
      <c r="F8" s="6" t="s">
        <v>14</v>
      </c>
      <c r="G8" s="7" t="s">
        <v>1318</v>
      </c>
      <c r="H8" s="6" t="s">
        <v>77</v>
      </c>
      <c r="I8" s="3" t="s">
        <v>17</v>
      </c>
      <c r="J8" s="8" t="s">
        <v>18</v>
      </c>
      <c r="K8" s="9" t="s">
        <v>19</v>
      </c>
    </row>
    <row r="9" spans="1:11" ht="32" x14ac:dyDescent="0.2">
      <c r="A9" s="5">
        <v>8</v>
      </c>
      <c r="B9" s="4">
        <v>44256</v>
      </c>
      <c r="C9" s="5" t="s">
        <v>1087</v>
      </c>
      <c r="D9" s="5" t="s">
        <v>861</v>
      </c>
      <c r="E9" s="5" t="s">
        <v>38</v>
      </c>
      <c r="F9" s="6" t="s">
        <v>14</v>
      </c>
      <c r="G9" s="7" t="s">
        <v>1320</v>
      </c>
      <c r="H9" s="6" t="s">
        <v>1321</v>
      </c>
      <c r="I9" s="3" t="s">
        <v>17</v>
      </c>
      <c r="J9" s="8" t="s">
        <v>18</v>
      </c>
      <c r="K9" s="9" t="s">
        <v>19</v>
      </c>
    </row>
    <row r="10" spans="1:11" ht="32" x14ac:dyDescent="0.2">
      <c r="A10" s="5">
        <v>9</v>
      </c>
      <c r="B10" s="4">
        <v>44256</v>
      </c>
      <c r="C10" s="5" t="s">
        <v>961</v>
      </c>
      <c r="D10" s="5" t="s">
        <v>1325</v>
      </c>
      <c r="E10" s="5" t="s">
        <v>80</v>
      </c>
      <c r="F10" s="6" t="s">
        <v>14</v>
      </c>
      <c r="G10" s="7" t="s">
        <v>1319</v>
      </c>
      <c r="H10" s="6" t="s">
        <v>77</v>
      </c>
      <c r="I10" s="3" t="s">
        <v>17</v>
      </c>
      <c r="J10" s="8" t="s">
        <v>18</v>
      </c>
      <c r="K10" s="9" t="s">
        <v>19</v>
      </c>
    </row>
    <row r="11" spans="1:11" ht="32" x14ac:dyDescent="0.2">
      <c r="A11" s="5">
        <v>10</v>
      </c>
      <c r="B11" s="4">
        <v>44256</v>
      </c>
      <c r="C11" s="5" t="s">
        <v>1324</v>
      </c>
      <c r="D11" s="5" t="s">
        <v>1121</v>
      </c>
      <c r="E11" s="5" t="s">
        <v>32</v>
      </c>
      <c r="F11" s="6" t="s">
        <v>14</v>
      </c>
      <c r="G11" s="7" t="s">
        <v>1326</v>
      </c>
      <c r="H11" s="6" t="s">
        <v>77</v>
      </c>
      <c r="I11" s="3" t="s">
        <v>17</v>
      </c>
      <c r="J11" s="8" t="s">
        <v>18</v>
      </c>
      <c r="K11" s="9" t="s">
        <v>19</v>
      </c>
    </row>
    <row r="12" spans="1:11" ht="32" x14ac:dyDescent="0.2">
      <c r="A12" s="5">
        <v>11</v>
      </c>
      <c r="B12" s="4">
        <v>44256</v>
      </c>
      <c r="C12" s="5" t="s">
        <v>1327</v>
      </c>
      <c r="D12" s="5" t="s">
        <v>1328</v>
      </c>
      <c r="E12" s="5" t="s">
        <v>80</v>
      </c>
      <c r="F12" s="6" t="s">
        <v>14</v>
      </c>
      <c r="G12" s="7" t="s">
        <v>356</v>
      </c>
      <c r="H12" s="6" t="s">
        <v>77</v>
      </c>
      <c r="I12" s="3" t="s">
        <v>17</v>
      </c>
      <c r="J12" s="8" t="s">
        <v>18</v>
      </c>
      <c r="K12" s="9" t="s">
        <v>19</v>
      </c>
    </row>
    <row r="13" spans="1:11" ht="32" x14ac:dyDescent="0.2">
      <c r="A13" s="5">
        <v>12</v>
      </c>
      <c r="B13" s="4">
        <v>44256</v>
      </c>
      <c r="C13" s="5" t="s">
        <v>1330</v>
      </c>
      <c r="D13" s="5" t="s">
        <v>355</v>
      </c>
      <c r="E13" s="5" t="s">
        <v>27</v>
      </c>
      <c r="F13" s="6" t="s">
        <v>14</v>
      </c>
      <c r="G13" s="7" t="s">
        <v>1329</v>
      </c>
      <c r="H13" s="6" t="s">
        <v>77</v>
      </c>
      <c r="I13" s="3" t="s">
        <v>17</v>
      </c>
      <c r="J13" s="8" t="s">
        <v>18</v>
      </c>
      <c r="K13" s="9" t="s">
        <v>19</v>
      </c>
    </row>
    <row r="14" spans="1:11" ht="32" x14ac:dyDescent="0.2">
      <c r="A14" s="5">
        <v>13</v>
      </c>
      <c r="B14" s="4">
        <v>44256</v>
      </c>
      <c r="C14" s="5" t="s">
        <v>179</v>
      </c>
      <c r="D14" s="5" t="s">
        <v>100</v>
      </c>
      <c r="E14" s="5" t="s">
        <v>195</v>
      </c>
      <c r="F14" s="6" t="s">
        <v>14</v>
      </c>
      <c r="G14" s="7" t="s">
        <v>1331</v>
      </c>
      <c r="H14" s="6" t="s">
        <v>77</v>
      </c>
      <c r="I14" s="3" t="s">
        <v>17</v>
      </c>
      <c r="J14" s="8" t="s">
        <v>18</v>
      </c>
      <c r="K14" s="9" t="s">
        <v>19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1"/>
  <sheetViews>
    <sheetView tabSelected="1" zoomScale="75" zoomScaleNormal="90" workbookViewId="0">
      <selection activeCell="A12" sqref="A12:XFD64"/>
    </sheetView>
  </sheetViews>
  <sheetFormatPr baseColWidth="10" defaultColWidth="9.1640625" defaultRowHeight="15" x14ac:dyDescent="0.2"/>
  <cols>
    <col min="1" max="1" width="9.1640625" style="10"/>
    <col min="2" max="2" width="12" style="10" bestFit="1" customWidth="1"/>
    <col min="3" max="3" width="11.5" style="10" customWidth="1"/>
    <col min="4" max="4" width="11.33203125" style="10" customWidth="1"/>
    <col min="5" max="5" width="12.83203125" style="10" customWidth="1"/>
    <col min="6" max="6" width="22.1640625" style="10" customWidth="1"/>
    <col min="7" max="7" width="43.83203125" style="16" customWidth="1"/>
    <col min="8" max="8" width="24.5" style="10" customWidth="1"/>
    <col min="9" max="9" width="12.6640625" style="10" customWidth="1"/>
    <col min="10" max="10" width="14.33203125" style="10" customWidth="1"/>
    <col min="11" max="11" width="20.33203125" style="10" customWidth="1"/>
    <col min="12" max="16384" width="9.1640625" style="10"/>
  </cols>
  <sheetData>
    <row r="1" spans="1:11" x14ac:dyDescent="0.2">
      <c r="A1" s="1" t="s">
        <v>0</v>
      </c>
      <c r="B1" s="1" t="s">
        <v>1</v>
      </c>
      <c r="C1" s="1" t="s">
        <v>2</v>
      </c>
      <c r="D1" s="1" t="s">
        <v>3</v>
      </c>
      <c r="E1" s="1" t="s">
        <v>4</v>
      </c>
      <c r="F1" s="1" t="s">
        <v>5</v>
      </c>
      <c r="G1" s="1" t="s">
        <v>6</v>
      </c>
      <c r="H1" s="1" t="s">
        <v>7</v>
      </c>
      <c r="I1" s="1" t="s">
        <v>8</v>
      </c>
      <c r="J1" s="1" t="s">
        <v>9</v>
      </c>
      <c r="K1" s="1" t="s">
        <v>10</v>
      </c>
    </row>
    <row r="2" spans="1:11" ht="29.25" customHeight="1" x14ac:dyDescent="0.2">
      <c r="A2" s="5">
        <v>1</v>
      </c>
      <c r="B2" s="4">
        <v>44256</v>
      </c>
      <c r="C2" s="5" t="s">
        <v>58</v>
      </c>
      <c r="D2" s="5" t="s">
        <v>682</v>
      </c>
      <c r="E2" s="5" t="s">
        <v>44</v>
      </c>
      <c r="F2" s="6" t="s">
        <v>14</v>
      </c>
      <c r="G2" s="7" t="s">
        <v>1303</v>
      </c>
      <c r="H2" s="6" t="s">
        <v>235</v>
      </c>
      <c r="I2" s="3" t="s">
        <v>17</v>
      </c>
      <c r="J2" s="8" t="s">
        <v>18</v>
      </c>
      <c r="K2" s="9" t="s">
        <v>19</v>
      </c>
    </row>
    <row r="3" spans="1:11" ht="32" x14ac:dyDescent="0.2">
      <c r="A3" s="5">
        <v>2</v>
      </c>
      <c r="B3" s="4">
        <v>44256</v>
      </c>
      <c r="C3" s="5" t="s">
        <v>58</v>
      </c>
      <c r="D3" s="5" t="s">
        <v>488</v>
      </c>
      <c r="E3" s="5" t="s">
        <v>165</v>
      </c>
      <c r="F3" s="6" t="s">
        <v>14</v>
      </c>
      <c r="G3" s="7" t="s">
        <v>943</v>
      </c>
      <c r="H3" s="5" t="s">
        <v>16</v>
      </c>
      <c r="I3" s="3" t="s">
        <v>17</v>
      </c>
      <c r="J3" s="8" t="s">
        <v>18</v>
      </c>
      <c r="K3" s="9" t="s">
        <v>19</v>
      </c>
    </row>
    <row r="4" spans="1:11" ht="32" x14ac:dyDescent="0.2">
      <c r="A4" s="5">
        <v>3</v>
      </c>
      <c r="B4" s="4">
        <v>44256</v>
      </c>
      <c r="C4" s="5" t="s">
        <v>698</v>
      </c>
      <c r="D4" s="5" t="s">
        <v>699</v>
      </c>
      <c r="E4" s="5" t="s">
        <v>80</v>
      </c>
      <c r="F4" s="6" t="s">
        <v>14</v>
      </c>
      <c r="G4" s="7" t="s">
        <v>1307</v>
      </c>
      <c r="H4" s="6" t="s">
        <v>235</v>
      </c>
      <c r="I4" s="3" t="s">
        <v>17</v>
      </c>
      <c r="J4" s="8" t="s">
        <v>18</v>
      </c>
      <c r="K4" s="9" t="s">
        <v>19</v>
      </c>
    </row>
    <row r="5" spans="1:11" ht="32" x14ac:dyDescent="0.2">
      <c r="A5" s="5">
        <v>4</v>
      </c>
      <c r="B5" s="4">
        <v>44256</v>
      </c>
      <c r="C5" s="5" t="s">
        <v>1084</v>
      </c>
      <c r="D5" s="5" t="s">
        <v>387</v>
      </c>
      <c r="E5" s="5" t="s">
        <v>80</v>
      </c>
      <c r="F5" s="6" t="s">
        <v>14</v>
      </c>
      <c r="G5" s="7" t="s">
        <v>1308</v>
      </c>
      <c r="H5" s="6" t="s">
        <v>235</v>
      </c>
      <c r="I5" s="3" t="s">
        <v>17</v>
      </c>
      <c r="J5" s="8" t="s">
        <v>18</v>
      </c>
      <c r="K5" s="9" t="s">
        <v>19</v>
      </c>
    </row>
    <row r="6" spans="1:11" ht="32" x14ac:dyDescent="0.2">
      <c r="A6" s="5">
        <v>5</v>
      </c>
      <c r="B6" s="4">
        <v>44256</v>
      </c>
      <c r="C6" s="5" t="s">
        <v>670</v>
      </c>
      <c r="D6" s="5" t="s">
        <v>209</v>
      </c>
      <c r="E6" s="5" t="s">
        <v>57</v>
      </c>
      <c r="F6" s="6" t="s">
        <v>14</v>
      </c>
      <c r="G6" s="7" t="s">
        <v>1309</v>
      </c>
      <c r="H6" s="6" t="s">
        <v>235</v>
      </c>
      <c r="I6" s="3" t="s">
        <v>17</v>
      </c>
      <c r="J6" s="8" t="s">
        <v>18</v>
      </c>
      <c r="K6" s="9" t="s">
        <v>19</v>
      </c>
    </row>
    <row r="7" spans="1:11" ht="32" x14ac:dyDescent="0.2">
      <c r="A7" s="5">
        <v>6</v>
      </c>
      <c r="B7" s="4">
        <v>44256</v>
      </c>
      <c r="C7" s="5" t="s">
        <v>1315</v>
      </c>
      <c r="D7" s="5" t="s">
        <v>1316</v>
      </c>
      <c r="E7" s="5" t="s">
        <v>27</v>
      </c>
      <c r="F7" s="6" t="s">
        <v>14</v>
      </c>
      <c r="G7" s="7" t="s">
        <v>1317</v>
      </c>
      <c r="H7" s="6" t="s">
        <v>235</v>
      </c>
      <c r="I7" s="3" t="s">
        <v>17</v>
      </c>
      <c r="J7" s="8" t="s">
        <v>18</v>
      </c>
      <c r="K7" s="9" t="s">
        <v>19</v>
      </c>
    </row>
    <row r="8" spans="1:11" ht="32" x14ac:dyDescent="0.2">
      <c r="A8" s="5">
        <v>7</v>
      </c>
      <c r="B8" s="4">
        <v>44256</v>
      </c>
      <c r="C8" s="5" t="s">
        <v>891</v>
      </c>
      <c r="D8" s="5" t="s">
        <v>1322</v>
      </c>
      <c r="E8" s="5" t="s">
        <v>27</v>
      </c>
      <c r="F8" s="6" t="s">
        <v>14</v>
      </c>
      <c r="G8" s="7" t="s">
        <v>1323</v>
      </c>
      <c r="H8" s="6" t="s">
        <v>235</v>
      </c>
      <c r="I8" s="3" t="s">
        <v>17</v>
      </c>
      <c r="J8" s="8" t="s">
        <v>18</v>
      </c>
      <c r="K8" s="9" t="s">
        <v>19</v>
      </c>
    </row>
    <row r="9" spans="1:11" ht="32" x14ac:dyDescent="0.2">
      <c r="A9" s="5">
        <v>8</v>
      </c>
      <c r="B9" s="4">
        <v>44256</v>
      </c>
      <c r="C9" s="5" t="s">
        <v>1332</v>
      </c>
      <c r="D9" s="5" t="s">
        <v>1333</v>
      </c>
      <c r="E9" s="5" t="s">
        <v>267</v>
      </c>
      <c r="F9" s="6" t="s">
        <v>14</v>
      </c>
      <c r="G9" s="7" t="s">
        <v>1334</v>
      </c>
      <c r="H9" s="6" t="s">
        <v>235</v>
      </c>
      <c r="I9" s="3" t="s">
        <v>17</v>
      </c>
      <c r="J9" s="8" t="s">
        <v>18</v>
      </c>
      <c r="K9" s="9" t="s">
        <v>19</v>
      </c>
    </row>
    <row r="10" spans="1:11" ht="32" x14ac:dyDescent="0.2">
      <c r="A10" s="5">
        <v>9</v>
      </c>
      <c r="B10" s="4">
        <v>44257</v>
      </c>
      <c r="C10" s="5" t="s">
        <v>58</v>
      </c>
      <c r="D10" s="5" t="s">
        <v>446</v>
      </c>
      <c r="E10" s="5" t="s">
        <v>27</v>
      </c>
      <c r="F10" s="6" t="s">
        <v>14</v>
      </c>
      <c r="G10" s="7" t="s">
        <v>1335</v>
      </c>
      <c r="H10" s="6" t="s">
        <v>29</v>
      </c>
      <c r="I10" s="3" t="s">
        <v>17</v>
      </c>
      <c r="J10" s="8" t="s">
        <v>18</v>
      </c>
      <c r="K10" s="9" t="s">
        <v>19</v>
      </c>
    </row>
    <row r="11" spans="1:11" ht="32" x14ac:dyDescent="0.2">
      <c r="A11" s="5">
        <v>10</v>
      </c>
      <c r="B11" s="4">
        <v>44257</v>
      </c>
      <c r="C11" s="5" t="s">
        <v>1336</v>
      </c>
      <c r="D11" s="5" t="s">
        <v>295</v>
      </c>
      <c r="E11" s="5" t="s">
        <v>176</v>
      </c>
      <c r="F11" s="6" t="s">
        <v>14</v>
      </c>
      <c r="G11" s="7" t="s">
        <v>1337</v>
      </c>
      <c r="H11" s="6" t="s">
        <v>235</v>
      </c>
      <c r="I11" s="3" t="s">
        <v>17</v>
      </c>
      <c r="J11" s="8" t="s">
        <v>18</v>
      </c>
      <c r="K11" s="9"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JAN 2021</vt:lpstr>
      <vt:lpstr>JAN 2021 - Native</vt:lpstr>
      <vt:lpstr>FEB 2021</vt:lpstr>
      <vt:lpstr>FEB 2021 - Native</vt:lpstr>
      <vt:lpstr>MAR 2021</vt:lpstr>
      <vt:lpstr>MAR 2021 - Native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didik_opl7</dc:creator>
  <cp:lastModifiedBy>Microsoft Office User</cp:lastModifiedBy>
  <dcterms:created xsi:type="dcterms:W3CDTF">2021-01-12T08:55:17Z</dcterms:created>
  <dcterms:modified xsi:type="dcterms:W3CDTF">2021-03-18T07:50:47Z</dcterms:modified>
</cp:coreProperties>
</file>