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work\UNITBV_DataMining\2020-2021\SEED_ADS\Curs\Echipe\"/>
    </mc:Choice>
  </mc:AlternateContent>
  <xr:revisionPtr revIDLastSave="0" documentId="13_ncr:1_{DBBC8561-D134-4B24-A2CE-1AB25BE36C6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Echipa" sheetId="1" r:id="rId1"/>
    <sheet name="Sheet1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" i="1" l="1"/>
  <c r="D23" i="1"/>
  <c r="D24" i="1"/>
  <c r="D25" i="1"/>
  <c r="D27" i="1"/>
  <c r="D28" i="1"/>
  <c r="D18" i="1"/>
  <c r="D19" i="1"/>
  <c r="D17" i="1"/>
  <c r="D21" i="1"/>
  <c r="D22" i="1"/>
  <c r="D20" i="1"/>
  <c r="D3" i="1" l="1"/>
  <c r="D4" i="1"/>
  <c r="D5" i="1"/>
  <c r="D6" i="1"/>
  <c r="D7" i="1"/>
  <c r="D8" i="1"/>
  <c r="D9" i="1"/>
  <c r="D10" i="1"/>
  <c r="D11" i="1"/>
  <c r="D12" i="1"/>
  <c r="D13" i="1"/>
  <c r="D15" i="1"/>
  <c r="D14" i="1"/>
  <c r="D16" i="1"/>
  <c r="D2" i="1"/>
</calcChain>
</file>

<file path=xl/sharedStrings.xml><?xml version="1.0" encoding="utf-8"?>
<sst xmlns="http://schemas.openxmlformats.org/spreadsheetml/2006/main" count="95" uniqueCount="93">
  <si>
    <t>ID</t>
  </si>
  <si>
    <t>Nume</t>
  </si>
  <si>
    <t>Prenume</t>
  </si>
  <si>
    <t>Hrițcu</t>
  </si>
  <si>
    <t>Daria</t>
  </si>
  <si>
    <t>Jupială</t>
  </si>
  <si>
    <t>Adriana</t>
  </si>
  <si>
    <t>Teiu</t>
  </si>
  <si>
    <t>Artina</t>
  </si>
  <si>
    <t>Preferinta1</t>
  </si>
  <si>
    <t>Preferinta2</t>
  </si>
  <si>
    <t>Prognoza timp spitalizare</t>
  </si>
  <si>
    <t>Prognoza vreme</t>
  </si>
  <si>
    <t>Asăuanu</t>
  </si>
  <si>
    <t>Popa</t>
  </si>
  <si>
    <t>Zosin</t>
  </si>
  <si>
    <t>Măgdalin</t>
  </si>
  <si>
    <t>Roxana</t>
  </si>
  <si>
    <t>Dumitrache</t>
  </si>
  <si>
    <t>Simon</t>
  </si>
  <si>
    <t>Klementina</t>
  </si>
  <si>
    <t>Oana</t>
  </si>
  <si>
    <t>Prognoza legata de calitate vinurlilor</t>
  </si>
  <si>
    <t>Bianca</t>
  </si>
  <si>
    <t>Andreea</t>
  </si>
  <si>
    <t>Ștefania</t>
  </si>
  <si>
    <t>Prognoză legată de mașini second-hand</t>
  </si>
  <si>
    <t>prognoza frauda carti credit</t>
  </si>
  <si>
    <t>Felix-Paul</t>
  </si>
  <si>
    <t>Vancsa</t>
  </si>
  <si>
    <t>Mihai</t>
  </si>
  <si>
    <t>Petrache</t>
  </si>
  <si>
    <t>Cristina</t>
  </si>
  <si>
    <t>Oțelea</t>
  </si>
  <si>
    <t>Proiect</t>
  </si>
  <si>
    <t>covid1</t>
  </si>
  <si>
    <t>Ciolac</t>
  </si>
  <si>
    <t>Lucian</t>
  </si>
  <si>
    <t>Blendica</t>
  </si>
  <si>
    <t>Vlad</t>
  </si>
  <si>
    <t>Savu</t>
  </si>
  <si>
    <t>Teodor</t>
  </si>
  <si>
    <t>Urdea</t>
  </si>
  <si>
    <t>Daniel</t>
  </si>
  <si>
    <t>Voinea</t>
  </si>
  <si>
    <t>Alexandru</t>
  </si>
  <si>
    <t>Raiu</t>
  </si>
  <si>
    <t>Andrei</t>
  </si>
  <si>
    <t>Prognoza scor meci fotbal</t>
  </si>
  <si>
    <t>Merlușcă</t>
  </si>
  <si>
    <t>Mihalcea</t>
  </si>
  <si>
    <t>Dobrea-Belindescu</t>
  </si>
  <si>
    <t>Silviu</t>
  </si>
  <si>
    <t>Radu</t>
  </si>
  <si>
    <t>Horia</t>
  </si>
  <si>
    <t>Prognoza calitate vinuri</t>
  </si>
  <si>
    <t>Botez</t>
  </si>
  <si>
    <t>Bogdan</t>
  </si>
  <si>
    <t>Dudu</t>
  </si>
  <si>
    <t>Diana</t>
  </si>
  <si>
    <t>Szakali</t>
  </si>
  <si>
    <t>Ors</t>
  </si>
  <si>
    <t xml:space="preserve">prognoza frauda carti credit -2 </t>
  </si>
  <si>
    <t>Bighei</t>
  </si>
  <si>
    <t>Adrian</t>
  </si>
  <si>
    <t>Nemeș</t>
  </si>
  <si>
    <t>Gabor</t>
  </si>
  <si>
    <t xml:space="preserve">Roșca </t>
  </si>
  <si>
    <t>Sergiu</t>
  </si>
  <si>
    <t>prognoza vanzari</t>
  </si>
  <si>
    <t>Tema1</t>
  </si>
  <si>
    <t>Tema2</t>
  </si>
  <si>
    <t>Tema3</t>
  </si>
  <si>
    <t>Tema4</t>
  </si>
  <si>
    <t>Tema5</t>
  </si>
  <si>
    <t>Tema6</t>
  </si>
  <si>
    <t>Tema7</t>
  </si>
  <si>
    <t>Tema8</t>
  </si>
  <si>
    <t>Tema9</t>
  </si>
  <si>
    <t>Tema10</t>
  </si>
  <si>
    <t>Examen Final</t>
  </si>
  <si>
    <t>Examen Partial</t>
  </si>
  <si>
    <t>Quiz1</t>
  </si>
  <si>
    <t>Quiz2</t>
  </si>
  <si>
    <t>Quiz3</t>
  </si>
  <si>
    <t>Quiz4</t>
  </si>
  <si>
    <t>Quiz5</t>
  </si>
  <si>
    <t>Quiz6</t>
  </si>
  <si>
    <t>Quiz7</t>
  </si>
  <si>
    <t>Quiz8</t>
  </si>
  <si>
    <t>Quiz9</t>
  </si>
  <si>
    <t>Quiz10</t>
  </si>
  <si>
    <t>Nota Finala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</si>
</sst>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AA2" sqref="AA2"/>
    </sheetView>
  </sheetViews>
  <sheetFormatPr defaultRowHeight="14.5" x14ac:dyDescent="0.35"/>
  <cols>
    <col min="2" max="2" width="10.54296875" bestFit="1" customWidth="1"/>
    <col min="3" max="3" width="10.1796875" bestFit="1" customWidth="1"/>
    <col min="4" max="4" width="34.26953125" bestFit="1" customWidth="1"/>
    <col min="9" max="9" width="13.26953125" bestFit="1" customWidth="1"/>
    <col min="16" max="16" width="11.81640625" bestFit="1" customWidth="1"/>
    <col min="27" max="27" width="10.17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34</v>
      </c>
      <c r="E1" t="s">
        <v>70</v>
      </c>
      <c r="F1" t="s">
        <v>71</v>
      </c>
      <c r="G1" t="s">
        <v>72</v>
      </c>
      <c r="H1" t="s">
        <v>73</v>
      </c>
      <c r="I1" t="s">
        <v>81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</row>
    <row r="2" spans="1:27" x14ac:dyDescent="0.35">
      <c r="A2">
        <v>1</v>
      </c>
      <c r="B2" t="s">
        <v>13</v>
      </c>
      <c r="C2" t="s">
        <v>23</v>
      </c>
      <c r="D2" t="str">
        <f>VLOOKUP(A2,Sheet1!$A$2:$B$50,2,FALSE)</f>
        <v>Prognoză legată de mașini second-hand</v>
      </c>
    </row>
    <row r="3" spans="1:27" x14ac:dyDescent="0.35">
      <c r="A3">
        <v>1</v>
      </c>
      <c r="B3" t="s">
        <v>14</v>
      </c>
      <c r="C3" t="s">
        <v>24</v>
      </c>
      <c r="D3" t="str">
        <f>VLOOKUP(A3,Sheet1!$A$2:$B$50,2,FALSE)</f>
        <v>Prognoză legată de mașini second-hand</v>
      </c>
    </row>
    <row r="4" spans="1:27" x14ac:dyDescent="0.35">
      <c r="A4">
        <v>1</v>
      </c>
      <c r="B4" t="s">
        <v>15</v>
      </c>
      <c r="C4" t="s">
        <v>25</v>
      </c>
      <c r="D4" t="str">
        <f>VLOOKUP(A4,Sheet1!$A$2:$B$50,2,FALSE)</f>
        <v>Prognoză legată de mașini second-hand</v>
      </c>
    </row>
    <row r="5" spans="1:27" s="1" customFormat="1" x14ac:dyDescent="0.35">
      <c r="A5" s="1">
        <v>2</v>
      </c>
      <c r="B5" s="1" t="s">
        <v>3</v>
      </c>
      <c r="C5" s="1" t="s">
        <v>4</v>
      </c>
      <c r="D5" s="1" t="str">
        <f>VLOOKUP(A5,Sheet1!$A$2:$B$50,2,FALSE)</f>
        <v>Prognoza timp spitalizare</v>
      </c>
    </row>
    <row r="6" spans="1:27" s="1" customFormat="1" x14ac:dyDescent="0.35">
      <c r="A6" s="1">
        <v>2</v>
      </c>
      <c r="B6" s="1" t="s">
        <v>5</v>
      </c>
      <c r="C6" s="1" t="s">
        <v>6</v>
      </c>
      <c r="D6" s="1" t="str">
        <f>VLOOKUP(A6,Sheet1!$A$2:$B$50,2,FALSE)</f>
        <v>Prognoza timp spitalizare</v>
      </c>
    </row>
    <row r="7" spans="1:27" s="1" customFormat="1" x14ac:dyDescent="0.35">
      <c r="A7" s="1">
        <v>2</v>
      </c>
      <c r="B7" s="1" t="s">
        <v>7</v>
      </c>
      <c r="C7" s="1" t="s">
        <v>8</v>
      </c>
      <c r="D7" s="1" t="str">
        <f>VLOOKUP(A7,Sheet1!$A$2:$B$50,2,FALSE)</f>
        <v>Prognoza timp spitalizare</v>
      </c>
    </row>
    <row r="8" spans="1:27" x14ac:dyDescent="0.35">
      <c r="A8">
        <v>3</v>
      </c>
      <c r="B8" t="s">
        <v>18</v>
      </c>
      <c r="C8" t="s">
        <v>21</v>
      </c>
      <c r="D8" t="str">
        <f>VLOOKUP(A8,Sheet1!$A$2:$B$50,2,FALSE)</f>
        <v>Prognoza vreme</v>
      </c>
    </row>
    <row r="9" spans="1:27" x14ac:dyDescent="0.35">
      <c r="A9">
        <v>3</v>
      </c>
      <c r="B9" t="s">
        <v>16</v>
      </c>
      <c r="C9" t="s">
        <v>17</v>
      </c>
      <c r="D9" t="str">
        <f>VLOOKUP(A9,Sheet1!$A$2:$B$50,2,FALSE)</f>
        <v>Prognoza vreme</v>
      </c>
    </row>
    <row r="10" spans="1:27" x14ac:dyDescent="0.35">
      <c r="A10">
        <v>3</v>
      </c>
      <c r="B10" t="s">
        <v>19</v>
      </c>
      <c r="C10" t="s">
        <v>20</v>
      </c>
      <c r="D10" t="str">
        <f>VLOOKUP(A10,Sheet1!$A$2:$B$50,2,FALSE)</f>
        <v>Prognoza vreme</v>
      </c>
    </row>
    <row r="11" spans="1:27" s="1" customFormat="1" x14ac:dyDescent="0.35">
      <c r="A11" s="1">
        <v>4</v>
      </c>
      <c r="B11" s="1" t="s">
        <v>33</v>
      </c>
      <c r="C11" s="1" t="s">
        <v>28</v>
      </c>
      <c r="D11" s="1" t="str">
        <f>VLOOKUP(A11,Sheet1!$A$2:$B$50,2,FALSE)</f>
        <v>prognoza frauda carti credit</v>
      </c>
    </row>
    <row r="12" spans="1:27" s="1" customFormat="1" x14ac:dyDescent="0.35">
      <c r="A12" s="1">
        <v>4</v>
      </c>
      <c r="B12" s="1" t="s">
        <v>31</v>
      </c>
      <c r="C12" s="1" t="s">
        <v>32</v>
      </c>
      <c r="D12" s="1" t="str">
        <f>VLOOKUP(A12,Sheet1!$A$2:$B$50,2,FALSE)</f>
        <v>prognoza frauda carti credit</v>
      </c>
    </row>
    <row r="13" spans="1:27" s="1" customFormat="1" x14ac:dyDescent="0.35">
      <c r="A13" s="1">
        <v>4</v>
      </c>
      <c r="B13" s="1" t="s">
        <v>29</v>
      </c>
      <c r="C13" s="1" t="s">
        <v>30</v>
      </c>
      <c r="D13" s="1" t="str">
        <f>VLOOKUP(A13,Sheet1!$A$2:$B$50,2,FALSE)</f>
        <v>prognoza frauda carti credit</v>
      </c>
    </row>
    <row r="14" spans="1:27" x14ac:dyDescent="0.35">
      <c r="A14">
        <v>5</v>
      </c>
      <c r="B14" t="s">
        <v>38</v>
      </c>
      <c r="C14" t="s">
        <v>39</v>
      </c>
      <c r="D14" t="str">
        <f>VLOOKUP(A14,Sheet1!$A$2:$B$50,2,FALSE)</f>
        <v>covid1</v>
      </c>
    </row>
    <row r="15" spans="1:27" x14ac:dyDescent="0.35">
      <c r="A15">
        <v>5</v>
      </c>
      <c r="B15" t="s">
        <v>36</v>
      </c>
      <c r="C15" t="s">
        <v>37</v>
      </c>
      <c r="D15" t="str">
        <f>VLOOKUP(A15,Sheet1!$A$2:$B$50,2,FALSE)</f>
        <v>covid1</v>
      </c>
    </row>
    <row r="16" spans="1:27" x14ac:dyDescent="0.35">
      <c r="A16">
        <v>5</v>
      </c>
      <c r="B16" t="s">
        <v>40</v>
      </c>
      <c r="C16" t="s">
        <v>41</v>
      </c>
      <c r="D16" t="str">
        <f>VLOOKUP(A16,Sheet1!$A$2:$B$50,2,FALSE)</f>
        <v>covid1</v>
      </c>
    </row>
    <row r="17" spans="1:4" s="1" customFormat="1" x14ac:dyDescent="0.35">
      <c r="A17" s="1">
        <v>6</v>
      </c>
      <c r="B17" s="1" t="s">
        <v>46</v>
      </c>
      <c r="C17" s="1" t="s">
        <v>47</v>
      </c>
      <c r="D17" s="1" t="str">
        <f>VLOOKUP(A17,Sheet1!$A$2:$B$50,2,FALSE)</f>
        <v>Prognoza scor meci fotbal</v>
      </c>
    </row>
    <row r="18" spans="1:4" s="1" customFormat="1" x14ac:dyDescent="0.35">
      <c r="A18" s="1">
        <v>6</v>
      </c>
      <c r="B18" s="1" t="s">
        <v>42</v>
      </c>
      <c r="C18" s="1" t="s">
        <v>43</v>
      </c>
      <c r="D18" s="1" t="str">
        <f>VLOOKUP(A18,Sheet1!$A$2:$B$50,2,FALSE)</f>
        <v>Prognoza scor meci fotbal</v>
      </c>
    </row>
    <row r="19" spans="1:4" s="1" customFormat="1" x14ac:dyDescent="0.35">
      <c r="A19" s="1">
        <v>6</v>
      </c>
      <c r="B19" s="1" t="s">
        <v>44</v>
      </c>
      <c r="C19" s="1" t="s">
        <v>45</v>
      </c>
      <c r="D19" s="1" t="str">
        <f>VLOOKUP(A19,Sheet1!$A$2:$B$50,2,FALSE)</f>
        <v>Prognoza scor meci fotbal</v>
      </c>
    </row>
    <row r="20" spans="1:4" x14ac:dyDescent="0.35">
      <c r="A20">
        <v>7</v>
      </c>
      <c r="B20" t="s">
        <v>51</v>
      </c>
      <c r="C20" t="s">
        <v>54</v>
      </c>
      <c r="D20" t="str">
        <f>VLOOKUP(A20,Sheet1!$A$2:$B$50,2,FALSE)</f>
        <v>Prognoza calitate vinuri</v>
      </c>
    </row>
    <row r="21" spans="1:4" x14ac:dyDescent="0.35">
      <c r="A21">
        <v>7</v>
      </c>
      <c r="B21" t="s">
        <v>49</v>
      </c>
      <c r="C21" t="s">
        <v>52</v>
      </c>
      <c r="D21" t="str">
        <f>VLOOKUP(A21,Sheet1!$A$2:$B$50,2,FALSE)</f>
        <v>Prognoza calitate vinuri</v>
      </c>
    </row>
    <row r="22" spans="1:4" x14ac:dyDescent="0.35">
      <c r="A22">
        <v>7</v>
      </c>
      <c r="B22" t="s">
        <v>50</v>
      </c>
      <c r="C22" t="s">
        <v>53</v>
      </c>
      <c r="D22" t="str">
        <f>VLOOKUP(A22,Sheet1!$A$2:$B$50,2,FALSE)</f>
        <v>Prognoza calitate vinuri</v>
      </c>
    </row>
    <row r="23" spans="1:4" s="1" customFormat="1" x14ac:dyDescent="0.35">
      <c r="A23" s="1">
        <v>8</v>
      </c>
      <c r="B23" s="1" t="s">
        <v>56</v>
      </c>
      <c r="C23" s="1" t="s">
        <v>57</v>
      </c>
      <c r="D23" s="1" t="str">
        <f>VLOOKUP(A23,Sheet1!$A$2:$B$50,2,FALSE)</f>
        <v xml:space="preserve">prognoza frauda carti credit -2 </v>
      </c>
    </row>
    <row r="24" spans="1:4" s="1" customFormat="1" x14ac:dyDescent="0.35">
      <c r="A24" s="1">
        <v>8</v>
      </c>
      <c r="B24" s="1" t="s">
        <v>58</v>
      </c>
      <c r="C24" s="1" t="s">
        <v>59</v>
      </c>
      <c r="D24" s="1" t="str">
        <f>VLOOKUP(A24,Sheet1!$A$2:$B$50,2,FALSE)</f>
        <v xml:space="preserve">prognoza frauda carti credit -2 </v>
      </c>
    </row>
    <row r="25" spans="1:4" s="1" customFormat="1" x14ac:dyDescent="0.35">
      <c r="A25" s="1">
        <v>8</v>
      </c>
      <c r="B25" s="1" t="s">
        <v>60</v>
      </c>
      <c r="C25" s="1" t="s">
        <v>61</v>
      </c>
      <c r="D25" s="1" t="str">
        <f>VLOOKUP(A25,Sheet1!$A$2:$B$50,2,FALSE)</f>
        <v xml:space="preserve">prognoza frauda carti credit -2 </v>
      </c>
    </row>
    <row r="26" spans="1:4" x14ac:dyDescent="0.35">
      <c r="A26">
        <v>9</v>
      </c>
      <c r="B26" t="s">
        <v>63</v>
      </c>
      <c r="C26" t="s">
        <v>64</v>
      </c>
      <c r="D26" t="str">
        <f>VLOOKUP(A26,Sheet1!$A$2:$B$50,2,FALSE)</f>
        <v>prognoza vanzari</v>
      </c>
    </row>
    <row r="27" spans="1:4" x14ac:dyDescent="0.35">
      <c r="A27">
        <v>9</v>
      </c>
      <c r="B27" t="s">
        <v>65</v>
      </c>
      <c r="C27" t="s">
        <v>66</v>
      </c>
      <c r="D27" t="str">
        <f>VLOOKUP(A27,Sheet1!$A$2:$B$50,2,FALSE)</f>
        <v>prognoza vanzari</v>
      </c>
    </row>
    <row r="28" spans="1:4" x14ac:dyDescent="0.35">
      <c r="A28">
        <v>9</v>
      </c>
      <c r="B28" t="s">
        <v>67</v>
      </c>
      <c r="C28" t="s">
        <v>68</v>
      </c>
      <c r="D28" t="str">
        <f>VLOOKUP(A28,Sheet1!$A$2:$B$50,2,FALSE)</f>
        <v>prognoza vanzari</v>
      </c>
    </row>
  </sheetData>
  <sortState xmlns:xlrd2="http://schemas.microsoft.com/office/spreadsheetml/2017/richdata2" ref="A2:D28">
    <sortCondition ref="A2:A28"/>
    <sortCondition ref="B2:B28"/>
  </sortState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B348-E73D-4703-A8AF-42B8E3BB25EF}">
  <dimension ref="A1:C10"/>
  <sheetViews>
    <sheetView workbookViewId="0">
      <selection activeCell="B11" sqref="B11"/>
    </sheetView>
  </sheetViews>
  <sheetFormatPr defaultRowHeight="14.5" x14ac:dyDescent="0.35"/>
  <cols>
    <col min="2" max="2" width="34.26953125" bestFit="1" customWidth="1"/>
    <col min="3" max="3" width="31.36328125" bestFit="1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>
        <v>1</v>
      </c>
      <c r="B2" t="s">
        <v>26</v>
      </c>
    </row>
    <row r="3" spans="1:3" x14ac:dyDescent="0.35">
      <c r="A3">
        <v>2</v>
      </c>
      <c r="B3" t="s">
        <v>11</v>
      </c>
      <c r="C3" t="s">
        <v>12</v>
      </c>
    </row>
    <row r="4" spans="1:3" x14ac:dyDescent="0.35">
      <c r="A4">
        <v>3</v>
      </c>
      <c r="B4" t="s">
        <v>12</v>
      </c>
      <c r="C4" t="s">
        <v>22</v>
      </c>
    </row>
    <row r="5" spans="1:3" x14ac:dyDescent="0.35">
      <c r="A5">
        <v>4</v>
      </c>
      <c r="B5" t="s">
        <v>27</v>
      </c>
    </row>
    <row r="6" spans="1:3" x14ac:dyDescent="0.35">
      <c r="A6">
        <v>5</v>
      </c>
      <c r="B6" t="s">
        <v>35</v>
      </c>
    </row>
    <row r="7" spans="1:3" x14ac:dyDescent="0.35">
      <c r="A7">
        <v>6</v>
      </c>
      <c r="B7" t="s">
        <v>48</v>
      </c>
    </row>
    <row r="8" spans="1:3" x14ac:dyDescent="0.35">
      <c r="A8">
        <v>7</v>
      </c>
      <c r="B8" t="s">
        <v>55</v>
      </c>
    </row>
    <row r="9" spans="1:3" x14ac:dyDescent="0.35">
      <c r="A9">
        <v>8</v>
      </c>
      <c r="B9" t="s">
        <v>62</v>
      </c>
    </row>
    <row r="10" spans="1:3" x14ac:dyDescent="0.35">
      <c r="A10">
        <v>9</v>
      </c>
      <c r="B10" t="s">
        <v>69</v>
      </c>
    </row>
  </sheetData>
  <sortState xmlns:xlrd2="http://schemas.microsoft.com/office/spreadsheetml/2017/richdata2" ref="A2:C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Echipa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Bildea</dc:creator>
  <cp:lastModifiedBy>Stefan Bildea</cp:lastModifiedBy>
  <dcterms:created xsi:type="dcterms:W3CDTF">2015-06-05T18:17:20Z</dcterms:created>
  <dcterms:modified xsi:type="dcterms:W3CDTF">2020-10-14T19:55:06Z</dcterms:modified>
</cp:coreProperties>
</file>